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465" windowWidth="20730" windowHeight="11760" activeTab="4"/>
  </bookViews>
  <sheets>
    <sheet name="expression" sheetId="1" r:id="rId1"/>
    <sheet name="consensus_results" sheetId="2" r:id="rId2"/>
    <sheet name="OS" sheetId="3" r:id="rId3"/>
    <sheet name="OS-year" sheetId="4" r:id="rId4"/>
    <sheet name="phenotype" sheetId="5" r:id="rId5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34" i="5"/>
  <c r="F134"/>
  <c r="G133"/>
  <c r="F133"/>
  <c r="G132"/>
  <c r="F132"/>
  <c r="G131"/>
  <c r="F131"/>
  <c r="G130"/>
  <c r="F130"/>
  <c r="G129"/>
  <c r="F129"/>
  <c r="G128"/>
  <c r="F128"/>
  <c r="G127"/>
  <c r="F127"/>
  <c r="G126"/>
  <c r="F126"/>
  <c r="G125"/>
  <c r="F125"/>
  <c r="G124"/>
  <c r="F124"/>
  <c r="G123"/>
  <c r="F123"/>
  <c r="G122"/>
  <c r="F122"/>
  <c r="G121"/>
  <c r="F121"/>
  <c r="G120"/>
  <c r="F120"/>
  <c r="G119"/>
  <c r="F119"/>
  <c r="G118"/>
  <c r="F118"/>
  <c r="G117"/>
  <c r="F117"/>
  <c r="G116"/>
  <c r="F116"/>
  <c r="G115"/>
  <c r="F115"/>
  <c r="G114"/>
  <c r="F114"/>
  <c r="G113"/>
  <c r="F113"/>
  <c r="G112"/>
  <c r="F112"/>
  <c r="G111"/>
  <c r="F111"/>
  <c r="G110"/>
  <c r="F110"/>
  <c r="G109"/>
  <c r="F109"/>
  <c r="G108"/>
  <c r="F108"/>
  <c r="G107"/>
  <c r="F107"/>
  <c r="G106"/>
  <c r="F106"/>
  <c r="G105"/>
  <c r="F105"/>
  <c r="G104"/>
  <c r="F104"/>
  <c r="G103"/>
  <c r="F103"/>
  <c r="G102"/>
  <c r="F102"/>
  <c r="G101"/>
  <c r="F101"/>
  <c r="G100"/>
  <c r="F100"/>
  <c r="G99"/>
  <c r="F99"/>
  <c r="G98"/>
  <c r="F98"/>
  <c r="G97"/>
  <c r="F97"/>
  <c r="G96"/>
  <c r="F96"/>
  <c r="G95"/>
  <c r="F95"/>
  <c r="G94"/>
  <c r="F94"/>
  <c r="G93"/>
  <c r="F93"/>
  <c r="G92"/>
  <c r="F92"/>
  <c r="G91"/>
  <c r="F91"/>
  <c r="G90"/>
  <c r="F90"/>
  <c r="G89"/>
  <c r="F89"/>
  <c r="G88"/>
  <c r="F88"/>
  <c r="G87"/>
  <c r="F87"/>
  <c r="G86"/>
  <c r="F86"/>
  <c r="G85"/>
  <c r="F85"/>
  <c r="G84"/>
  <c r="F84"/>
  <c r="G83"/>
  <c r="F83"/>
  <c r="G82"/>
  <c r="F82"/>
  <c r="G81"/>
  <c r="F81"/>
  <c r="G80"/>
  <c r="F80"/>
  <c r="G79"/>
  <c r="F79"/>
  <c r="G78"/>
  <c r="F78"/>
  <c r="G77"/>
  <c r="F77"/>
  <c r="G76"/>
  <c r="F76"/>
  <c r="G75"/>
  <c r="F75"/>
  <c r="G74"/>
  <c r="F74"/>
  <c r="G73"/>
  <c r="F73"/>
  <c r="G72"/>
  <c r="F72"/>
  <c r="G71"/>
  <c r="F71"/>
  <c r="G70"/>
  <c r="F70"/>
  <c r="G69"/>
  <c r="F69"/>
  <c r="G68"/>
  <c r="F68"/>
  <c r="G67"/>
  <c r="F67"/>
  <c r="G66"/>
  <c r="F66"/>
  <c r="G65"/>
  <c r="F65"/>
  <c r="G64"/>
  <c r="F64"/>
  <c r="G63"/>
  <c r="F63"/>
  <c r="G62"/>
  <c r="F62"/>
  <c r="G61"/>
  <c r="F61"/>
  <c r="G60"/>
  <c r="F60"/>
  <c r="G59"/>
  <c r="F59"/>
  <c r="G58"/>
  <c r="F58"/>
  <c r="G57"/>
  <c r="F57"/>
  <c r="G56"/>
  <c r="F56"/>
  <c r="G55"/>
  <c r="F55"/>
  <c r="G54"/>
  <c r="F54"/>
  <c r="G53"/>
  <c r="F53"/>
  <c r="G52"/>
  <c r="F52"/>
  <c r="G51"/>
  <c r="F51"/>
  <c r="G50"/>
  <c r="F50"/>
  <c r="G49"/>
  <c r="F49"/>
  <c r="G48"/>
  <c r="F48"/>
  <c r="G47"/>
  <c r="F47"/>
  <c r="G46"/>
  <c r="F46"/>
  <c r="G45"/>
  <c r="F45"/>
  <c r="G44"/>
  <c r="F44"/>
  <c r="G43"/>
  <c r="F43"/>
  <c r="G42"/>
  <c r="F42"/>
  <c r="G41"/>
  <c r="F41"/>
  <c r="G40"/>
  <c r="F40"/>
  <c r="G39"/>
  <c r="F39"/>
  <c r="G38"/>
  <c r="F38"/>
  <c r="G37"/>
  <c r="F37"/>
  <c r="G36"/>
  <c r="F36"/>
  <c r="G35"/>
  <c r="F35"/>
  <c r="G34"/>
  <c r="F34"/>
  <c r="G33"/>
  <c r="F33"/>
  <c r="G32"/>
  <c r="F32"/>
  <c r="G31"/>
  <c r="F31"/>
  <c r="G30"/>
  <c r="F30"/>
  <c r="G29"/>
  <c r="F29"/>
  <c r="G28"/>
  <c r="F28"/>
  <c r="G27"/>
  <c r="F27"/>
  <c r="G26"/>
  <c r="F26"/>
  <c r="G25"/>
  <c r="F25"/>
  <c r="G24"/>
  <c r="F24"/>
  <c r="G23"/>
  <c r="F23"/>
  <c r="G22"/>
  <c r="F22"/>
  <c r="G21"/>
  <c r="F21"/>
  <c r="G20"/>
  <c r="F20"/>
  <c r="G19"/>
  <c r="F19"/>
  <c r="G18"/>
  <c r="F18"/>
  <c r="G17"/>
  <c r="F17"/>
  <c r="G16"/>
  <c r="F16"/>
  <c r="G15"/>
  <c r="F15"/>
  <c r="G14"/>
  <c r="F14"/>
  <c r="G13"/>
  <c r="F13"/>
  <c r="G12"/>
  <c r="F12"/>
  <c r="G11"/>
  <c r="F11"/>
  <c r="G10"/>
  <c r="F10"/>
  <c r="G9"/>
  <c r="F9"/>
  <c r="G8"/>
  <c r="F8"/>
  <c r="G7"/>
  <c r="F7"/>
  <c r="G6"/>
  <c r="F6"/>
  <c r="G5"/>
  <c r="F5"/>
  <c r="G4"/>
  <c r="F4"/>
  <c r="G3"/>
  <c r="F3"/>
  <c r="H5" i="4"/>
  <c r="H628" i="3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J134"/>
  <c r="I134"/>
  <c r="H134"/>
  <c r="J133"/>
  <c r="I133"/>
  <c r="H133"/>
  <c r="J132"/>
  <c r="I132"/>
  <c r="H132"/>
  <c r="J131"/>
  <c r="I131"/>
  <c r="H131"/>
  <c r="J130"/>
  <c r="I130"/>
  <c r="H130"/>
  <c r="J129"/>
  <c r="I129"/>
  <c r="H129"/>
  <c r="J128"/>
  <c r="I128"/>
  <c r="H128"/>
  <c r="J127"/>
  <c r="I127"/>
  <c r="H127"/>
  <c r="J126"/>
  <c r="I126"/>
  <c r="H126"/>
  <c r="J125"/>
  <c r="I125"/>
  <c r="H125"/>
  <c r="J124"/>
  <c r="I124"/>
  <c r="H124"/>
  <c r="J123"/>
  <c r="I123"/>
  <c r="H123"/>
  <c r="J122"/>
  <c r="I122"/>
  <c r="H122"/>
  <c r="J121"/>
  <c r="I121"/>
  <c r="H121"/>
  <c r="J120"/>
  <c r="I120"/>
  <c r="H120"/>
  <c r="J119"/>
  <c r="I119"/>
  <c r="H119"/>
  <c r="J118"/>
  <c r="I118"/>
  <c r="H118"/>
  <c r="J117"/>
  <c r="I117"/>
  <c r="H117"/>
  <c r="J116"/>
  <c r="I116"/>
  <c r="H116"/>
  <c r="J115"/>
  <c r="I115"/>
  <c r="H115"/>
  <c r="J114"/>
  <c r="I114"/>
  <c r="H114"/>
  <c r="J113"/>
  <c r="I113"/>
  <c r="H113"/>
  <c r="J112"/>
  <c r="I112"/>
  <c r="H112"/>
  <c r="J111"/>
  <c r="I111"/>
  <c r="H111"/>
  <c r="J110"/>
  <c r="I110"/>
  <c r="H110"/>
  <c r="J109"/>
  <c r="I109"/>
  <c r="H109"/>
  <c r="J108"/>
  <c r="I108"/>
  <c r="H108"/>
  <c r="J107"/>
  <c r="I107"/>
  <c r="H107"/>
  <c r="J106"/>
  <c r="I106"/>
  <c r="H106"/>
  <c r="J105"/>
  <c r="I105"/>
  <c r="H105"/>
  <c r="J104"/>
  <c r="I104"/>
  <c r="H104"/>
  <c r="J103"/>
  <c r="I103"/>
  <c r="H103"/>
  <c r="J102"/>
  <c r="I102"/>
  <c r="H102"/>
  <c r="J101"/>
  <c r="I101"/>
  <c r="H101"/>
  <c r="J100"/>
  <c r="I100"/>
  <c r="H100"/>
  <c r="J99"/>
  <c r="I99"/>
  <c r="H99"/>
  <c r="J98"/>
  <c r="I98"/>
  <c r="H98"/>
  <c r="J97"/>
  <c r="I97"/>
  <c r="H97"/>
  <c r="J96"/>
  <c r="I96"/>
  <c r="H96"/>
  <c r="J95"/>
  <c r="I95"/>
  <c r="H95"/>
  <c r="J94"/>
  <c r="I94"/>
  <c r="H94"/>
  <c r="J93"/>
  <c r="I93"/>
  <c r="H93"/>
  <c r="J92"/>
  <c r="I92"/>
  <c r="H92"/>
  <c r="J91"/>
  <c r="I91"/>
  <c r="H91"/>
  <c r="J90"/>
  <c r="I90"/>
  <c r="H90"/>
  <c r="J89"/>
  <c r="I89"/>
  <c r="H89"/>
  <c r="J88"/>
  <c r="I88"/>
  <c r="H88"/>
  <c r="J87"/>
  <c r="I87"/>
  <c r="H87"/>
  <c r="J86"/>
  <c r="I86"/>
  <c r="H86"/>
  <c r="J85"/>
  <c r="I85"/>
  <c r="H85"/>
  <c r="J84"/>
  <c r="I84"/>
  <c r="H84"/>
  <c r="J83"/>
  <c r="I83"/>
  <c r="H83"/>
  <c r="J82"/>
  <c r="I82"/>
  <c r="H82"/>
  <c r="J81"/>
  <c r="I81"/>
  <c r="H81"/>
  <c r="J80"/>
  <c r="I80"/>
  <c r="H80"/>
  <c r="J79"/>
  <c r="I79"/>
  <c r="H79"/>
  <c r="J78"/>
  <c r="I78"/>
  <c r="H78"/>
  <c r="J77"/>
  <c r="I77"/>
  <c r="H77"/>
  <c r="J76"/>
  <c r="I76"/>
  <c r="H76"/>
  <c r="J75"/>
  <c r="I75"/>
  <c r="H75"/>
  <c r="J74"/>
  <c r="I74"/>
  <c r="H74"/>
  <c r="J73"/>
  <c r="I73"/>
  <c r="H73"/>
  <c r="J72"/>
  <c r="I72"/>
  <c r="H72"/>
  <c r="J71"/>
  <c r="I71"/>
  <c r="H71"/>
  <c r="J70"/>
  <c r="I70"/>
  <c r="H70"/>
  <c r="J69"/>
  <c r="I69"/>
  <c r="H69"/>
  <c r="J68"/>
  <c r="I68"/>
  <c r="H68"/>
  <c r="J67"/>
  <c r="I67"/>
  <c r="H67"/>
  <c r="J66"/>
  <c r="I66"/>
  <c r="H66"/>
  <c r="J65"/>
  <c r="I65"/>
  <c r="H65"/>
  <c r="J64"/>
  <c r="I64"/>
  <c r="H64"/>
  <c r="J63"/>
  <c r="I63"/>
  <c r="H63"/>
  <c r="J62"/>
  <c r="I62"/>
  <c r="H62"/>
  <c r="J61"/>
  <c r="I61"/>
  <c r="H61"/>
  <c r="J60"/>
  <c r="I60"/>
  <c r="H60"/>
  <c r="J59"/>
  <c r="I59"/>
  <c r="H59"/>
  <c r="J58"/>
  <c r="I58"/>
  <c r="H58"/>
  <c r="J57"/>
  <c r="I57"/>
  <c r="H57"/>
  <c r="J56"/>
  <c r="I56"/>
  <c r="H56"/>
  <c r="J55"/>
  <c r="I55"/>
  <c r="H55"/>
  <c r="J54"/>
  <c r="I54"/>
  <c r="H54"/>
  <c r="J53"/>
  <c r="I53"/>
  <c r="H53"/>
  <c r="J52"/>
  <c r="I52"/>
  <c r="H52"/>
  <c r="J51"/>
  <c r="I51"/>
  <c r="H51"/>
  <c r="J50"/>
  <c r="I50"/>
  <c r="H50"/>
  <c r="J49"/>
  <c r="I49"/>
  <c r="H49"/>
  <c r="J48"/>
  <c r="I48"/>
  <c r="H48"/>
  <c r="J47"/>
  <c r="I47"/>
  <c r="H47"/>
  <c r="J46"/>
  <c r="I46"/>
  <c r="H46"/>
  <c r="J45"/>
  <c r="I45"/>
  <c r="H45"/>
  <c r="J44"/>
  <c r="I44"/>
  <c r="H44"/>
  <c r="J43"/>
  <c r="I43"/>
  <c r="H43"/>
  <c r="J42"/>
  <c r="I42"/>
  <c r="H42"/>
  <c r="J41"/>
  <c r="I41"/>
  <c r="H41"/>
  <c r="J40"/>
  <c r="I40"/>
  <c r="H40"/>
  <c r="J39"/>
  <c r="I39"/>
  <c r="H39"/>
  <c r="J38"/>
  <c r="I38"/>
  <c r="H38"/>
  <c r="J37"/>
  <c r="I37"/>
  <c r="H37"/>
  <c r="J36"/>
  <c r="I36"/>
  <c r="H36"/>
  <c r="J35"/>
  <c r="I35"/>
  <c r="H35"/>
  <c r="J34"/>
  <c r="I34"/>
  <c r="H34"/>
  <c r="J33"/>
  <c r="I33"/>
  <c r="H33"/>
  <c r="J32"/>
  <c r="I32"/>
  <c r="H32"/>
  <c r="J31"/>
  <c r="I31"/>
  <c r="H31"/>
  <c r="J30"/>
  <c r="I30"/>
  <c r="H30"/>
  <c r="J29"/>
  <c r="I29"/>
  <c r="H29"/>
  <c r="J28"/>
  <c r="I28"/>
  <c r="H28"/>
  <c r="J27"/>
  <c r="I27"/>
  <c r="H27"/>
  <c r="J26"/>
  <c r="I26"/>
  <c r="H26"/>
  <c r="J25"/>
  <c r="I25"/>
  <c r="H25"/>
  <c r="J24"/>
  <c r="I24"/>
  <c r="H24"/>
  <c r="J23"/>
  <c r="I23"/>
  <c r="H23"/>
  <c r="J22"/>
  <c r="I22"/>
  <c r="H22"/>
  <c r="J21"/>
  <c r="I21"/>
  <c r="H21"/>
  <c r="J20"/>
  <c r="I20"/>
  <c r="H20"/>
  <c r="J19"/>
  <c r="I19"/>
  <c r="H19"/>
  <c r="J18"/>
  <c r="I18"/>
  <c r="H18"/>
  <c r="J17"/>
  <c r="I17"/>
  <c r="H17"/>
  <c r="J16"/>
  <c r="I16"/>
  <c r="H16"/>
  <c r="J15"/>
  <c r="I15"/>
  <c r="H15"/>
  <c r="J14"/>
  <c r="I14"/>
  <c r="H14"/>
  <c r="J13"/>
  <c r="I13"/>
  <c r="H13"/>
  <c r="J12"/>
  <c r="I12"/>
  <c r="H12"/>
  <c r="J11"/>
  <c r="I11"/>
  <c r="H11"/>
  <c r="J10"/>
  <c r="I10"/>
  <c r="H10"/>
  <c r="J9"/>
  <c r="I9"/>
  <c r="H9"/>
  <c r="J8"/>
  <c r="I8"/>
  <c r="H8"/>
  <c r="J7"/>
  <c r="I7"/>
  <c r="H7"/>
  <c r="J6"/>
  <c r="I6"/>
  <c r="H6"/>
  <c r="J5"/>
  <c r="I5"/>
  <c r="H5"/>
  <c r="J4"/>
  <c r="I4"/>
  <c r="H4"/>
  <c r="J3"/>
  <c r="I3"/>
  <c r="H3"/>
</calcChain>
</file>

<file path=xl/sharedStrings.xml><?xml version="1.0" encoding="utf-8"?>
<sst xmlns="http://schemas.openxmlformats.org/spreadsheetml/2006/main" count="38723" uniqueCount="2529">
  <si>
    <t>Table SIII Grouping of leukemia patients based on genes related to anoikis</t>
  </si>
  <si>
    <t>TCGA.AB.2949.03B</t>
  </si>
  <si>
    <t>TCGA.AB.2943.03A</t>
  </si>
  <si>
    <t>TCGA.AB.2851.03A</t>
  </si>
  <si>
    <t>TCGA.AB.2822.03A</t>
  </si>
  <si>
    <t>TCGA.AB.2939.03A</t>
  </si>
  <si>
    <t>TCGA.AB.2931.03A</t>
  </si>
  <si>
    <t>TCGA.AB.2921.03A</t>
  </si>
  <si>
    <t>TCGA.AB.2937.03A</t>
  </si>
  <si>
    <t>TCGA.AB.2917.03A</t>
  </si>
  <si>
    <t>TCGA.AB.2849.03A</t>
  </si>
  <si>
    <t>TCGA.AB.2990.03B</t>
  </si>
  <si>
    <t>TCGA.AB.3007.03A</t>
  </si>
  <si>
    <t>TCGA.AB.2948.03A</t>
  </si>
  <si>
    <t>TCGA.AB.2971.03A</t>
  </si>
  <si>
    <t>TCGA.AB.2955.03A</t>
  </si>
  <si>
    <t>TCGA.AB.2892.03A</t>
  </si>
  <si>
    <t>TCGA.AB.2898.03A</t>
  </si>
  <si>
    <t>TCGA.AB.2857.03A</t>
  </si>
  <si>
    <t>TCGA.AB.2995.03A</t>
  </si>
  <si>
    <t>TCGA.AB.2928.03A</t>
  </si>
  <si>
    <t>TCGA.AB.2913.03A</t>
  </si>
  <si>
    <t>TCGA.AB.2866.03A</t>
  </si>
  <si>
    <t>TCGA.AB.2927.03A</t>
  </si>
  <si>
    <t>TCGA.AB.2870.03A</t>
  </si>
  <si>
    <t>TCGA.AB.2956.03A</t>
  </si>
  <si>
    <t>TCGA.AB.3002.03A</t>
  </si>
  <si>
    <t>TCGA.AB.2834.03A</t>
  </si>
  <si>
    <t>TCGA.AB.2875.03A</t>
  </si>
  <si>
    <t>TCGA.AB.2901.03A</t>
  </si>
  <si>
    <t>TCGA.AB.2858.03A</t>
  </si>
  <si>
    <t>TCGA.AB.2853.03A</t>
  </si>
  <si>
    <t>TCGA.AB.2846.03A</t>
  </si>
  <si>
    <t>TCGA.AB.2994.03A</t>
  </si>
  <si>
    <t>TCGA.AB.2977.03B</t>
  </si>
  <si>
    <t>TCGA.AB.2991.03A</t>
  </si>
  <si>
    <t>TCGA.AB.2886.03A</t>
  </si>
  <si>
    <t>TCGA.AB.2806.03A</t>
  </si>
  <si>
    <t>TCGA.AB.2873.03A</t>
  </si>
  <si>
    <t>TCGA.AB.2885.03A</t>
  </si>
  <si>
    <t>TCGA.AB.2876.03A</t>
  </si>
  <si>
    <t>TCGA.AB.2999.03B</t>
  </si>
  <si>
    <t>TCGA.AB.2982.03B</t>
  </si>
  <si>
    <t>TCGA.AB.2815.03A</t>
  </si>
  <si>
    <t>TCGA.AB.2810.03A</t>
  </si>
  <si>
    <t>TCGA.AB.2941.03A</t>
  </si>
  <si>
    <t>TCGA.AB.2896.03B</t>
  </si>
  <si>
    <t>TCGA.AB.3009.03A</t>
  </si>
  <si>
    <t>TCGA.AB.2859.03A</t>
  </si>
  <si>
    <t>TCGA.AB.2934.03A</t>
  </si>
  <si>
    <t>TCGA.AB.2919.03A</t>
  </si>
  <si>
    <t>TCGA.AB.3000.03A</t>
  </si>
  <si>
    <t>TCGA.AB.2973.03A</t>
  </si>
  <si>
    <t>TCGA.AB.2924.03A</t>
  </si>
  <si>
    <t>TCGA.AB.2915.03A</t>
  </si>
  <si>
    <t>TCGA.AB.2952.03B</t>
  </si>
  <si>
    <t>TCGA.AB.2938.03A</t>
  </si>
  <si>
    <t>TCGA.AB.2935.03A</t>
  </si>
  <si>
    <t>TCGA.AB.2823.03A</t>
  </si>
  <si>
    <t>TCGA.AB.2814.03A</t>
  </si>
  <si>
    <t>TCGA.AB.2899.03A</t>
  </si>
  <si>
    <t>TCGA.AB.3001.03A</t>
  </si>
  <si>
    <t>TCGA.AB.2813.03A</t>
  </si>
  <si>
    <t>TCGA.AB.2942.03A</t>
  </si>
  <si>
    <t>TCGA.AB.2930.03A</t>
  </si>
  <si>
    <t>TCGA.AB.2811.03B</t>
  </si>
  <si>
    <t>TCGA.AB.2842.03A</t>
  </si>
  <si>
    <t>TCGA.AB.2911.03A</t>
  </si>
  <si>
    <t>TCGA.AB.2825.03A</t>
  </si>
  <si>
    <t>TCGA.AB.2920.03B</t>
  </si>
  <si>
    <t>TCGA.AB.2998.03A</t>
  </si>
  <si>
    <t>TCGA.AB.2916.03A</t>
  </si>
  <si>
    <t>TCGA.AB.2839.03A</t>
  </si>
  <si>
    <t>TCGA.AB.2965.03A</t>
  </si>
  <si>
    <t>TCGA.AB.2944.03A</t>
  </si>
  <si>
    <t>TCGA.AB.2861.03A</t>
  </si>
  <si>
    <t>TCGA.AB.2843.03A</t>
  </si>
  <si>
    <t>TCGA.AB.2933.03A</t>
  </si>
  <si>
    <t>TCGA.AB.2894.03A</t>
  </si>
  <si>
    <t>TCGA.AB.2888.03B</t>
  </si>
  <si>
    <t>TCGA.AB.2900.03A</t>
  </si>
  <si>
    <t>TCGA.AB.2966.03A</t>
  </si>
  <si>
    <t>TCGA.AB.2963.03A</t>
  </si>
  <si>
    <t>TCGA.AB.2975.03A</t>
  </si>
  <si>
    <t>TCGA.AB.2881.03A</t>
  </si>
  <si>
    <t>TCGA.AB.2950.03A</t>
  </si>
  <si>
    <t>TCGA.AB.2821.03A</t>
  </si>
  <si>
    <t>TCGA.AB.2912.03A</t>
  </si>
  <si>
    <t>TCGA.AB.2890.03A</t>
  </si>
  <si>
    <t>TCGA.AB.2812.03A</t>
  </si>
  <si>
    <t>TCGA.AB.2817.03A</t>
  </si>
  <si>
    <t>TCGA.AB.2970.03A</t>
  </si>
  <si>
    <t>TCGA.AB.2984.03A</t>
  </si>
  <si>
    <t>TCGA.AB.2946.03A</t>
  </si>
  <si>
    <t>TCGA.AB.2828.03A</t>
  </si>
  <si>
    <t>TCGA.AB.2845.03B</t>
  </si>
  <si>
    <t>TCGA.AB.2883.03A</t>
  </si>
  <si>
    <t>TCGA.AB.2959.03A</t>
  </si>
  <si>
    <t>TCGA.AB.2893.03A</t>
  </si>
  <si>
    <t>TCGA.AB.2863.03A</t>
  </si>
  <si>
    <t>TCGA.AB.2871.03A</t>
  </si>
  <si>
    <t>TCGA.AB.2979.03B</t>
  </si>
  <si>
    <t>TCGA.AB.2987.03A</t>
  </si>
  <si>
    <t>TCGA.AB.2891.03A</t>
  </si>
  <si>
    <t>TCGA.AB.2820.03A</t>
  </si>
  <si>
    <t>TCGA.AB.2897.03A</t>
  </si>
  <si>
    <t>TCGA.AB.2884.03A</t>
  </si>
  <si>
    <t>TCGA.AB.2882.03A</t>
  </si>
  <si>
    <t>TCGA.AB.2981.03B</t>
  </si>
  <si>
    <t>TCGA.AB.2877.03A</t>
  </si>
  <si>
    <t>TCGA.AB.2918.03A</t>
  </si>
  <si>
    <t>TCGA.AB.2889.03A</t>
  </si>
  <si>
    <t>TCGA.AB.2808.03A</t>
  </si>
  <si>
    <t>TCGA.AB.2983.03A</t>
  </si>
  <si>
    <t>TCGA.AB.2830.03A</t>
  </si>
  <si>
    <t>TCGA.AB.2929.03A</t>
  </si>
  <si>
    <t>TCGA.AB.2836.03A</t>
  </si>
  <si>
    <t>TCGA.AB.2910.03A</t>
  </si>
  <si>
    <t>TCGA.AB.2856.03A</t>
  </si>
  <si>
    <t>TCGA.AB.2844.03A</t>
  </si>
  <si>
    <t>TCGA.AB.2908.03A</t>
  </si>
  <si>
    <t>TCGA.AB.2940.03A</t>
  </si>
  <si>
    <t>TCGA.AB.2869.03A</t>
  </si>
  <si>
    <t>TCGA.AB.2996.03A</t>
  </si>
  <si>
    <t>TCGA.AB.2867.03A</t>
  </si>
  <si>
    <t>TCGA.AB.2826.03A</t>
  </si>
  <si>
    <t>TCGA.AB.2872.03A</t>
  </si>
  <si>
    <t>TCGA.AB.2840.03A</t>
  </si>
  <si>
    <t>TCGA.AB.3008.03A</t>
  </si>
  <si>
    <t>TCGA.AB.2992.03A</t>
  </si>
  <si>
    <t>TCGA.AB.3011.03A</t>
  </si>
  <si>
    <t>TCGA.AB.2914.03A</t>
  </si>
  <si>
    <t>TCGA.AB.2818.03A</t>
  </si>
  <si>
    <t>TCGA.AB.2986.03A</t>
  </si>
  <si>
    <t>TCGA.AB.2847.03A</t>
  </si>
  <si>
    <t>TCGA.AB.2805.03A</t>
  </si>
  <si>
    <t>TCGA.AB.2819.03A</t>
  </si>
  <si>
    <t>TCGA.AB.2988.03B</t>
  </si>
  <si>
    <t>TCGA.AB.2841.03B</t>
  </si>
  <si>
    <t>TCGA.AB.2976.03A</t>
  </si>
  <si>
    <t>TCGA.AB.2895.03A</t>
  </si>
  <si>
    <t>TCGA.AB.3012.03A</t>
  </si>
  <si>
    <t>TCGA.AB.2874.03A</t>
  </si>
  <si>
    <t>TCGA.AB.2862.03A</t>
  </si>
  <si>
    <t>TCGA.AB.2980.03A</t>
  </si>
  <si>
    <t>TCGA.AB.2865.03A</t>
  </si>
  <si>
    <t>TCGA.AB.2835.03A</t>
  </si>
  <si>
    <t>TCGA.AB.2878.03A</t>
  </si>
  <si>
    <t>TCGA.AB.2936.03A</t>
  </si>
  <si>
    <t>TCGA.AB.2880.03A</t>
  </si>
  <si>
    <t>TCGA.AB.2932.03A</t>
  </si>
  <si>
    <t>TCGA.AB.2925.03A</t>
  </si>
  <si>
    <t>BRMS1</t>
  </si>
  <si>
    <t>PTK2</t>
  </si>
  <si>
    <t>NTRK2</t>
  </si>
  <si>
    <t>BCL2L11</t>
  </si>
  <si>
    <t>SRC</t>
  </si>
  <si>
    <t>CEACAM6</t>
  </si>
  <si>
    <t>CAV1</t>
  </si>
  <si>
    <t>AKT1</t>
  </si>
  <si>
    <t>ITGB1</t>
  </si>
  <si>
    <t>CEACAM5</t>
  </si>
  <si>
    <t>BCL2</t>
  </si>
  <si>
    <t>CASP8</t>
  </si>
  <si>
    <t>EGFR</t>
  </si>
  <si>
    <t>PTRH2</t>
  </si>
  <si>
    <t>STAT3</t>
  </si>
  <si>
    <t>SIK1</t>
  </si>
  <si>
    <t>DAPK2</t>
  </si>
  <si>
    <t>CTNNB1</t>
  </si>
  <si>
    <t>ZNF304</t>
  </si>
  <si>
    <t>MAPK1</t>
  </si>
  <si>
    <t>BMF</t>
  </si>
  <si>
    <t>ITGA5</t>
  </si>
  <si>
    <t>MCL1</t>
  </si>
  <si>
    <t>TP53</t>
  </si>
  <si>
    <t>BCL2L1</t>
  </si>
  <si>
    <t>CASP3</t>
  </si>
  <si>
    <t>CDH1</t>
  </si>
  <si>
    <t>BAD</t>
  </si>
  <si>
    <t>PIK3CA</t>
  </si>
  <si>
    <t>PAK1</t>
  </si>
  <si>
    <t>ITGAV</t>
  </si>
  <si>
    <t>MAPK3</t>
  </si>
  <si>
    <t>PTGS2</t>
  </si>
  <si>
    <t>BAX</t>
  </si>
  <si>
    <t>FN1</t>
  </si>
  <si>
    <t>BCAR1</t>
  </si>
  <si>
    <t>PTEN</t>
  </si>
  <si>
    <t>TLE1</t>
  </si>
  <si>
    <t>PDK4</t>
  </si>
  <si>
    <t>ERBB2</t>
  </si>
  <si>
    <t>ANGPTL4</t>
  </si>
  <si>
    <t>CYCS</t>
  </si>
  <si>
    <t>BRAF</t>
  </si>
  <si>
    <t>ANXA5</t>
  </si>
  <si>
    <t>BIRC5</t>
  </si>
  <si>
    <t>MTOR</t>
  </si>
  <si>
    <t>TIMP1</t>
  </si>
  <si>
    <t>ITGA2</t>
  </si>
  <si>
    <t>BDNF</t>
  </si>
  <si>
    <t>CSPG4</t>
  </si>
  <si>
    <t>BSG</t>
  </si>
  <si>
    <t>AKT2</t>
  </si>
  <si>
    <t>STK11</t>
  </si>
  <si>
    <t>IGF1</t>
  </si>
  <si>
    <t>IGF1R</t>
  </si>
  <si>
    <t>ITGA6</t>
  </si>
  <si>
    <t>ILK</t>
  </si>
  <si>
    <t>CFLAR</t>
  </si>
  <si>
    <t>RHOA</t>
  </si>
  <si>
    <t>HIF1A</t>
  </si>
  <si>
    <t>DAP3</t>
  </si>
  <si>
    <t>MYBBP1A</t>
  </si>
  <si>
    <t>TLE5</t>
  </si>
  <si>
    <t>ITGA3</t>
  </si>
  <si>
    <t>PTK2B</t>
  </si>
  <si>
    <t>CCND1</t>
  </si>
  <si>
    <t>CTTN</t>
  </si>
  <si>
    <t>CALR</t>
  </si>
  <si>
    <t>CDCP1</t>
  </si>
  <si>
    <t>CHEK2</t>
  </si>
  <si>
    <t>SKP2</t>
  </si>
  <si>
    <t>HGF</t>
  </si>
  <si>
    <t>E2F1</t>
  </si>
  <si>
    <t>EGF</t>
  </si>
  <si>
    <t>PIK3CG</t>
  </si>
  <si>
    <t>YAP1</t>
  </si>
  <si>
    <t>ITGB4</t>
  </si>
  <si>
    <t>DAPK1</t>
  </si>
  <si>
    <t>PIK3R1</t>
  </si>
  <si>
    <t>MAP2K1</t>
  </si>
  <si>
    <t>CXCL12</t>
  </si>
  <si>
    <t>LGALS3</t>
  </si>
  <si>
    <t>BAK1</t>
  </si>
  <si>
    <t>ABHD4</t>
  </si>
  <si>
    <t>CD44</t>
  </si>
  <si>
    <t>ITGA4</t>
  </si>
  <si>
    <t>FADD</t>
  </si>
  <si>
    <t>TGFB1</t>
  </si>
  <si>
    <t>HMCN1</t>
  </si>
  <si>
    <t>MMP2</t>
  </si>
  <si>
    <t>CDKN3</t>
  </si>
  <si>
    <t>CASP9</t>
  </si>
  <si>
    <t>MTDH</t>
  </si>
  <si>
    <t>TNFRSF10B</t>
  </si>
  <si>
    <t>CXCL8</t>
  </si>
  <si>
    <t>MIR200C</t>
  </si>
  <si>
    <t>AR</t>
  </si>
  <si>
    <t>CDKN2A</t>
  </si>
  <si>
    <t>MAPK8</t>
  </si>
  <si>
    <t>PIK3CB</t>
  </si>
  <si>
    <t>CLDN1</t>
  </si>
  <si>
    <t>MIR26A1</t>
  </si>
  <si>
    <t>MIR204</t>
  </si>
  <si>
    <t>CDKN1B</t>
  </si>
  <si>
    <t>ATF4</t>
  </si>
  <si>
    <t>KLF12</t>
  </si>
  <si>
    <t>MYC</t>
  </si>
  <si>
    <t>PLAU</t>
  </si>
  <si>
    <t>PLK1</t>
  </si>
  <si>
    <t>SMAD4</t>
  </si>
  <si>
    <t>CDKN1A</t>
  </si>
  <si>
    <t>MUC1</t>
  </si>
  <si>
    <t>PLAUR</t>
  </si>
  <si>
    <t>LGALS1</t>
  </si>
  <si>
    <t>PYCARD</t>
  </si>
  <si>
    <t>SESN2</t>
  </si>
  <si>
    <t>NTRK1</t>
  </si>
  <si>
    <t>KRAS</t>
  </si>
  <si>
    <t>ITGB3</t>
  </si>
  <si>
    <t>BID</t>
  </si>
  <si>
    <t>THBS1</t>
  </si>
  <si>
    <t>HRAS</t>
  </si>
  <si>
    <t>CDK11B</t>
  </si>
  <si>
    <t>CDK11A</t>
  </si>
  <si>
    <t>XIAP</t>
  </si>
  <si>
    <t>PPARG</t>
  </si>
  <si>
    <t>IL6</t>
  </si>
  <si>
    <t>MIR145</t>
  </si>
  <si>
    <t>CCR7</t>
  </si>
  <si>
    <t>MSLN</t>
  </si>
  <si>
    <t>RAC1</t>
  </si>
  <si>
    <t>GRHL2</t>
  </si>
  <si>
    <t>NOTCH1</t>
  </si>
  <si>
    <t>RHOG</t>
  </si>
  <si>
    <t>CCAR2</t>
  </si>
  <si>
    <t>NQO1</t>
  </si>
  <si>
    <t>BIRC3</t>
  </si>
  <si>
    <t>MMP13</t>
  </si>
  <si>
    <t>FAS</t>
  </si>
  <si>
    <t>MTA1</t>
  </si>
  <si>
    <t>MYO5A</t>
  </si>
  <si>
    <t>EDA2R</t>
  </si>
  <si>
    <t>CCN6</t>
  </si>
  <si>
    <t>ABL1</t>
  </si>
  <si>
    <t>MMP9</t>
  </si>
  <si>
    <t>MAPK11</t>
  </si>
  <si>
    <t>PTHLH</t>
  </si>
  <si>
    <t>GLI2</t>
  </si>
  <si>
    <t>CXCR4</t>
  </si>
  <si>
    <t>RIPK1</t>
  </si>
  <si>
    <t>HMGA1</t>
  </si>
  <si>
    <t>TNFSF10</t>
  </si>
  <si>
    <t>SIK2</t>
  </si>
  <si>
    <t>ETV4</t>
  </si>
  <si>
    <t>S100A4</t>
  </si>
  <si>
    <t>NTF3</t>
  </si>
  <si>
    <t>NA</t>
  </si>
  <si>
    <t>MIR124-1HG</t>
  </si>
  <si>
    <t>LATS1</t>
  </si>
  <si>
    <t>HTRA1</t>
  </si>
  <si>
    <t>CEACAM3</t>
  </si>
  <si>
    <t>EIF2AK3</t>
  </si>
  <si>
    <t>LAMB3</t>
  </si>
  <si>
    <t>LAMC2</t>
  </si>
  <si>
    <t>LAMA3</t>
  </si>
  <si>
    <t>CDH2</t>
  </si>
  <si>
    <t>CSNK2A1</t>
  </si>
  <si>
    <t>EDIL3</t>
  </si>
  <si>
    <t>EZH2</t>
  </si>
  <si>
    <t>ZEB2</t>
  </si>
  <si>
    <t>TLN1</t>
  </si>
  <si>
    <t>EPHA2</t>
  </si>
  <si>
    <t>SOD2P1</t>
  </si>
  <si>
    <t>SIRT3</t>
  </si>
  <si>
    <t>OLFM3</t>
  </si>
  <si>
    <t>CEMIP</t>
  </si>
  <si>
    <t>FBXW7-AS1</t>
  </si>
  <si>
    <t>CLU</t>
  </si>
  <si>
    <t>SPINK1</t>
  </si>
  <si>
    <t>CPEB2</t>
  </si>
  <si>
    <t>TSG101</t>
  </si>
  <si>
    <t>MIR200A</t>
  </si>
  <si>
    <t>SERPINA1</t>
  </si>
  <si>
    <t>AKT3</t>
  </si>
  <si>
    <t>RELA</t>
  </si>
  <si>
    <t>PRKCA</t>
  </si>
  <si>
    <t>TNFRSF1A</t>
  </si>
  <si>
    <t>FASLG</t>
  </si>
  <si>
    <t>AFP</t>
  </si>
  <si>
    <t>CEBPB</t>
  </si>
  <si>
    <t>SATB1</t>
  </si>
  <si>
    <t>EEF1A1</t>
  </si>
  <si>
    <t>ITGA8</t>
  </si>
  <si>
    <t>PBK</t>
  </si>
  <si>
    <t>LTB4R2</t>
  </si>
  <si>
    <t>CD63</t>
  </si>
  <si>
    <t>NOX4</t>
  </si>
  <si>
    <t>MAVS</t>
  </si>
  <si>
    <t>RHOB</t>
  </si>
  <si>
    <t>CCN2</t>
  </si>
  <si>
    <t>PPP1R13B</t>
  </si>
  <si>
    <t>PLG</t>
  </si>
  <si>
    <t>RAF1</t>
  </si>
  <si>
    <t>PRKCQ</t>
  </si>
  <si>
    <t>BRCA2</t>
  </si>
  <si>
    <t>PARP1</t>
  </si>
  <si>
    <t>DOCK1</t>
  </si>
  <si>
    <t>SP1</t>
  </si>
  <si>
    <t>HAVCR2</t>
  </si>
  <si>
    <t>VTN</t>
  </si>
  <si>
    <t>INHBB</t>
  </si>
  <si>
    <t>RANBP9</t>
  </si>
  <si>
    <t>PDCD4</t>
  </si>
  <si>
    <t>PRPF4B</t>
  </si>
  <si>
    <t>SESN1</t>
  </si>
  <si>
    <t>SESN3</t>
  </si>
  <si>
    <t>PHLDA2</t>
  </si>
  <si>
    <t>ZBTB7A</t>
  </si>
  <si>
    <t>CD24</t>
  </si>
  <si>
    <t>MIR141</t>
  </si>
  <si>
    <t>MET</t>
  </si>
  <si>
    <t>ELANE</t>
  </si>
  <si>
    <t>KDR</t>
  </si>
  <si>
    <t>MDM2</t>
  </si>
  <si>
    <t>PRKCI</t>
  </si>
  <si>
    <t>NFE2L2</t>
  </si>
  <si>
    <t>RB1</t>
  </si>
  <si>
    <t>FGF2</t>
  </si>
  <si>
    <t>HK2</t>
  </si>
  <si>
    <t>KL</t>
  </si>
  <si>
    <t>CRYAB</t>
  </si>
  <si>
    <t>EPHB6</t>
  </si>
  <si>
    <t>IQGAP1</t>
  </si>
  <si>
    <t>LTF</t>
  </si>
  <si>
    <t>SDCBP</t>
  </si>
  <si>
    <t>SPIB</t>
  </si>
  <si>
    <t>MGAT5</t>
  </si>
  <si>
    <t>ABHD2</t>
  </si>
  <si>
    <t>TRIM31</t>
  </si>
  <si>
    <t>MIR1827</t>
  </si>
  <si>
    <t>PDGFRB</t>
  </si>
  <si>
    <t>TLR3</t>
  </si>
  <si>
    <t>ROCK1</t>
  </si>
  <si>
    <t>CPT1A</t>
  </si>
  <si>
    <t>NRAS</t>
  </si>
  <si>
    <t>PLAT</t>
  </si>
  <si>
    <t>CASP10</t>
  </si>
  <si>
    <t>PAK4</t>
  </si>
  <si>
    <t>VEGFA</t>
  </si>
  <si>
    <t>ZEB1</t>
  </si>
  <si>
    <t>PIN1</t>
  </si>
  <si>
    <t>UBE2C</t>
  </si>
  <si>
    <t>YWHAZ</t>
  </si>
  <si>
    <t>TWIST1</t>
  </si>
  <si>
    <t>ELK1</t>
  </si>
  <si>
    <t>BMP6</t>
  </si>
  <si>
    <t>PRDX4</t>
  </si>
  <si>
    <t>BNIP3</t>
  </si>
  <si>
    <t>BNIP3L</t>
  </si>
  <si>
    <t>KDM3A</t>
  </si>
  <si>
    <t>LMO3</t>
  </si>
  <si>
    <t>ZNF32</t>
  </si>
  <si>
    <t>MIR200B</t>
  </si>
  <si>
    <t>NA.1</t>
  </si>
  <si>
    <t>MIR525</t>
  </si>
  <si>
    <t>TUBB3</t>
  </si>
  <si>
    <t>PTPN11</t>
  </si>
  <si>
    <t>SLC2A1</t>
  </si>
  <si>
    <t>HMOX1</t>
  </si>
  <si>
    <t>PRKACA</t>
  </si>
  <si>
    <t>CBL</t>
  </si>
  <si>
    <t>PAK3</t>
  </si>
  <si>
    <t>PIK3R2</t>
  </si>
  <si>
    <t>CASP6</t>
  </si>
  <si>
    <t>PPP2CA</t>
  </si>
  <si>
    <t>CD36</t>
  </si>
  <si>
    <t>CDH3</t>
  </si>
  <si>
    <t>LRP1</t>
  </si>
  <si>
    <t>PTK6</t>
  </si>
  <si>
    <t>EEF2K</t>
  </si>
  <si>
    <t>GLO1</t>
  </si>
  <si>
    <t>PAK2</t>
  </si>
  <si>
    <t>LPAR1</t>
  </si>
  <si>
    <t>SFN</t>
  </si>
  <si>
    <t>ADCY10</t>
  </si>
  <si>
    <t>TRAF2</t>
  </si>
  <si>
    <t>PIK3R3</t>
  </si>
  <si>
    <t>RBL2</t>
  </si>
  <si>
    <t>SIRPA</t>
  </si>
  <si>
    <t>TNFRSF12A</t>
  </si>
  <si>
    <t>CEACAM1</t>
  </si>
  <si>
    <t>BAG1</t>
  </si>
  <si>
    <t>APOBEC3G</t>
  </si>
  <si>
    <t>GDF2</t>
  </si>
  <si>
    <t>MNX1</t>
  </si>
  <si>
    <t>VPS37A</t>
  </si>
  <si>
    <t>COL13A1</t>
  </si>
  <si>
    <t>RAD9A</t>
  </si>
  <si>
    <t>IFI27</t>
  </si>
  <si>
    <t>ITPRIP</t>
  </si>
  <si>
    <t>BCL2L15</t>
  </si>
  <si>
    <t>SNAI2</t>
  </si>
  <si>
    <t>GLUD1</t>
  </si>
  <si>
    <t>MYH9</t>
  </si>
  <si>
    <t>NOTCH3</t>
  </si>
  <si>
    <t>PTPN1</t>
  </si>
  <si>
    <t>TPM1</t>
  </si>
  <si>
    <t>FASN</t>
  </si>
  <si>
    <t>RPS6KB1</t>
  </si>
  <si>
    <t>SIRT1</t>
  </si>
  <si>
    <t>PPP2R1A</t>
  </si>
  <si>
    <t>CD151</t>
  </si>
  <si>
    <t>CTNND1</t>
  </si>
  <si>
    <t>MMP11</t>
  </si>
  <si>
    <t>COL4A2</t>
  </si>
  <si>
    <t>ARHGEF7</t>
  </si>
  <si>
    <t>PPP2R5A</t>
  </si>
  <si>
    <t>BST2</t>
  </si>
  <si>
    <t>PPP2R2D</t>
  </si>
  <si>
    <t>CCN1</t>
  </si>
  <si>
    <t>CCDC178</t>
  </si>
  <si>
    <t>MIR30C1</t>
  </si>
  <si>
    <t>MIR30B</t>
  </si>
  <si>
    <t>NA.2</t>
  </si>
  <si>
    <t>SHC1</t>
  </si>
  <si>
    <t>BUB1</t>
  </si>
  <si>
    <t>CDC25C</t>
  </si>
  <si>
    <t>BUB3</t>
  </si>
  <si>
    <t>FER</t>
  </si>
  <si>
    <t>SETD2</t>
  </si>
  <si>
    <t>CDK1</t>
  </si>
  <si>
    <t>ITGB5</t>
  </si>
  <si>
    <t>TP73</t>
  </si>
  <si>
    <t>MAD2L1</t>
  </si>
  <si>
    <t>BCL2L2</t>
  </si>
  <si>
    <t>SLCO1B3</t>
  </si>
  <si>
    <t>DLG1</t>
  </si>
  <si>
    <t>PDCD6IP</t>
  </si>
  <si>
    <t>SCRIB</t>
  </si>
  <si>
    <t>TDGF1</t>
  </si>
  <si>
    <t>EDAR</t>
  </si>
  <si>
    <t>SH3GLB1</t>
  </si>
  <si>
    <t>DYNLL2</t>
  </si>
  <si>
    <t>TSC2</t>
  </si>
  <si>
    <t>BAG4</t>
  </si>
  <si>
    <t>MAP3K7</t>
  </si>
  <si>
    <t>F10</t>
  </si>
  <si>
    <t>HSP90B1</t>
  </si>
  <si>
    <t>F3</t>
  </si>
  <si>
    <t>ADAMTSL1</t>
  </si>
  <si>
    <t>SERPINB1</t>
  </si>
  <si>
    <t>MIR181A1</t>
  </si>
  <si>
    <t>MAP3K1</t>
  </si>
  <si>
    <t>CTBP1</t>
  </si>
  <si>
    <t>CEACAM4</t>
  </si>
  <si>
    <t>PXN</t>
  </si>
  <si>
    <t>MALAT1</t>
  </si>
  <si>
    <t>IKBKG</t>
  </si>
  <si>
    <t>TFDP1</t>
  </si>
  <si>
    <t>CRYBA1</t>
  </si>
  <si>
    <t>ANKRD13C</t>
  </si>
  <si>
    <t>SERPINE1</t>
  </si>
  <si>
    <t>FOXO3</t>
  </si>
  <si>
    <t>ACTG1</t>
  </si>
  <si>
    <t>ARHGDIA</t>
  </si>
  <si>
    <t>EZR</t>
  </si>
  <si>
    <t>SLC39A6</t>
  </si>
  <si>
    <t>BIN1</t>
  </si>
  <si>
    <t>TIAM1</t>
  </si>
  <si>
    <t>PDPK1</t>
  </si>
  <si>
    <t>SMAD7</t>
  </si>
  <si>
    <t>RHOC</t>
  </si>
  <si>
    <t>CASP2</t>
  </si>
  <si>
    <t>TNC</t>
  </si>
  <si>
    <t>IRF6</t>
  </si>
  <si>
    <t>NTRK3</t>
  </si>
  <si>
    <t>GNE</t>
  </si>
  <si>
    <t>XAF1</t>
  </si>
  <si>
    <t>SFRP1</t>
  </si>
  <si>
    <t>MAP2K2</t>
  </si>
  <si>
    <t>CSK</t>
  </si>
  <si>
    <t>PIK3C2B</t>
  </si>
  <si>
    <t>FOXC2</t>
  </si>
  <si>
    <t>ARHGDIB</t>
  </si>
  <si>
    <t>ENDOG</t>
  </si>
  <si>
    <t>TAGLN</t>
  </si>
  <si>
    <t>FBLIM1</t>
  </si>
  <si>
    <t>RACK1</t>
  </si>
  <si>
    <t>CCDC80</t>
  </si>
  <si>
    <t>ANGPTL2</t>
  </si>
  <si>
    <t>HOTAIR</t>
  </si>
  <si>
    <t>PRKD1</t>
  </si>
  <si>
    <t>LDHA</t>
  </si>
  <si>
    <t>ANXA2</t>
  </si>
  <si>
    <t>SPP1</t>
  </si>
  <si>
    <t>SMARCE1</t>
  </si>
  <si>
    <t>RBFOX2</t>
  </si>
  <si>
    <t>QSOX1</t>
  </si>
  <si>
    <t>RPS6KA3</t>
  </si>
  <si>
    <t>CDC42</t>
  </si>
  <si>
    <t>MAOA</t>
  </si>
  <si>
    <t>PIP5K1C</t>
  </si>
  <si>
    <t>JUP</t>
  </si>
  <si>
    <t>ATF2</t>
  </si>
  <si>
    <t>NKX2-1</t>
  </si>
  <si>
    <t>OCLN</t>
  </si>
  <si>
    <t>ID2</t>
  </si>
  <si>
    <t>CRABP2</t>
  </si>
  <si>
    <t>CEACAM8</t>
  </si>
  <si>
    <t>PITPNC1</t>
  </si>
  <si>
    <t>AFAP1L1</t>
  </si>
  <si>
    <t>HSPB1</t>
  </si>
  <si>
    <t>PCNA</t>
  </si>
  <si>
    <t>GSK3B</t>
  </si>
  <si>
    <t>NGF</t>
  </si>
  <si>
    <t>TP63</t>
  </si>
  <si>
    <t>CTNNA1</t>
  </si>
  <si>
    <t>KRT14</t>
  </si>
  <si>
    <t>SPHK1</t>
  </si>
  <si>
    <t>EHMT2</t>
  </si>
  <si>
    <t>RAC3</t>
  </si>
  <si>
    <t>SIRT6</t>
  </si>
  <si>
    <t>OGT</t>
  </si>
  <si>
    <t>NDRG1</t>
  </si>
  <si>
    <t>STK38</t>
  </si>
  <si>
    <t>ACP1</t>
  </si>
  <si>
    <t>FOXA1</t>
  </si>
  <si>
    <t>RHOQ</t>
  </si>
  <si>
    <t>ONECUT1</t>
  </si>
  <si>
    <t>S100A7</t>
  </si>
  <si>
    <t>SRSF3</t>
  </si>
  <si>
    <t>GKN1</t>
  </si>
  <si>
    <t>MIR107</t>
  </si>
  <si>
    <t>NA.3</t>
  </si>
  <si>
    <t>sample</t>
  </si>
  <si>
    <t>OS</t>
  </si>
  <si>
    <t>_PATIENT</t>
  </si>
  <si>
    <t>OS.time</t>
  </si>
  <si>
    <t>subtype</t>
  </si>
  <si>
    <t>TCGA.AB.2919</t>
  </si>
  <si>
    <t>TCGA.AB.2970</t>
  </si>
  <si>
    <t>TCGA.AB.2979</t>
  </si>
  <si>
    <t>TCGA.AB.3008</t>
  </si>
  <si>
    <t>TCGA.AB.2863</t>
  </si>
  <si>
    <t>TCGA.AB.2936</t>
  </si>
  <si>
    <t>TCGA.AB.2885</t>
  </si>
  <si>
    <t>TCGA.AB.2897</t>
  </si>
  <si>
    <t>TCGA.AB.2938</t>
  </si>
  <si>
    <t>TCGA.AB.2983</t>
  </si>
  <si>
    <t>TCGA.AB.2898</t>
  </si>
  <si>
    <t>TCGA.AB.2839</t>
  </si>
  <si>
    <t>TCGA.AB.2872</t>
  </si>
  <si>
    <t>TCGA.AB.2877</t>
  </si>
  <si>
    <t>TCGA.AB.2814</t>
  </si>
  <si>
    <t>TCGA.AB.3000</t>
  </si>
  <si>
    <t>TCGA.AB.3002</t>
  </si>
  <si>
    <t>TCGA.AB.3001</t>
  </si>
  <si>
    <t>TCGA.AB.2991</t>
  </si>
  <si>
    <t>TCGA.AB.2849</t>
  </si>
  <si>
    <t>TCGA.AB.2966</t>
  </si>
  <si>
    <t>TCGA.AB.2806</t>
  </si>
  <si>
    <t>TCGA.AB.2840</t>
  </si>
  <si>
    <t>TCGA.AB.2928</t>
  </si>
  <si>
    <t>TCGA.AB.2844</t>
  </si>
  <si>
    <t>TCGA.AB.2982</t>
  </si>
  <si>
    <t>TCGA.AB.2886</t>
  </si>
  <si>
    <t>TCGA.AB.2875</t>
  </si>
  <si>
    <t>TCGA.AB.2937</t>
  </si>
  <si>
    <t>TCGA.AB.2834</t>
  </si>
  <si>
    <t>TCGA.AB.2912</t>
  </si>
  <si>
    <t>TCGA.AB.2830</t>
  </si>
  <si>
    <t>TCGA.AB.2857</t>
  </si>
  <si>
    <t>TCGA.AB.2878</t>
  </si>
  <si>
    <t>TCGA.AB.2939</t>
  </si>
  <si>
    <t>TCGA.AB.3009</t>
  </si>
  <si>
    <t>TCGA.AB.2883</t>
  </si>
  <si>
    <t>TCGA.AB.2821</t>
  </si>
  <si>
    <t>TCGA.AB.2822</t>
  </si>
  <si>
    <t>TCGA.AB.2984</t>
  </si>
  <si>
    <t>TCGA.AB.2913</t>
  </si>
  <si>
    <t>TCGA.AB.3007</t>
  </si>
  <si>
    <t>TCGA.AB.3012</t>
  </si>
  <si>
    <t>TCGA.AB.2819</t>
  </si>
  <si>
    <t>TCGA.AB.2808</t>
  </si>
  <si>
    <t>TCGA.AB.2871</t>
  </si>
  <si>
    <t>TCGA.AB.2867</t>
  </si>
  <si>
    <t>TCGA.AB.2843</t>
  </si>
  <si>
    <t>TCGA.AB.2817</t>
  </si>
  <si>
    <t>TCGA.AB.2845</t>
  </si>
  <si>
    <t>TCGA.AB.2959</t>
  </si>
  <si>
    <t>TCGA.AB.2955</t>
  </si>
  <si>
    <t>TCGA.AB.2858</t>
  </si>
  <si>
    <t>TCGA.AB.2847</t>
  </si>
  <si>
    <t>TCGA.AB.2899</t>
  </si>
  <si>
    <t>TCGA.AB.2980</t>
  </si>
  <si>
    <t>TCGA.AB.2914</t>
  </si>
  <si>
    <t>TCGA.AB.2862</t>
  </si>
  <si>
    <t>TCGA.AB.2908</t>
  </si>
  <si>
    <t>TCGA.AB.2990</t>
  </si>
  <si>
    <t>TCGA.AB.2949</t>
  </si>
  <si>
    <t>TCGA.AB.2995</t>
  </si>
  <si>
    <t>TCGA.AB.2950</t>
  </si>
  <si>
    <t>TCGA.AB.2920</t>
  </si>
  <si>
    <t>TCGA.AB.3011</t>
  </si>
  <si>
    <t>TCGA.AB.2874</t>
  </si>
  <si>
    <t>TCGA.AB.2880</t>
  </si>
  <si>
    <t>TCGA.AB.2876</t>
  </si>
  <si>
    <t>TCGA.AB.2999</t>
  </si>
  <si>
    <t>TCGA.AB.2998</t>
  </si>
  <si>
    <t>TCGA.AB.2811</t>
  </si>
  <si>
    <t>TCGA.AB.2892</t>
  </si>
  <si>
    <t>TCGA.AB.2992</t>
  </si>
  <si>
    <t>TCGA.AB.2828</t>
  </si>
  <si>
    <t>TCGA.AB.2977</t>
  </si>
  <si>
    <t>TCGA.AB.2927</t>
  </si>
  <si>
    <t>TCGA.AB.2986</t>
  </si>
  <si>
    <t>TCGA.AB.2851</t>
  </si>
  <si>
    <t>TCGA.AB.2859</t>
  </si>
  <si>
    <t>TCGA.AB.2981</t>
  </si>
  <si>
    <t>TCGA.AB.2815</t>
  </si>
  <si>
    <t>TCGA.AB.2916</t>
  </si>
  <si>
    <t>TCGA.AB.2901</t>
  </si>
  <si>
    <t>TCGA.AB.2865</t>
  </si>
  <si>
    <t>TCGA.AB.2825</t>
  </si>
  <si>
    <t>TCGA.AB.2889</t>
  </si>
  <si>
    <t>TCGA.AB.2812</t>
  </si>
  <si>
    <t>TCGA.AB.2973</t>
  </si>
  <si>
    <t>TCGA.AB.2976</t>
  </si>
  <si>
    <t>TCGA.AB.2934</t>
  </si>
  <si>
    <t>TCGA.AB.2988</t>
  </si>
  <si>
    <t>TCGA.AB.2813</t>
  </si>
  <si>
    <t>TCGA.AB.2935</t>
  </si>
  <si>
    <t>TCGA.AB.2924</t>
  </si>
  <si>
    <t>TCGA.AB.2870</t>
  </si>
  <si>
    <t>TCGA.AB.2956</t>
  </si>
  <si>
    <t>TCGA.AB.2900</t>
  </si>
  <si>
    <t>TCGA.AB.2965</t>
  </si>
  <si>
    <t>TCGA.AB.2881</t>
  </si>
  <si>
    <t>TCGA.AB.2805</t>
  </si>
  <si>
    <t>TCGA.AB.2971</t>
  </si>
  <si>
    <t>TCGA.AB.2841</t>
  </si>
  <si>
    <t>TCGA.AB.2952</t>
  </si>
  <si>
    <t>TCGA.AB.2933</t>
  </si>
  <si>
    <t>TCGA.AB.2929</t>
  </si>
  <si>
    <t>TCGA.AB.2856</t>
  </si>
  <si>
    <t>TCGA.AB.2866</t>
  </si>
  <si>
    <t>TCGA.AB.2893</t>
  </si>
  <si>
    <t>TCGA.AB.2896</t>
  </si>
  <si>
    <t>TCGA.AB.2925</t>
  </si>
  <si>
    <t>TCGA.AB.2818</t>
  </si>
  <si>
    <t>TCGA.AB.2884</t>
  </si>
  <si>
    <t>TCGA.AB.2917</t>
  </si>
  <si>
    <t>TCGA.AB.2846</t>
  </si>
  <si>
    <t>TCGA.AB.2996</t>
  </si>
  <si>
    <t>TCGA.AB.2963</t>
  </si>
  <si>
    <t>TCGA.AB.2835</t>
  </si>
  <si>
    <t>TCGA.AB.2873</t>
  </si>
  <si>
    <t>TCGA.AB.2942</t>
  </si>
  <si>
    <t>TCGA.AB.2911</t>
  </si>
  <si>
    <t>TCGA.AB.2994</t>
  </si>
  <si>
    <t>TCGA.AB.2869</t>
  </si>
  <si>
    <t>TCGA.AB.2810</t>
  </si>
  <si>
    <t>TCGA.AB.2853</t>
  </si>
  <si>
    <t>TCGA.AB.2895</t>
  </si>
  <si>
    <t>TCGA.AB.2894</t>
  </si>
  <si>
    <t>TCGA.AB.2987</t>
  </si>
  <si>
    <t>TCGA.AB.2888</t>
  </si>
  <si>
    <t>TCGA.AB.2882</t>
  </si>
  <si>
    <t>TCGA.AB.2836</t>
  </si>
  <si>
    <t>TCGA.AB.2948</t>
  </si>
  <si>
    <t>TCGA.AB.2826</t>
  </si>
  <si>
    <t>TCGA.AB.2840.11B</t>
  </si>
  <si>
    <t>TCGA.AB.2840.03D</t>
  </si>
  <si>
    <t>TCGA.AB.2988.03A</t>
  </si>
  <si>
    <t>TCGA.AB.2824.03C</t>
  </si>
  <si>
    <t>TCGA.AB.2824</t>
  </si>
  <si>
    <t>TCGA.AB.2824.03A</t>
  </si>
  <si>
    <t>TCGA.AB.2824.03B</t>
  </si>
  <si>
    <t>TCGA.AB.2988.11A</t>
  </si>
  <si>
    <t>TCGA.AB.2909.03A</t>
  </si>
  <si>
    <t>TCGA.AB.2909</t>
  </si>
  <si>
    <t>TCGA.AB.2840.11A</t>
  </si>
  <si>
    <t>TCGA.AB.2909.11A</t>
  </si>
  <si>
    <t>TCGA.AB.2934.11A</t>
  </si>
  <si>
    <t>TCGA.AB.2840.11D</t>
  </si>
  <si>
    <t>TCGA.AB.2840.11C</t>
  </si>
  <si>
    <t>TCGA.AB.2840.03B</t>
  </si>
  <si>
    <t>TCGA.AB.2840.03C</t>
  </si>
  <si>
    <t>TCGA.AB.2824.11B</t>
  </si>
  <si>
    <t>TCGA.AB.2824.11A</t>
  </si>
  <si>
    <t>TCGA.AB.2988.03C</t>
  </si>
  <si>
    <t>TCGA.AB.2824.11C</t>
  </si>
  <si>
    <t>TCGA.AB.2972.03A</t>
  </si>
  <si>
    <t>TCGA.AB.2972</t>
  </si>
  <si>
    <t>TCGA.AB.2972.11A</t>
  </si>
  <si>
    <t>TCGA.AB.2998.11A</t>
  </si>
  <si>
    <t>TCGA.AB.2810.11B</t>
  </si>
  <si>
    <t>TCGA.AB.2810.11C</t>
  </si>
  <si>
    <t>TCGA.AB.2810.11A</t>
  </si>
  <si>
    <t>TCGA.AB.2810.03C</t>
  </si>
  <si>
    <t>TCGA.AB.2810.03B</t>
  </si>
  <si>
    <t>TCGA.AB.2947.03A</t>
  </si>
  <si>
    <t>TCGA.AB.2947</t>
  </si>
  <si>
    <t>TCGA.AB.2947.11A</t>
  </si>
  <si>
    <t>TCGA.AB.2923.11A</t>
  </si>
  <si>
    <t>TCGA.AB.2923</t>
  </si>
  <si>
    <t>TCGA.AB.2923.03A</t>
  </si>
  <si>
    <t>TCGA.AB.2908.11A</t>
  </si>
  <si>
    <t>TCGA.AB.2813.03B</t>
  </si>
  <si>
    <t>TCGA.AB.2813.03C</t>
  </si>
  <si>
    <t>TCGA.AB.2813.11A</t>
  </si>
  <si>
    <t>TCGA.AB.2813.11C</t>
  </si>
  <si>
    <t>TCGA.AB.2813.11B</t>
  </si>
  <si>
    <t>TCGA.AB.2863.03D</t>
  </si>
  <si>
    <t>TCGA.AB.2863.03C</t>
  </si>
  <si>
    <t>TCGA.AB.2863.03B</t>
  </si>
  <si>
    <t>TCGA.AB.2863.11A</t>
  </si>
  <si>
    <t>TCGA.AB.2863.11B</t>
  </si>
  <si>
    <t>TCGA.AB.2863.11D</t>
  </si>
  <si>
    <t>TCGA.AB.2977.11A</t>
  </si>
  <si>
    <t>TCGA.AB.2977.03A</t>
  </si>
  <si>
    <t>TCGA.AB.2952.11A</t>
  </si>
  <si>
    <t>TCGA.AB.2952.03A</t>
  </si>
  <si>
    <t>TCGA.AB.2928.11A</t>
  </si>
  <si>
    <t>TCGA.AB.2936.11A</t>
  </si>
  <si>
    <t>TCGA.AB.2901.11A</t>
  </si>
  <si>
    <t>TCGA.AB.2865.03C</t>
  </si>
  <si>
    <t>TCGA.AB.2865.03B</t>
  </si>
  <si>
    <t>TCGA.AB.2865.11B</t>
  </si>
  <si>
    <t>TCGA.AB.2865.11C</t>
  </si>
  <si>
    <t>TCGA.AB.2865.11A</t>
  </si>
  <si>
    <t>TCGA.AB.2850.11B</t>
  </si>
  <si>
    <t>TCGA.AB.2850</t>
  </si>
  <si>
    <t>TCGA.AB.2850.11C</t>
  </si>
  <si>
    <t>TCGA.AB.2850.11A</t>
  </si>
  <si>
    <t>TCGA.AB.2850.03A</t>
  </si>
  <si>
    <t>TCGA.AB.2850.03C</t>
  </si>
  <si>
    <t>TCGA.AB.2850.03B</t>
  </si>
  <si>
    <t>TCGA.AB.2919.11A</t>
  </si>
  <si>
    <t>TCGA.AB.2935.11A</t>
  </si>
  <si>
    <t>TCGA.AB.2809.03D</t>
  </si>
  <si>
    <t>TCGA.AB.2809</t>
  </si>
  <si>
    <t>TCGA.AB.2809.03C</t>
  </si>
  <si>
    <t>TCGA.AB.2809.03B</t>
  </si>
  <si>
    <t>TCGA.AB.2809.03A</t>
  </si>
  <si>
    <t>TCGA.AB.2809.11A</t>
  </si>
  <si>
    <t>TCGA.AB.2809.11B</t>
  </si>
  <si>
    <t>TCGA.AB.2809.11C</t>
  </si>
  <si>
    <t>TCGA.AB.2809.11D</t>
  </si>
  <si>
    <t>TCGA.AB.2853.11D</t>
  </si>
  <si>
    <t>TCGA.AB.2853.11A</t>
  </si>
  <si>
    <t>TCGA.AB.2853.11B</t>
  </si>
  <si>
    <t>TCGA.AB.2853.03D</t>
  </si>
  <si>
    <t>TCGA.AB.2853.03B</t>
  </si>
  <si>
    <t>TCGA.AB.2853.03C</t>
  </si>
  <si>
    <t>TCGA.AB.2927.11A</t>
  </si>
  <si>
    <t>TCGA.AB.2924.11A</t>
  </si>
  <si>
    <t>TCGA.AB.2974.11A</t>
  </si>
  <si>
    <t>TCGA.AB.2974</t>
  </si>
  <si>
    <t>TCGA.AB.2974.03A</t>
  </si>
  <si>
    <t>TCGA.AB.2844.11A</t>
  </si>
  <si>
    <t>TCGA.AB.2844.11C</t>
  </si>
  <si>
    <t>TCGA.AB.2844.11B</t>
  </si>
  <si>
    <t>TCGA.AB.2844.03B</t>
  </si>
  <si>
    <t>TCGA.AB.2844.03C</t>
  </si>
  <si>
    <t>TCGA.AB.2933.11A</t>
  </si>
  <si>
    <t>TCGA.AB.2929.11A</t>
  </si>
  <si>
    <t>TCGA.AB.2982.11A</t>
  </si>
  <si>
    <t>TCGA.AB.2982.03A</t>
  </si>
  <si>
    <t>TCGA.AB.2856.11A</t>
  </si>
  <si>
    <t>TCGA.AB.2856.11B</t>
  </si>
  <si>
    <t>TCGA.AB.2856.11C</t>
  </si>
  <si>
    <t>TCGA.AB.2856.03B</t>
  </si>
  <si>
    <t>TCGA.AB.2868.11C</t>
  </si>
  <si>
    <t>TCGA.AB.2868</t>
  </si>
  <si>
    <t>TCGA.AB.2868.11B</t>
  </si>
  <si>
    <t>TCGA.AB.2868.11A</t>
  </si>
  <si>
    <t>TCGA.AB.2868.03C</t>
  </si>
  <si>
    <t>TCGA.AB.2868.03A</t>
  </si>
  <si>
    <t>TCGA.AB.2868.03B</t>
  </si>
  <si>
    <t>TCGA.AB.2866.11A</t>
  </si>
  <si>
    <t>TCGA.AB.2866.11C</t>
  </si>
  <si>
    <t>TCGA.AB.2866.11B</t>
  </si>
  <si>
    <t>TCGA.AB.2866.03B</t>
  </si>
  <si>
    <t>TCGA.AB.2866.03C</t>
  </si>
  <si>
    <t>TCGA.AB.2871.11A</t>
  </si>
  <si>
    <t>TCGA.AB.2870.11A</t>
  </si>
  <si>
    <t>TCGA.AB.2895.11A</t>
  </si>
  <si>
    <t>TCGA.AB.2886.11A</t>
  </si>
  <si>
    <t>TCGA.AB.2807.11D</t>
  </si>
  <si>
    <t>TCGA.AB.2807</t>
  </si>
  <si>
    <t>TCGA.AB.2807.11B</t>
  </si>
  <si>
    <t>TCGA.AB.2807.11C</t>
  </si>
  <si>
    <t>TCGA.AB.2807.11A</t>
  </si>
  <si>
    <t>TCGA.AB.2807.03A</t>
  </si>
  <si>
    <t>TCGA.AB.2807.03C</t>
  </si>
  <si>
    <t>TCGA.AB.2807.03B</t>
  </si>
  <si>
    <t>TCGA.AB.2807.03D</t>
  </si>
  <si>
    <t>TCGA.AB.2894.11A</t>
  </si>
  <si>
    <t>TCGA.AB.2956.11A</t>
  </si>
  <si>
    <t>TCGA.AB.2987.11A</t>
  </si>
  <si>
    <t>TCGA.AB.2900.11A</t>
  </si>
  <si>
    <t>TCGA.AB.2867.03C</t>
  </si>
  <si>
    <t>TCGA.AB.2867.03B</t>
  </si>
  <si>
    <t>TCGA.AB.2867.11A</t>
  </si>
  <si>
    <t>TCGA.AB.2867.11B</t>
  </si>
  <si>
    <t>TCGA.AB.2867.11C</t>
  </si>
  <si>
    <t>TCGA.AB.2855.03A</t>
  </si>
  <si>
    <t>TCGA.AB.2855</t>
  </si>
  <si>
    <t>TCGA.AB.2855.03B</t>
  </si>
  <si>
    <t>TCGA.AB.2855.03C</t>
  </si>
  <si>
    <t>TCGA.AB.2855.11A</t>
  </si>
  <si>
    <t>TCGA.AB.2855.11B</t>
  </si>
  <si>
    <t>TCGA.AB.2875.11A</t>
  </si>
  <si>
    <t>TCGA.AB.2893.11A</t>
  </si>
  <si>
    <t>TCGA.AB.2986.11A</t>
  </si>
  <si>
    <t>TCGA.AB.2825.03C</t>
  </si>
  <si>
    <t>TCGA.AB.2825.11C</t>
  </si>
  <si>
    <t>TCGA.AB.2825.11B</t>
  </si>
  <si>
    <t>TCGA.AB.2825.03D</t>
  </si>
  <si>
    <t>TCGA.AB.2825.11A</t>
  </si>
  <si>
    <t>TCGA.AB.2825.11D</t>
  </si>
  <si>
    <t>TCGA.AB.2825.03B</t>
  </si>
  <si>
    <t>TCGA.AB.2885.11A</t>
  </si>
  <si>
    <t>TCGA.AB.2896.03A</t>
  </si>
  <si>
    <t>TCGA.AB.2896.11A</t>
  </si>
  <si>
    <t>TCGA.AB.2937.11A</t>
  </si>
  <si>
    <t>TCGA.AB.2843.11D</t>
  </si>
  <si>
    <t>TCGA.AB.2843.11B</t>
  </si>
  <si>
    <t>TCGA.AB.2843.11C</t>
  </si>
  <si>
    <t>TCGA.AB.2843.11A</t>
  </si>
  <si>
    <t>TCGA.AB.2843.03C</t>
  </si>
  <si>
    <t>TCGA.AB.2843.03B</t>
  </si>
  <si>
    <t>TCGA.AB.2843.03D</t>
  </si>
  <si>
    <t>TCGA.AB.2851.11A</t>
  </si>
  <si>
    <t>TCGA.AB.2851.11C</t>
  </si>
  <si>
    <t>TCGA.AB.2851.03B</t>
  </si>
  <si>
    <t>TCGA.AB.2851.03C</t>
  </si>
  <si>
    <t>TCGA.AB.2851.11B</t>
  </si>
  <si>
    <t>TCGA.AB.2869.11A</t>
  </si>
  <si>
    <t>TCGA.AB.2925.11A</t>
  </si>
  <si>
    <t>TCGA.AB.2945.11A</t>
  </si>
  <si>
    <t>TCGA.AB.2945</t>
  </si>
  <si>
    <t>TCGA.AB.2945.03A</t>
  </si>
  <si>
    <t>TCGA.AB.2811.11C</t>
  </si>
  <si>
    <t>TCGA.AB.2811.03A</t>
  </si>
  <si>
    <t>TCGA.AB.2811.03C</t>
  </si>
  <si>
    <t>TCGA.AB.2811.11B</t>
  </si>
  <si>
    <t>TCGA.AB.2811.11A</t>
  </si>
  <si>
    <t>TCGA.AB.2897.11A</t>
  </si>
  <si>
    <t>TCGA.AB.2879.11A</t>
  </si>
  <si>
    <t>TCGA.AB.2879</t>
  </si>
  <si>
    <t>TCGA.AB.2879.03A</t>
  </si>
  <si>
    <t>TCGA.AB.2834.03B</t>
  </si>
  <si>
    <t>TCGA.AB.2834.11A</t>
  </si>
  <si>
    <t>TCGA.AB.2834.11B</t>
  </si>
  <si>
    <t>TCGA.AB.2834.11C</t>
  </si>
  <si>
    <t>TCGA.AB.2816.03C</t>
  </si>
  <si>
    <t>TCGA.AB.2816</t>
  </si>
  <si>
    <t>TCGA.AB.2816.03B</t>
  </si>
  <si>
    <t>TCGA.AB.2816.03A</t>
  </si>
  <si>
    <t>TCGA.AB.2816.11A</t>
  </si>
  <si>
    <t>TCGA.AB.2816.11B</t>
  </si>
  <si>
    <t>TCGA.AB.2816.11C</t>
  </si>
  <si>
    <t>TCGA.AB.2985.11A</t>
  </si>
  <si>
    <t>TCGA.AB.2985</t>
  </si>
  <si>
    <t>TCGA.AB.2985.03A</t>
  </si>
  <si>
    <t>TCGA.AB.2817.11A</t>
  </si>
  <si>
    <t>TCGA.AB.2817.11C</t>
  </si>
  <si>
    <t>TCGA.AB.2817.11B</t>
  </si>
  <si>
    <t>TCGA.AB.2817.03B</t>
  </si>
  <si>
    <t>TCGA.AB.2817.03C</t>
  </si>
  <si>
    <t>TCGA.AB.2827.11A</t>
  </si>
  <si>
    <t>TCGA.AB.2827</t>
  </si>
  <si>
    <t>TCGA.AB.2827.11B</t>
  </si>
  <si>
    <t>TCGA.AB.2827.11C</t>
  </si>
  <si>
    <t>TCGA.AB.2827.03C</t>
  </si>
  <si>
    <t>TCGA.AB.2827.03B</t>
  </si>
  <si>
    <t>TCGA.AB.2827.03A</t>
  </si>
  <si>
    <t>TCGA.AB.2829.11B</t>
  </si>
  <si>
    <t>TCGA.AB.2829</t>
  </si>
  <si>
    <t>TCGA.AB.2829.11C</t>
  </si>
  <si>
    <t>TCGA.AB.2829.11A</t>
  </si>
  <si>
    <t>TCGA.AB.2829.03A</t>
  </si>
  <si>
    <t>TCGA.AB.2829.03C</t>
  </si>
  <si>
    <t>TCGA.AB.2829.03B</t>
  </si>
  <si>
    <t>TCGA.AB.2873.11A</t>
  </si>
  <si>
    <t>TCGA.AB.2912.11A</t>
  </si>
  <si>
    <t>TCGA.AB.2830.03C</t>
  </si>
  <si>
    <t>TCGA.AB.2830.03B</t>
  </si>
  <si>
    <t>TCGA.AB.2830.11A</t>
  </si>
  <si>
    <t>TCGA.AB.2830.11B</t>
  </si>
  <si>
    <t>TCGA.AB.2830.11C</t>
  </si>
  <si>
    <t>TCGA.AB.2818.11B</t>
  </si>
  <si>
    <t>TCGA.AB.2818.11C</t>
  </si>
  <si>
    <t>TCGA.AB.2818.11A</t>
  </si>
  <si>
    <t>TCGA.AB.2818.03C</t>
  </si>
  <si>
    <t>TCGA.AB.2818.03B</t>
  </si>
  <si>
    <t>TCGA.AB.2845.03D</t>
  </si>
  <si>
    <t>TCGA.AB.2845.03C</t>
  </si>
  <si>
    <t>TCGA.AB.2845.03A</t>
  </si>
  <si>
    <t>TCGA.AB.2845.11A</t>
  </si>
  <si>
    <t>TCGA.AB.2845.11B</t>
  </si>
  <si>
    <t>TCGA.AB.2845.11D</t>
  </si>
  <si>
    <t>TCGA.AB.2938.11A</t>
  </si>
  <si>
    <t>TCGA.AB.2859.03B</t>
  </si>
  <si>
    <t>TCGA.AB.2859.11C</t>
  </si>
  <si>
    <t>TCGA.AB.2859.11A</t>
  </si>
  <si>
    <t>TCGA.AB.2859.11B</t>
  </si>
  <si>
    <t>TCGA.AB.2889.11A</t>
  </si>
  <si>
    <t>TCGA.AB.2970.11A</t>
  </si>
  <si>
    <t>TCGA.AB.2950.11A</t>
  </si>
  <si>
    <t>TCGA.AB.2857.11A</t>
  </si>
  <si>
    <t>TCGA.AB.2857.11C</t>
  </si>
  <si>
    <t>TCGA.AB.2857.11B</t>
  </si>
  <si>
    <t>TCGA.AB.2857.03B</t>
  </si>
  <si>
    <t>TCGA.AB.2857.03C</t>
  </si>
  <si>
    <t>TCGA.AB.2888.11A</t>
  </si>
  <si>
    <t>TCGA.AB.2888.03A</t>
  </si>
  <si>
    <t>TCGA.AB.2983.11A</t>
  </si>
  <si>
    <t>TCGA.AB.2965.11A</t>
  </si>
  <si>
    <t>TCGA.AB.2802.11C</t>
  </si>
  <si>
    <t>TCGA.AB.2802</t>
  </si>
  <si>
    <t>TCGA.AB.2802.11B</t>
  </si>
  <si>
    <t>TCGA.AB.2802.11A</t>
  </si>
  <si>
    <t>TCGA.AB.2802.03C</t>
  </si>
  <si>
    <t>TCGA.AB.2802.03D</t>
  </si>
  <si>
    <t>TCGA.AB.2802.11D</t>
  </si>
  <si>
    <t>TCGA.AB.2802.03B</t>
  </si>
  <si>
    <t>TCGA.AB.2802.03A</t>
  </si>
  <si>
    <t>TCGA.AB.2989.11A</t>
  </si>
  <si>
    <t>TCGA.AB.2989</t>
  </si>
  <si>
    <t>TCGA.AB.2989.03A</t>
  </si>
  <si>
    <t>TCGA.AB.2882.11A</t>
  </si>
  <si>
    <t>TCGA.AB.2838.11A</t>
  </si>
  <si>
    <t>TCGA.AB.2838</t>
  </si>
  <si>
    <t>TCGA.AB.2838.11B</t>
  </si>
  <si>
    <t>TCGA.AB.2838.11C</t>
  </si>
  <si>
    <t>TCGA.AB.2838.03C</t>
  </si>
  <si>
    <t>TCGA.AB.2838.03B</t>
  </si>
  <si>
    <t>TCGA.AB.2838.03A</t>
  </si>
  <si>
    <t>TCGA.AB.2878.11A</t>
  </si>
  <si>
    <t>TCGA.AB.2832.11B</t>
  </si>
  <si>
    <t>TCGA.AB.2832</t>
  </si>
  <si>
    <t>TCGA.AB.2832.11C</t>
  </si>
  <si>
    <t>TCGA.AB.2832.11A</t>
  </si>
  <si>
    <t>TCGA.AB.2832.03A</t>
  </si>
  <si>
    <t>TCGA.AB.2832.03C</t>
  </si>
  <si>
    <t>TCGA.AB.2832.03B</t>
  </si>
  <si>
    <t>TCGA.AB.2812.11A</t>
  </si>
  <si>
    <t>TCGA.AB.2812.11B</t>
  </si>
  <si>
    <t>TCGA.AB.2812.11C</t>
  </si>
  <si>
    <t>TCGA.AB.2812.03C</t>
  </si>
  <si>
    <t>TCGA.AB.2812.03B</t>
  </si>
  <si>
    <t>TCGA.AB.2854.11B</t>
  </si>
  <si>
    <t>TCGA.AB.2854</t>
  </si>
  <si>
    <t>TCGA.AB.2854.11C</t>
  </si>
  <si>
    <t>TCGA.AB.2854.11A</t>
  </si>
  <si>
    <t>TCGA.AB.2854.03A</t>
  </si>
  <si>
    <t>TCGA.AB.2854.03C</t>
  </si>
  <si>
    <t>TCGA.AB.2854.03B</t>
  </si>
  <si>
    <t>TCGA.AB.2920.11A</t>
  </si>
  <si>
    <t>TCGA.AB.2920.03A</t>
  </si>
  <si>
    <t>TCGA.AB.2898.11A</t>
  </si>
  <si>
    <t>TCGA.AB.2881.11A</t>
  </si>
  <si>
    <t>TCGA.AB.2874.11A</t>
  </si>
  <si>
    <t>TCGA.AB.2880.11A</t>
  </si>
  <si>
    <t>TCGA.AB.2860.11B</t>
  </si>
  <si>
    <t>TCGA.AB.2860</t>
  </si>
  <si>
    <t>TCGA.AB.2860.11A</t>
  </si>
  <si>
    <t>TCGA.AB.2860.11C</t>
  </si>
  <si>
    <t>TCGA.AB.2860.03A</t>
  </si>
  <si>
    <t>TCGA.AB.2860.03B</t>
  </si>
  <si>
    <t>TCGA.AB.2860.03C</t>
  </si>
  <si>
    <t>TCGA.AB.2939.11A</t>
  </si>
  <si>
    <t>TCGA.AB.2848.11A</t>
  </si>
  <si>
    <t>TCGA.AB.2848</t>
  </si>
  <si>
    <t>TCGA.AB.2848.11C</t>
  </si>
  <si>
    <t>TCGA.AB.2848.11B</t>
  </si>
  <si>
    <t>TCGA.AB.2848.03B</t>
  </si>
  <si>
    <t>TCGA.AB.2848.03C</t>
  </si>
  <si>
    <t>TCGA.AB.2848.03A</t>
  </si>
  <si>
    <t>TCGA.AB.2833.11B</t>
  </si>
  <si>
    <t>TCGA.AB.2833</t>
  </si>
  <si>
    <t>TCGA.AB.2833.11C</t>
  </si>
  <si>
    <t>TCGA.AB.2833.03A</t>
  </si>
  <si>
    <t>TCGA.AB.2833.03B</t>
  </si>
  <si>
    <t>TCGA.AB.2833.03C</t>
  </si>
  <si>
    <t>TCGA.AB.2833.11A</t>
  </si>
  <si>
    <t>TCGA.AB.2926.03A</t>
  </si>
  <si>
    <t>TCGA.AB.2926</t>
  </si>
  <si>
    <t>TCGA.AB.2926.11A</t>
  </si>
  <si>
    <t>TCGA.AB.2990.03A</t>
  </si>
  <si>
    <t>TCGA.AB.2990.11A</t>
  </si>
  <si>
    <t>TCGA.AB.2968.03A</t>
  </si>
  <si>
    <t>TCGA.AB.2968</t>
  </si>
  <si>
    <t>TCGA.AB.2968.11A</t>
  </si>
  <si>
    <t>TCGA.AB.3006.03A</t>
  </si>
  <si>
    <t>TCGA.AB.3006</t>
  </si>
  <si>
    <t>TCGA.AB.3006.11A</t>
  </si>
  <si>
    <t>TCGA.AB.2839.03B</t>
  </si>
  <si>
    <t>TCGA.AB.2839.03C</t>
  </si>
  <si>
    <t>TCGA.AB.2839.11A</t>
  </si>
  <si>
    <t>TCGA.AB.2839.11C</t>
  </si>
  <si>
    <t>TCGA.AB.2839.11B</t>
  </si>
  <si>
    <t>TCGA.AB.2981.03C</t>
  </si>
  <si>
    <t>TCGA.AB.2981.03A</t>
  </si>
  <si>
    <t>TCGA.AB.2981.11A</t>
  </si>
  <si>
    <t>TCGA.AB.2959.11A</t>
  </si>
  <si>
    <t>TCGA.AB.2955.11A</t>
  </si>
  <si>
    <t>TCGA.AB.2904.03A</t>
  </si>
  <si>
    <t>TCGA.AB.2904</t>
  </si>
  <si>
    <t>TCGA.AB.2904.11A</t>
  </si>
  <si>
    <t>TCGA.AB.2836.11B</t>
  </si>
  <si>
    <t>TCGA.AB.2836.11C</t>
  </si>
  <si>
    <t>TCGA.AB.2836.11A</t>
  </si>
  <si>
    <t>TCGA.AB.2836.03C</t>
  </si>
  <si>
    <t>TCGA.AB.2836.03B</t>
  </si>
  <si>
    <t>TCGA.AB.2906.03A</t>
  </si>
  <si>
    <t>TCGA.AB.2906</t>
  </si>
  <si>
    <t>TCGA.AB.2906.11A</t>
  </si>
  <si>
    <t>TCGA.AB.2805.03C</t>
  </si>
  <si>
    <t>TCGA.AB.2805.03B</t>
  </si>
  <si>
    <t>TCGA.AB.2805.11A</t>
  </si>
  <si>
    <t>TCGA.AB.2805.11B</t>
  </si>
  <si>
    <t>TCGA.AB.2805.11C</t>
  </si>
  <si>
    <t>TCGA.AB.2858.12A</t>
  </si>
  <si>
    <t>TCGA.AB.2858.11B</t>
  </si>
  <si>
    <t>TCGA.AB.2858.11C</t>
  </si>
  <si>
    <t>TCGA.AB.2858.11A</t>
  </si>
  <si>
    <t>TCGA.AB.2858.03C</t>
  </si>
  <si>
    <t>TCGA.AB.2858.03B</t>
  </si>
  <si>
    <t>TCGA.AB.2858.03D</t>
  </si>
  <si>
    <t>TCGA.AB.3009.11A</t>
  </si>
  <si>
    <t>TCGA.AB.2864.03D</t>
  </si>
  <si>
    <t>TCGA.AB.2864</t>
  </si>
  <si>
    <t>TCGA.AB.2864.11D</t>
  </si>
  <si>
    <t>TCGA.AB.2864.11C</t>
  </si>
  <si>
    <t>TCGA.AB.2864.03A</t>
  </si>
  <si>
    <t>TCGA.AB.2864.03B</t>
  </si>
  <si>
    <t>TCGA.AB.2864.11B</t>
  </si>
  <si>
    <t>TCGA.AB.2864.11A</t>
  </si>
  <si>
    <t>TCGA.AB.2864.03C</t>
  </si>
  <si>
    <t>TCGA.AB.2948.11A</t>
  </si>
  <si>
    <t>TCGA.AB.2847.11B</t>
  </si>
  <si>
    <t>TCGA.AB.2847.11C</t>
  </si>
  <si>
    <t>TCGA.AB.2847.11A</t>
  </si>
  <si>
    <t>TCGA.AB.2847.03C</t>
  </si>
  <si>
    <t>TCGA.AB.2847.03B</t>
  </si>
  <si>
    <t>TCGA.AB.2847.11D</t>
  </si>
  <si>
    <t>TCGA.AB.2847.03D</t>
  </si>
  <si>
    <t>TCGA.AB.2973.11A</t>
  </si>
  <si>
    <t>TCGA.AB.2957.03A</t>
  </si>
  <si>
    <t>TCGA.AB.2957</t>
  </si>
  <si>
    <t>TCGA.AB.2957.11A</t>
  </si>
  <si>
    <t>TCGA.AB.2872.11A</t>
  </si>
  <si>
    <t>TCGA.AB.2877.11A</t>
  </si>
  <si>
    <t>TCGA.AB.2831.11A</t>
  </si>
  <si>
    <t>TCGA.AB.2831</t>
  </si>
  <si>
    <t>TCGA.AB.2831.03B</t>
  </si>
  <si>
    <t>TCGA.AB.2831.11C</t>
  </si>
  <si>
    <t>TCGA.AB.2831.11B</t>
  </si>
  <si>
    <t>TCGA.AB.2831.03A</t>
  </si>
  <si>
    <t>TCGA.AB.2942.11A</t>
  </si>
  <si>
    <t>TCGA.AB.2899.11A</t>
  </si>
  <si>
    <t>TCGA.AB.2979.03A</t>
  </si>
  <si>
    <t>TCGA.AB.2979.11A</t>
  </si>
  <si>
    <t>TCGA.AB.2978.11A</t>
  </si>
  <si>
    <t>TCGA.AB.2978</t>
  </si>
  <si>
    <t>TCGA.AB.2978.03A</t>
  </si>
  <si>
    <t>TCGA.AB.2949.11A</t>
  </si>
  <si>
    <t>TCGA.AB.2949.03A</t>
  </si>
  <si>
    <t>TCGA.AB.2980.11A</t>
  </si>
  <si>
    <t>TCGA.AB.2883.11A</t>
  </si>
  <si>
    <t>TCGA.AB.2826.03B</t>
  </si>
  <si>
    <t>TCGA.AB.2826.11A</t>
  </si>
  <si>
    <t>TCGA.AB.2826.11C</t>
  </si>
  <si>
    <t>TCGA.AB.2826.11B</t>
  </si>
  <si>
    <t>TCGA.AB.2884.11A</t>
  </si>
  <si>
    <t>TCGA.AB.2993.03A</t>
  </si>
  <si>
    <t>TCGA.AB.2993</t>
  </si>
  <si>
    <t>TCGA.AB.2993.11A</t>
  </si>
  <si>
    <t>TCGA.AB.2971.11A</t>
  </si>
  <si>
    <t>TCGA.AB.2803.11B</t>
  </si>
  <si>
    <t>TCGA.AB.2803</t>
  </si>
  <si>
    <t>TCGA.AB.2803.11C</t>
  </si>
  <si>
    <t>TCGA.AB.2803.11A</t>
  </si>
  <si>
    <t>TCGA.AB.2803.03A</t>
  </si>
  <si>
    <t>TCGA.AB.2803.03C</t>
  </si>
  <si>
    <t>TCGA.AB.2803.03B</t>
  </si>
  <si>
    <t>TCGA.AB.2814.11D</t>
  </si>
  <si>
    <t>TCGA.AB.2814.11B</t>
  </si>
  <si>
    <t>TCGA.AB.2814.11C</t>
  </si>
  <si>
    <t>TCGA.AB.2814.11A</t>
  </si>
  <si>
    <t>TCGA.AB.2814.03C</t>
  </si>
  <si>
    <t>TCGA.AB.2814.03B</t>
  </si>
  <si>
    <t>TCGA.AB.2814.03D</t>
  </si>
  <si>
    <t>TCGA.AB.2914.11A</t>
  </si>
  <si>
    <t>TCGA.AB.2821.11B</t>
  </si>
  <si>
    <t>TCGA.AB.2821.11C</t>
  </si>
  <si>
    <t>TCGA.AB.2821.11A</t>
  </si>
  <si>
    <t>TCGA.AB.2821.03C</t>
  </si>
  <si>
    <t>TCGA.AB.2821.03B</t>
  </si>
  <si>
    <t>TCGA.AB.2815.03B</t>
  </si>
  <si>
    <t>TCGA.AB.2815.11C</t>
  </si>
  <si>
    <t>TCGA.AB.2815.11B</t>
  </si>
  <si>
    <t>TCGA.AB.2815.11A</t>
  </si>
  <si>
    <t>TCGA.AB.2815.03C</t>
  </si>
  <si>
    <t>TCGA.AB.3008.11A</t>
  </si>
  <si>
    <t>TCGA.AB.2966.11A</t>
  </si>
  <si>
    <t>TCGA.AB.2916.11A</t>
  </si>
  <si>
    <t>TCGA.AB.2976.11A</t>
  </si>
  <si>
    <t>TCGA.AB.2892.11A</t>
  </si>
  <si>
    <t>TCGA.AB.2806.03B</t>
  </si>
  <si>
    <t>TCGA.AB.2806.11A</t>
  </si>
  <si>
    <t>TCGA.AB.2806.11B</t>
  </si>
  <si>
    <t>TCGA.AB.2822.11D</t>
  </si>
  <si>
    <t>TCGA.AB.2822.11A</t>
  </si>
  <si>
    <t>TCGA.AB.2822.11B</t>
  </si>
  <si>
    <t>TCGA.AB.2822.03D</t>
  </si>
  <si>
    <t>TCGA.AB.2822.03B</t>
  </si>
  <si>
    <t>TCGA.AB.2822.03C</t>
  </si>
  <si>
    <t>TCGA.AB.2967.11A</t>
  </si>
  <si>
    <t>TCGA.AB.2967</t>
  </si>
  <si>
    <t>TCGA.AB.2967.03A</t>
  </si>
  <si>
    <t>TCGA.AB.2969.03A</t>
  </si>
  <si>
    <t>TCGA.AB.2969</t>
  </si>
  <si>
    <t>TCGA.AB.2969.11A</t>
  </si>
  <si>
    <t>TCGA.AB.2984.11A</t>
  </si>
  <si>
    <t>TCGA.AB.2911.11A</t>
  </si>
  <si>
    <t>TCGA.AB.2917.11A</t>
  </si>
  <si>
    <t>TCGA.AB.2913.11A</t>
  </si>
  <si>
    <t>TCGA.AB.2876.11A</t>
  </si>
  <si>
    <t>TCGA.AB.3000.11A</t>
  </si>
  <si>
    <t>TCGA.AB.2964.11A</t>
  </si>
  <si>
    <t>TCGA.AB.2964</t>
  </si>
  <si>
    <t>TCGA.AB.2964.03A</t>
  </si>
  <si>
    <t>TCGA.AB.2841.03C</t>
  </si>
  <si>
    <t>TCGA.AB.2841.03A</t>
  </si>
  <si>
    <t>TCGA.AB.2841.11A</t>
  </si>
  <si>
    <t>TCGA.AB.2841.11B</t>
  </si>
  <si>
    <t>TCGA.AB.2841.11C</t>
  </si>
  <si>
    <t>TCGA.AB.2846.11B</t>
  </si>
  <si>
    <t>TCGA.AB.2846.03B</t>
  </si>
  <si>
    <t>TCGA.AB.2846.03C</t>
  </si>
  <si>
    <t>TCGA.AB.2846.11A</t>
  </si>
  <si>
    <t>TCGA.AB.2846.11D</t>
  </si>
  <si>
    <t>TCGA.AB.2862.11A</t>
  </si>
  <si>
    <t>TCGA.AB.2862.11C</t>
  </si>
  <si>
    <t>TCGA.AB.2862.11B</t>
  </si>
  <si>
    <t>TCGA.AB.2862.03B</t>
  </si>
  <si>
    <t>TCGA.AB.2862.03C</t>
  </si>
  <si>
    <t>TCGA.AB.3002.11A</t>
  </si>
  <si>
    <t>TCGA.AB.2954.03A</t>
  </si>
  <si>
    <t>TCGA.AB.2954</t>
  </si>
  <si>
    <t>TCGA.AB.2954.11A</t>
  </si>
  <si>
    <t>TCGA.AB.2995.11A</t>
  </si>
  <si>
    <t>TCGA.AB.3001.11A</t>
  </si>
  <si>
    <t>TCGA.AB.2996.11A</t>
  </si>
  <si>
    <t>TCGA.AB.3007.11A</t>
  </si>
  <si>
    <t>TCGA.AB.2905.11A</t>
  </si>
  <si>
    <t>TCGA.AB.2905</t>
  </si>
  <si>
    <t>TCGA.AB.2905.03A</t>
  </si>
  <si>
    <t>TCGA.AB.2963.11A</t>
  </si>
  <si>
    <t>TCGA.AB.2835.11A</t>
  </si>
  <si>
    <t>TCGA.AB.2835.11C</t>
  </si>
  <si>
    <t>TCGA.AB.2835.11B</t>
  </si>
  <si>
    <t>TCGA.AB.2835.03B</t>
  </si>
  <si>
    <t>TCGA.AB.2835.03C</t>
  </si>
  <si>
    <t>TCGA.AB.2992.11A</t>
  </si>
  <si>
    <t>TCGA.AB.2999.03A</t>
  </si>
  <si>
    <t>TCGA.AB.2999.11A</t>
  </si>
  <si>
    <t>TCGA.AB.2994.11A</t>
  </si>
  <si>
    <t>TCGA.AB.2991.11A</t>
  </si>
  <si>
    <t>TCGA.AB.3011.11A</t>
  </si>
  <si>
    <t>TCGA.AB.3012.11A</t>
  </si>
  <si>
    <t>TCGA.AB.3005.03A</t>
  </si>
  <si>
    <t>TCGA.AB.3005</t>
  </si>
  <si>
    <t>TCGA.AB.3005.11A</t>
  </si>
  <si>
    <t>TCGA.AB.2849.03C</t>
  </si>
  <si>
    <t>TCGA.AB.2849.03B</t>
  </si>
  <si>
    <t>TCGA.AB.2849.11A</t>
  </si>
  <si>
    <t>TCGA.AB.2849.11B</t>
  </si>
  <si>
    <t>TCGA.AB.2849.11C</t>
  </si>
  <si>
    <t>TCGA.AB.2828.03B</t>
  </si>
  <si>
    <t>TCGA.AB.2828.11C</t>
  </si>
  <si>
    <t>TCGA.AB.2828.11A</t>
  </si>
  <si>
    <t>TCGA.AB.2828.03C</t>
  </si>
  <si>
    <t>TCGA.AB.2828.11B</t>
  </si>
  <si>
    <t>TCGA.AB.2819.11B</t>
  </si>
  <si>
    <t>TCGA.AB.2819.11C</t>
  </si>
  <si>
    <t>TCGA.AB.2819.03B</t>
  </si>
  <si>
    <t>TCGA.AB.2819.03C</t>
  </si>
  <si>
    <t>TCGA.AB.2819.11A</t>
  </si>
  <si>
    <t>TCGA.AB.2804.11A</t>
  </si>
  <si>
    <t>TCGA.AB.2804</t>
  </si>
  <si>
    <t>TCGA.AB.2804.11C</t>
  </si>
  <si>
    <t>TCGA.AB.2804.11B</t>
  </si>
  <si>
    <t>TCGA.AB.2804.03B</t>
  </si>
  <si>
    <t>TCGA.AB.2804.03C</t>
  </si>
  <si>
    <t>TCGA.AB.2804.03A</t>
  </si>
  <si>
    <t>TCGA.AB.2808.11A</t>
  </si>
  <si>
    <t>TCGA.AB.2808.11C</t>
  </si>
  <si>
    <t>TCGA.AB.2808.11B</t>
  </si>
  <si>
    <t>TCGA.AB.2808.11D</t>
  </si>
  <si>
    <t>TCGA.AB.2808.03B</t>
  </si>
  <si>
    <t>TCGA.AB.2808.03C</t>
  </si>
  <si>
    <t>TCGA.AB.2808.03D</t>
  </si>
  <si>
    <t>group</t>
  </si>
  <si>
    <t>cluster1</t>
  </si>
  <si>
    <t>cluster2</t>
  </si>
  <si>
    <t>age</t>
  </si>
  <si>
    <t>gender</t>
  </si>
  <si>
    <t>female=1</t>
  </si>
  <si>
    <t>male=2</t>
  </si>
  <si>
    <t>总</t>
  </si>
  <si>
    <t>age_at_initial_pathologic_diagnosis</t>
  </si>
  <si>
    <t>gender.demographic</t>
  </si>
  <si>
    <t>submitter_id.samples</t>
  </si>
  <si>
    <t>acute_myeloid_leukemia_calgb_cytogenetics_risk_category</t>
  </si>
  <si>
    <t>atra_exposure</t>
  </si>
  <si>
    <t>batch_number</t>
  </si>
  <si>
    <t>bcr</t>
  </si>
  <si>
    <t>submitter_id</t>
  </si>
  <si>
    <t>cumulative_agent_total_dose</t>
  </si>
  <si>
    <t>cytogenetic_abnormality_other</t>
  </si>
  <si>
    <t>cytogenetic_analysis_performed_ind</t>
  </si>
  <si>
    <t>day_of_dcc_upload</t>
  </si>
  <si>
    <t>days_to_initial_pathologic_diagnosis</t>
  </si>
  <si>
    <t>disease_detection_molecular_analysis_method_type</t>
  </si>
  <si>
    <t>file_uuid</t>
  </si>
  <si>
    <t>fish_evaluation_performed_ind</t>
  </si>
  <si>
    <t>fluorescence_in_situ_hybrid_cytogenetics_metaphase_nucleus_result_count</t>
  </si>
  <si>
    <t>fluorescence_in_situ_hybridization_abnormal_result_indicator</t>
  </si>
  <si>
    <t>germline_testing_performed</t>
  </si>
  <si>
    <t>history_of_neoadjuvant_treatment</t>
  </si>
  <si>
    <t>hydroxyurea_administration_prior_registration_clinical_study_indicator</t>
  </si>
  <si>
    <t>hydroxyurea_agent_administered_day_count</t>
  </si>
  <si>
    <t>informed_consent_verified</t>
  </si>
  <si>
    <t>lab_procedure_abnormal_lymphocyte_result_percent_value</t>
  </si>
  <si>
    <t>lab_procedure_blast_cell_outcome_percentage_value</t>
  </si>
  <si>
    <t>lab_procedure_bone_marrow_band_cell_result_percent_value</t>
  </si>
  <si>
    <t>lab_procedure_bone_marrow_basophil_result_percent_value</t>
  </si>
  <si>
    <t>lab_procedure_bone_marrow_blast_cell_outcome_percent_value</t>
  </si>
  <si>
    <t>lab_procedure_bone_marrow_cellularity_outcome_percent_value</t>
  </si>
  <si>
    <t>lab_procedure_bone_marrow_lab_eosinophil_result_percent_value</t>
  </si>
  <si>
    <t>lab_procedure_bone_marrow_lymphocyte_outcome_percent_value</t>
  </si>
  <si>
    <t>lab_procedure_bone_marrow_metamyelocyte_result_value</t>
  </si>
  <si>
    <t>lab_procedure_bone_marrow_myelocyte_result_percent_value</t>
  </si>
  <si>
    <t>lab_procedure_bone_marrow_neutrophil_result_percent_value</t>
  </si>
  <si>
    <t>lab_procedure_bone_marrow_prolymphocyte_result_percent_value</t>
  </si>
  <si>
    <t>lab_procedure_bone_marrow_promonocyte_count_result_percent_value</t>
  </si>
  <si>
    <t>lab_procedure_bone_marrow_promyelocyte_result_percent_value</t>
  </si>
  <si>
    <t>lab_procedure_hematocrit_outcome_percent_value</t>
  </si>
  <si>
    <t>lab_procedure_hemoglobin_result_specified_value</t>
  </si>
  <si>
    <t>lab_procedure_leukocyte_result_unspecified_value</t>
  </si>
  <si>
    <t>lab_procedure_monocyte_result_percent_value</t>
  </si>
  <si>
    <t>leukemia_french_american_british_morphology_code</t>
  </si>
  <si>
    <t>leukemia_specimen_cell_source_type</t>
  </si>
  <si>
    <t>molecular_analysis_abnormal_result_indicator</t>
  </si>
  <si>
    <t>month_of_dcc_upload</t>
  </si>
  <si>
    <t>other_dx</t>
  </si>
  <si>
    <t>patient_id</t>
  </si>
  <si>
    <t>person_history_nonmedical_leukemia_causing_agent_type</t>
  </si>
  <si>
    <t>platelet_result_count</t>
  </si>
  <si>
    <t>prior_hematologic_disorder_diagnosis_indicator</t>
  </si>
  <si>
    <t>steroid_therapy_administered</t>
  </si>
  <si>
    <t>tissue_source_site</t>
  </si>
  <si>
    <t>withdrawn</t>
  </si>
  <si>
    <t>year_of_dcc_upload</t>
  </si>
  <si>
    <t>year_of_initial_pathologic_diagnosis</t>
  </si>
  <si>
    <t>days_to_index</t>
  </si>
  <si>
    <t>disease_code</t>
  </si>
  <si>
    <t>project_code</t>
  </si>
  <si>
    <t>vial_number</t>
  </si>
  <si>
    <t>age_at_index.demographic</t>
  </si>
  <si>
    <t>days_to_birth.demographic</t>
  </si>
  <si>
    <t>days_to_death.demographic</t>
  </si>
  <si>
    <t>ethnicity.demographic</t>
  </si>
  <si>
    <t>race.demographic</t>
  </si>
  <si>
    <t>vital_status.demographic</t>
  </si>
  <si>
    <t>year_of_birth.demographic</t>
  </si>
  <si>
    <t>year_of_death.demographic</t>
  </si>
  <si>
    <t>age_at_diagnosis.diagnoses</t>
  </si>
  <si>
    <t>classification_of_tumor.diagnoses</t>
  </si>
  <si>
    <t>days_to_diagnosis.diagnoses</t>
  </si>
  <si>
    <t>days_to_last_follow_up.diagnoses</t>
  </si>
  <si>
    <t>last_known_disease_status.diagnoses</t>
  </si>
  <si>
    <t>morphology.diagnoses</t>
  </si>
  <si>
    <t>primary_diagnosis.diagnoses</t>
  </si>
  <si>
    <t>prior_malignancy.diagnoses</t>
  </si>
  <si>
    <t>prior_treatment.diagnoses</t>
  </si>
  <si>
    <t>progression_or_recurrence.diagnoses</t>
  </si>
  <si>
    <t>site_of_resection_or_biopsy.diagnoses</t>
  </si>
  <si>
    <t>synchronous_malignancy.diagnoses</t>
  </si>
  <si>
    <t>tissue_or_organ_of_origin.diagnoses</t>
  </si>
  <si>
    <t>tumor_grade.diagnoses</t>
  </si>
  <si>
    <t>tumor_stage.diagnoses</t>
  </si>
  <si>
    <t>year_of_diagnosis.diagnoses</t>
  </si>
  <si>
    <t>disease_type</t>
  </si>
  <si>
    <t>alcohol_history.exposures</t>
  </si>
  <si>
    <t>primary_site</t>
  </si>
  <si>
    <t>name.project</t>
  </si>
  <si>
    <t>project_id.project</t>
  </si>
  <si>
    <t>releasable.project</t>
  </si>
  <si>
    <t>bcr_id.tissue_source_site</t>
  </si>
  <si>
    <t>code.tissue_source_site</t>
  </si>
  <si>
    <t>name.tissue_source_site</t>
  </si>
  <si>
    <t>project.tissue_source_site</t>
  </si>
  <si>
    <t>is_ffpe.samples</t>
  </si>
  <si>
    <t>sample_type.samples</t>
  </si>
  <si>
    <t>sample_type_id.samples</t>
  </si>
  <si>
    <t>state.samples</t>
  </si>
  <si>
    <t>tissue_type.samples</t>
  </si>
  <si>
    <t>female</t>
  </si>
  <si>
    <t>TCGA-AB-2812-03A</t>
  </si>
  <si>
    <t>Intermediate/Normal</t>
  </si>
  <si>
    <t>NO</t>
  </si>
  <si>
    <t>25.17.0</t>
  </si>
  <si>
    <t>Washington University</t>
  </si>
  <si>
    <t>TCGA-AB-2812</t>
  </si>
  <si>
    <t>YES</t>
  </si>
  <si>
    <t>670E0D3D-2E09-4F8F-91B9-F566D8A20D87</t>
  </si>
  <si>
    <t>Yes</t>
  </si>
  <si>
    <t>M2</t>
  </si>
  <si>
    <t>Bone marrow aspirate</t>
  </si>
  <si>
    <t>No</t>
  </si>
  <si>
    <t>None</t>
  </si>
  <si>
    <t>AB</t>
  </si>
  <si>
    <t>LAML</t>
  </si>
  <si>
    <t>TCGA</t>
  </si>
  <si>
    <t>A</t>
  </si>
  <si>
    <t>not hispanic or latino</t>
  </si>
  <si>
    <t>black or african american</t>
  </si>
  <si>
    <t>Dead</t>
  </si>
  <si>
    <t>not reported</t>
  </si>
  <si>
    <t>Acute myeloid leukemia, NOS</t>
  </si>
  <si>
    <t>no</t>
  </si>
  <si>
    <t>Bone marrow</t>
  </si>
  <si>
    <t>Myeloid Leukemias</t>
  </si>
  <si>
    <t>Not Reported</t>
  </si>
  <si>
    <t>Hematopoietic and reticuloendothelial systems</t>
  </si>
  <si>
    <t>Acute Myeloid Leukemia</t>
  </si>
  <si>
    <t>TCGA-LAML</t>
  </si>
  <si>
    <t>NCH</t>
  </si>
  <si>
    <t>Primary Blood Derived Cancer - Peripheral Blood</t>
  </si>
  <si>
    <t>released</t>
  </si>
  <si>
    <t>TCGA-AB-2812-03B</t>
  </si>
  <si>
    <t>B</t>
  </si>
  <si>
    <t>TCGA-AB-2812-03C</t>
  </si>
  <si>
    <t>C</t>
  </si>
  <si>
    <t>TCGA-AB-2812-11A</t>
  </si>
  <si>
    <t>Solid Tissue Normal</t>
  </si>
  <si>
    <t>TCGA-AB-2812-11B</t>
  </si>
  <si>
    <t>TCGA-AB-2812-11C</t>
  </si>
  <si>
    <t>TCGA-AB-2850-03A</t>
  </si>
  <si>
    <t>TCGA-AB-2850</t>
  </si>
  <si>
    <t>4429D764-90F5-4899-A0D9-D5AB57A79F81</t>
  </si>
  <si>
    <t>TCGA-AB-2850-03B</t>
  </si>
  <si>
    <t>TCGA-AB-2850-03C</t>
  </si>
  <si>
    <t>TCGA-AB-2850-11A</t>
  </si>
  <si>
    <t>TCGA-AB-2850-11B</t>
  </si>
  <si>
    <t>TCGA-AB-2850-11C</t>
  </si>
  <si>
    <t>TCGA-AB-2979-03A</t>
  </si>
  <si>
    <t>TCGA-AB-2979</t>
  </si>
  <si>
    <t>RT-PCR</t>
  </si>
  <si>
    <t>906E9F6C-DBCE-43EA-B42C-2A172F81564B</t>
  </si>
  <si>
    <t>M1</t>
  </si>
  <si>
    <t>white</t>
  </si>
  <si>
    <t>Alive</t>
  </si>
  <si>
    <t>TCGA-AB-2979-03B</t>
  </si>
  <si>
    <t>TCGA-AB-2979-11A</t>
  </si>
  <si>
    <t>male</t>
  </si>
  <si>
    <t>TCGA-AB-2834-03A</t>
  </si>
  <si>
    <t>TCGA-AB-2834</t>
  </si>
  <si>
    <t>0ED93064-B3D5-4281-BED1-6C890FB35BF9</t>
  </si>
  <si>
    <t>M4</t>
  </si>
  <si>
    <t>TCGA-AB-2834-03B</t>
  </si>
  <si>
    <t>TCGA-AB-2834-11A</t>
  </si>
  <si>
    <t>TCGA-AB-2834-11B</t>
  </si>
  <si>
    <t>TCGA-AB-2834-11C</t>
  </si>
  <si>
    <t>TCGA-AB-2803-03A</t>
  </si>
  <si>
    <t>Favorable</t>
  </si>
  <si>
    <t>TCGA-AB-2803</t>
  </si>
  <si>
    <t>t(15;17)</t>
  </si>
  <si>
    <t>7A6B16BF-78D8-45C2-A7BB-184FAEE4919B</t>
  </si>
  <si>
    <t>M3</t>
  </si>
  <si>
    <t>No Exposure</t>
  </si>
  <si>
    <t>TCGA-AB-2803-03B</t>
  </si>
  <si>
    <t>TCGA-AB-2803-03C</t>
  </si>
  <si>
    <t>TCGA-AB-2803-11A</t>
  </si>
  <si>
    <t>TCGA-AB-2803-11B</t>
  </si>
  <si>
    <t>TCGA-AB-2803-11C</t>
  </si>
  <si>
    <t>TCGA-AB-2851-03A</t>
  </si>
  <si>
    <t>TCGA-AB-2851</t>
  </si>
  <si>
    <t>38C5E3A9-F53F-426D-9B5F-F85E61EC6D02</t>
  </si>
  <si>
    <t>M5</t>
  </si>
  <si>
    <t>TCGA-AB-2851-03B</t>
  </si>
  <si>
    <t>TCGA-AB-2851-03C</t>
  </si>
  <si>
    <t>TCGA-AB-2851-11A</t>
  </si>
  <si>
    <t>TCGA-AB-2851-11B</t>
  </si>
  <si>
    <t>TCGA-AB-2851-11C</t>
  </si>
  <si>
    <t>TCGA-AB-2871-03A</t>
  </si>
  <si>
    <t>TCGA-AB-2871</t>
  </si>
  <si>
    <t>0AD5A549-3140-4CC2-BBDF-4242319958C7</t>
  </si>
  <si>
    <t>TCGA-AB-2871-11A</t>
  </si>
  <si>
    <t>TCGA-AB-2816-03A</t>
  </si>
  <si>
    <t>TCGA-AB-2816</t>
  </si>
  <si>
    <t>18DBD405-39E0-47AA-92A4-E5E54D709179</t>
  </si>
  <si>
    <t>TCGA-AB-2816-03B</t>
  </si>
  <si>
    <t>TCGA-AB-2816-03C</t>
  </si>
  <si>
    <t>TCGA-AB-2816-11A</t>
  </si>
  <si>
    <t>TCGA-AB-2816-11B</t>
  </si>
  <si>
    <t>TCGA-AB-2816-11C</t>
  </si>
  <si>
    <t>TCGA-AB-2862-03A</t>
  </si>
  <si>
    <t>TCGA-AB-2862</t>
  </si>
  <si>
    <t>1F6BAFF2-BAAC-410F-A53A-D9BB5D980474</t>
  </si>
  <si>
    <t>TCGA-AB-2862-03B</t>
  </si>
  <si>
    <t>TCGA-AB-2862-03C</t>
  </si>
  <si>
    <t>TCGA-AB-2862-11A</t>
  </si>
  <si>
    <t>TCGA-AB-2862-11B</t>
  </si>
  <si>
    <t>TCGA-AB-2862-11C</t>
  </si>
  <si>
    <t>TCGA-AB-2820-03A</t>
  </si>
  <si>
    <t>Poor</t>
  </si>
  <si>
    <t>TCGA-AB-2820</t>
  </si>
  <si>
    <t>4979F66D-A711-4DEC-8C68-360B0381A8A1</t>
  </si>
  <si>
    <t>M0 Undifferentiated</t>
  </si>
  <si>
    <t>TCGA-AB-2820-03B</t>
  </si>
  <si>
    <t>TCGA-AB-2820-03C</t>
  </si>
  <si>
    <t>TCGA-AB-2820-11A</t>
  </si>
  <si>
    <t>TCGA-AB-2820-11B</t>
  </si>
  <si>
    <t>TCGA-AB-2820-11C</t>
  </si>
  <si>
    <t>TCGA-AB-2878-03A</t>
  </si>
  <si>
    <t>TCGA-AB-2878</t>
  </si>
  <si>
    <t>4A4F2AE1-4D6C-4899-BD97-8E11A49A5C25</t>
  </si>
  <si>
    <t>TCGA-AB-2878-11A</t>
  </si>
  <si>
    <t>TCGA-AB-2969-03A</t>
  </si>
  <si>
    <t>TCGA-AB-2969</t>
  </si>
  <si>
    <t>92ECA568-31B6-41B2-844E-59D51232D134</t>
  </si>
  <si>
    <t>TCGA-AB-2969-11A</t>
  </si>
  <si>
    <t>TCGA-AB-2827-03A</t>
  </si>
  <si>
    <t>TCGA-AB-2827</t>
  </si>
  <si>
    <t>38147B69-F547-4A2B-ACE2-65E3C934CC58</t>
  </si>
  <si>
    <t>TCGA-AB-2827-03B</t>
  </si>
  <si>
    <t>TCGA-AB-2827-03C</t>
  </si>
  <si>
    <t>TCGA-AB-2827-11A</t>
  </si>
  <si>
    <t>TCGA-AB-2827-11B</t>
  </si>
  <si>
    <t>TCGA-AB-2827-11C</t>
  </si>
  <si>
    <t>TCGA-AB-2946-03A</t>
  </si>
  <si>
    <t>TCGA-AB-2946</t>
  </si>
  <si>
    <t>3E95E506-08B3-48FE-80FE-2E13BF6A9BB4</t>
  </si>
  <si>
    <t>TCGA-AB-2946-11A</t>
  </si>
  <si>
    <t>TCGA-AB-2853-03A</t>
  </si>
  <si>
    <t>TCGA-AB-2853</t>
  </si>
  <si>
    <t>392F4363-048E-4304-B521-A0C0148B4F58</t>
  </si>
  <si>
    <t>TCGA-AB-2853-03B</t>
  </si>
  <si>
    <t>TCGA-AB-2853-03C</t>
  </si>
  <si>
    <t>TCGA-AB-2853-03D</t>
  </si>
  <si>
    <t>D</t>
  </si>
  <si>
    <t>TCGA-AB-2853-11A</t>
  </si>
  <si>
    <t>TCGA-AB-2853-11B</t>
  </si>
  <si>
    <t>TCGA-AB-2853-11D</t>
  </si>
  <si>
    <t>TCGA-AB-2836-03A</t>
  </si>
  <si>
    <t>TCGA-AB-2836</t>
  </si>
  <si>
    <t>9DF68365-7B35-4E9C-A327-D28529272D44</t>
  </si>
  <si>
    <t>TCGA-AB-2836-03B</t>
  </si>
  <si>
    <t>TCGA-AB-2836-03C</t>
  </si>
  <si>
    <t>TCGA-AB-2836-11A</t>
  </si>
  <si>
    <t>TCGA-AB-2836-11B</t>
  </si>
  <si>
    <t>TCGA-AB-2836-11C</t>
  </si>
  <si>
    <t>TCGA-AB-2995-03A</t>
  </si>
  <si>
    <t>TCGA-AB-2995</t>
  </si>
  <si>
    <t>02B1C724-6CA1-4E18-ADB8-BEE5C1E842A9</t>
  </si>
  <si>
    <t>TCGA-AB-2995-11A</t>
  </si>
  <si>
    <t>TCGA-AB-2863-03A</t>
  </si>
  <si>
    <t>TCGA-AB-2863</t>
  </si>
  <si>
    <t>79C3C394-1BF2-4634-9481-F04E896A1025</t>
  </si>
  <si>
    <t>TCGA-AB-2863-03B</t>
  </si>
  <si>
    <t>TCGA-AB-2863-03C</t>
  </si>
  <si>
    <t>TCGA-AB-2863-03D</t>
  </si>
  <si>
    <t>TCGA-AB-2863-11A</t>
  </si>
  <si>
    <t>TCGA-AB-2863-11B</t>
  </si>
  <si>
    <t>TCGA-AB-2863-11D</t>
  </si>
  <si>
    <t>TCGA-AB-2854-03A</t>
  </si>
  <si>
    <t>TCGA-AB-2854</t>
  </si>
  <si>
    <t>5D05EBDD-4A4A-4B3E-891F-2A1AFCF9E0BF</t>
  </si>
  <si>
    <t>TCGA-AB-2854-03B</t>
  </si>
  <si>
    <t>TCGA-AB-2854-03C</t>
  </si>
  <si>
    <t>TCGA-AB-2854-11A</t>
  </si>
  <si>
    <t>TCGA-AB-2854-11B</t>
  </si>
  <si>
    <t>TCGA-AB-2854-11C</t>
  </si>
  <si>
    <t>TCGA-AB-2802-03A</t>
  </si>
  <si>
    <t>TCGA-AB-2802</t>
  </si>
  <si>
    <t>98F10632-EBB4-4325-8EDA-FB08D2B2E5FF</t>
  </si>
  <si>
    <t>TCGA-AB-2802-03B</t>
  </si>
  <si>
    <t>TCGA-AB-2802-03C</t>
  </si>
  <si>
    <t>TCGA-AB-2802-03D</t>
  </si>
  <si>
    <t>TCGA-AB-2802-11A</t>
  </si>
  <si>
    <t>TCGA-AB-2802-11B</t>
  </si>
  <si>
    <t>TCGA-AB-2802-11C</t>
  </si>
  <si>
    <t>TCGA-AB-2802-11D</t>
  </si>
  <si>
    <t>TCGA-AB-2825-03A</t>
  </si>
  <si>
    <t>TCGA-AB-2825</t>
  </si>
  <si>
    <t>6825030E-1F18-4941-8623-C3AFB5D44B72</t>
  </si>
  <si>
    <t>TCGA-AB-2825-03B</t>
  </si>
  <si>
    <t>TCGA-AB-2825-03C</t>
  </si>
  <si>
    <t>TCGA-AB-2825-03D</t>
  </si>
  <si>
    <t>TCGA-AB-2825-11A</t>
  </si>
  <si>
    <t>TCGA-AB-2825-11B</t>
  </si>
  <si>
    <t>TCGA-AB-2825-11C</t>
  </si>
  <si>
    <t>TCGA-AB-2825-11D</t>
  </si>
  <si>
    <t>TCGA-AB-2983-03A</t>
  </si>
  <si>
    <t>TCGA-AB-2983</t>
  </si>
  <si>
    <t>00400B85-D6BF-4005-B524-1E98E9037A14</t>
  </si>
  <si>
    <t>TCGA-AB-2983-11A</t>
  </si>
  <si>
    <t>TCGA-AB-2982-03A</t>
  </si>
  <si>
    <t>TCGA-AB-2982</t>
  </si>
  <si>
    <t>6DAF7E69-C881-4D7F-AC13-9F35F01A4B18</t>
  </si>
  <si>
    <t>TCGA-AB-2982-03B</t>
  </si>
  <si>
    <t>TCGA-AB-2982-11A</t>
  </si>
  <si>
    <t>TCGA-AB-2837-03A</t>
  </si>
  <si>
    <t>TCGA-AB-2837</t>
  </si>
  <si>
    <t>8048E4AD-659A-4EFB-9564-08488176E107</t>
  </si>
  <si>
    <t>TCGA-AB-2837-03B</t>
  </si>
  <si>
    <t>TCGA-AB-2837-03C</t>
  </si>
  <si>
    <t>TCGA-AB-2837-11A</t>
  </si>
  <si>
    <t>TCGA-AB-2837-11B</t>
  </si>
  <si>
    <t>TCGA-AB-2837-11C</t>
  </si>
  <si>
    <t>TCGA-AB-2998-03A</t>
  </si>
  <si>
    <t>TCGA-AB-2998</t>
  </si>
  <si>
    <t>A1CEA6B3-EE2E-437D-B03A-75E82FB12E25</t>
  </si>
  <si>
    <t>TCGA-AB-2998-11A</t>
  </si>
  <si>
    <t>TCGA-AB-2993-03A</t>
  </si>
  <si>
    <t>TCGA-AB-2993</t>
  </si>
  <si>
    <t>AB3B85F8-6486-40A6-9080-2E46EA89A855</t>
  </si>
  <si>
    <t>TCGA-AB-2993-11A</t>
  </si>
  <si>
    <t>TCGA-AB-2829-03A</t>
  </si>
  <si>
    <t>TCGA-AB-2829</t>
  </si>
  <si>
    <t>E9D31C50-45AD-41BF-978F-AAD36A583E43</t>
  </si>
  <si>
    <t>M6</t>
  </si>
  <si>
    <t>TCGA-AB-2829-03B</t>
  </si>
  <si>
    <t>TCGA-AB-2829-03C</t>
  </si>
  <si>
    <t>TCGA-AB-2829-11A</t>
  </si>
  <si>
    <t>TCGA-AB-2829-11B</t>
  </si>
  <si>
    <t>TCGA-AB-2829-11C</t>
  </si>
  <si>
    <t>TCGA-AB-2804-03A</t>
  </si>
  <si>
    <t>TCGA-AB-2804</t>
  </si>
  <si>
    <t>13AF5C70-CB6B-4602-819D-FD76E2121768</t>
  </si>
  <si>
    <t>TCGA-AB-2804-03B</t>
  </si>
  <si>
    <t>TCGA-AB-2804-03C</t>
  </si>
  <si>
    <t>TCGA-AB-2804-11A</t>
  </si>
  <si>
    <t>TCGA-AB-2804-11B</t>
  </si>
  <si>
    <t>TCGA-AB-2804-11C</t>
  </si>
  <si>
    <t>TCGA-AB-2817-03A</t>
  </si>
  <si>
    <t>TCGA-AB-2817</t>
  </si>
  <si>
    <t>t(9;22)</t>
  </si>
  <si>
    <t>E4CD97FB-5362-4315-9489-4C07DB21505B</t>
  </si>
  <si>
    <t>TCGA-AB-2817-03B</t>
  </si>
  <si>
    <t>TCGA-AB-2817-03C</t>
  </si>
  <si>
    <t>TCGA-AB-2817-11A</t>
  </si>
  <si>
    <t>TCGA-AB-2817-11B</t>
  </si>
  <si>
    <t>TCGA-AB-2817-11C</t>
  </si>
  <si>
    <t>TCGA-AB-3005-03A</t>
  </si>
  <si>
    <t>TCGA-AB-3005</t>
  </si>
  <si>
    <t>73C4CCB1-F387-4FAA-A96C-60FDB92C9486</t>
  </si>
  <si>
    <t>TCGA-AB-3005-11A</t>
  </si>
  <si>
    <t>TCGA-AB-2860-03A</t>
  </si>
  <si>
    <t>TCGA-AB-2860</t>
  </si>
  <si>
    <t>t(4;11)</t>
  </si>
  <si>
    <t>06D4B7BF-D558-4544-AC30-C1A57242DFE2</t>
  </si>
  <si>
    <t>M7</t>
  </si>
  <si>
    <t>TCGA-AB-2860-03B</t>
  </si>
  <si>
    <t>TCGA-AB-2860-03C</t>
  </si>
  <si>
    <t>TCGA-AB-2860-11A</t>
  </si>
  <si>
    <t>TCGA-AB-2860-11B</t>
  </si>
  <si>
    <t>TCGA-AB-2860-11C</t>
  </si>
  <si>
    <t>TCGA-AB-2973-03A</t>
  </si>
  <si>
    <t>TCGA-AB-2973</t>
  </si>
  <si>
    <t>6C5C42CF-4E90-4AFE-9634-5FEDC0DB3766</t>
  </si>
  <si>
    <t>TCGA-AB-2973-11A</t>
  </si>
  <si>
    <t>TCGA-AB-2900-03A</t>
  </si>
  <si>
    <t>TCGA-AB-2900</t>
  </si>
  <si>
    <t>C98B014E-D79E-47FF-8FEB-5D6C29BC2F65</t>
  </si>
  <si>
    <t>TCGA-AB-2900-11A</t>
  </si>
  <si>
    <t>TCGA-AB-2877-03A</t>
  </si>
  <si>
    <t>TCGA-AB-2877</t>
  </si>
  <si>
    <t>EA74CF10-8415-446D-B384-69363383E63B</t>
  </si>
  <si>
    <t>yes</t>
  </si>
  <si>
    <t>TCGA-AB-2877-11A</t>
  </si>
  <si>
    <t>TCGA-AB-2875-03A</t>
  </si>
  <si>
    <t>TCGA-AB-2875</t>
  </si>
  <si>
    <t>48B29775-389C-4364-AE49-2D61D67508DE</t>
  </si>
  <si>
    <t>TCGA-AB-2875-11A</t>
  </si>
  <si>
    <t>TCGA-AB-2972-03A</t>
  </si>
  <si>
    <t>TCGA-AB-2972</t>
  </si>
  <si>
    <t>3E3FD182-AF10-42D5-AFC0-80E8E7EBF90C</t>
  </si>
  <si>
    <t>TCGA-AB-2972-11A</t>
  </si>
  <si>
    <t>TCGA-AB-2898-03A</t>
  </si>
  <si>
    <t>TCGA-AB-2898</t>
  </si>
  <si>
    <t>4719E65B-3941-4436-9C64-11CAF3733B0E</t>
  </si>
  <si>
    <t>TCGA-AB-2898-11A</t>
  </si>
  <si>
    <t>TCGA-AB-2913-03A</t>
  </si>
  <si>
    <t>TCGA-AB-2913</t>
  </si>
  <si>
    <t>1653F1AE-AA80-48A5-84DB-86EC2793E910</t>
  </si>
  <si>
    <t>TCGA-AB-2913-11A</t>
  </si>
  <si>
    <t>TCGA-AB-2932-03A</t>
  </si>
  <si>
    <t>TCGA-AB-2932</t>
  </si>
  <si>
    <t>FE9000C5-FEE9-43A2-A46D-0D8466EFAE22</t>
  </si>
  <si>
    <t>TCGA-AB-2932-11A</t>
  </si>
  <si>
    <t>TCGA-AB-3006-03A</t>
  </si>
  <si>
    <t>TCGA-AB-3006</t>
  </si>
  <si>
    <t>1F476811-D977-42DC-91FF-E6B7584909A0</t>
  </si>
  <si>
    <t>TCGA-AB-3006-11A</t>
  </si>
  <si>
    <t>TCGA-AB-2858-03A</t>
  </si>
  <si>
    <t>TCGA-AB-2858</t>
  </si>
  <si>
    <t>365FD361-5905-4ECC-88E3-9162C6872069</t>
  </si>
  <si>
    <t>TCGA-AB-2858-03B</t>
  </si>
  <si>
    <t>TCGA-AB-2858-03C</t>
  </si>
  <si>
    <t>TCGA-AB-2858-03D</t>
  </si>
  <si>
    <t>TCGA-AB-2858-11A</t>
  </si>
  <si>
    <t>TCGA-AB-2858-11B</t>
  </si>
  <si>
    <t>TCGA-AB-2858-11C</t>
  </si>
  <si>
    <t>TCGA-AB-2858-12A</t>
  </si>
  <si>
    <t>Buccal Cell Normal</t>
  </si>
  <si>
    <t>TCGA-AB-2986-03A</t>
  </si>
  <si>
    <t>TCGA-AB-2986</t>
  </si>
  <si>
    <t>C36C7DCA-E2BA-46F0-B628-16FB1126ED25</t>
  </si>
  <si>
    <t>TCGA-AB-2986-11A</t>
  </si>
  <si>
    <t>TCGA-AB-2818-03A</t>
  </si>
  <si>
    <t>asian</t>
  </si>
  <si>
    <t>TCGA-AB-2818</t>
  </si>
  <si>
    <t>07D4E41C-FA90-4286-9FC4-2E000AC165E3</t>
  </si>
  <si>
    <t>TCGA-AB-2818-03B</t>
  </si>
  <si>
    <t>TCGA-AB-2818-03C</t>
  </si>
  <si>
    <t>TCGA-AB-2818-11A</t>
  </si>
  <si>
    <t>TCGA-AB-2818-11B</t>
  </si>
  <si>
    <t>TCGA-AB-2818-11C</t>
  </si>
  <si>
    <t>TCGA-AB-2941-03A</t>
  </si>
  <si>
    <t>TCGA-AB-2941</t>
  </si>
  <si>
    <t>97B1D8E5-81FC-4B23-9DDC-25CF4B09F6CC</t>
  </si>
  <si>
    <t>Not Classified</t>
  </si>
  <si>
    <t>TCGA-AB-2941-11A</t>
  </si>
  <si>
    <t>TCGA-AB-2883-03A</t>
  </si>
  <si>
    <t>TCGA-AB-2883</t>
  </si>
  <si>
    <t>78B5ADF1-5C4D-4A44-90C7-04CFFC0E0A10</t>
  </si>
  <si>
    <t>TCGA-AB-2883-11A</t>
  </si>
  <si>
    <t>TCGA-AB-2921-03A</t>
  </si>
  <si>
    <t>TCGA-AB-2921</t>
  </si>
  <si>
    <t>2B5B2161-B988-4D80-8E21-25D421C881EE</t>
  </si>
  <si>
    <t>TCGA-AB-2921-11A</t>
  </si>
  <si>
    <t>TCGA-AB-2919-03A</t>
  </si>
  <si>
    <t>TCGA-AB-2919</t>
  </si>
  <si>
    <t>B4809842-F8B1-428C-9061-CABDB2F1E527</t>
  </si>
  <si>
    <t>TCGA-AB-2919-11A</t>
  </si>
  <si>
    <t>TCGA-AB-2963-03A</t>
  </si>
  <si>
    <t>TCGA-AB-2963</t>
  </si>
  <si>
    <t>F445D7EB-A446-407C-AF1F-FEFA4FEF9DDA</t>
  </si>
  <si>
    <t>TCGA-AB-2963-11A</t>
  </si>
  <si>
    <t>TCGA-AB-2821-03A</t>
  </si>
  <si>
    <t>TCGA-AB-2821</t>
  </si>
  <si>
    <t>4DBB157C-01C4-4ED3-B0A6-F08CCD516A65</t>
  </si>
  <si>
    <t>TCGA-AB-2821-03B</t>
  </si>
  <si>
    <t>TCGA-AB-2821-03C</t>
  </si>
  <si>
    <t>TCGA-AB-2821-11A</t>
  </si>
  <si>
    <t>TCGA-AB-2821-11B</t>
  </si>
  <si>
    <t>TCGA-AB-2821-11C</t>
  </si>
  <si>
    <t>TCGA-AB-2992-03A</t>
  </si>
  <si>
    <t>TCGA-AB-2992</t>
  </si>
  <si>
    <t>F573DD44-789F-49C5-B787-AC77F2B94043</t>
  </si>
  <si>
    <t>TCGA-AB-2992-11A</t>
  </si>
  <si>
    <t>TCGA-AB-2967-03A</t>
  </si>
  <si>
    <t>TCGA-AB-2967</t>
  </si>
  <si>
    <t>8E3A23E8-FDE3-4474-97B0-2080C3DB7E69</t>
  </si>
  <si>
    <t>TCGA-AB-2967-11A</t>
  </si>
  <si>
    <t>TCGA-AB-2872-03A</t>
  </si>
  <si>
    <t>TCGA-AB-2872</t>
  </si>
  <si>
    <t>58FB29FF-2799-4DCA-8F7C-635A75ADC295</t>
  </si>
  <si>
    <t>TCGA-AB-2872-11A</t>
  </si>
  <si>
    <t>TCGA-AB-2809-03A</t>
  </si>
  <si>
    <t>TCGA-AB-2809</t>
  </si>
  <si>
    <t>06A6999E-2E7B-41D7-A2A0-E1D3B1CBF00B</t>
  </si>
  <si>
    <t>TCGA-AB-2809-03B</t>
  </si>
  <si>
    <t>TCGA-AB-2809-03C</t>
  </si>
  <si>
    <t>TCGA-AB-2809-03D</t>
  </si>
  <si>
    <t>TCGA-AB-2809-11A</t>
  </si>
  <si>
    <t>TCGA-AB-2809-11B</t>
  </si>
  <si>
    <t>TCGA-AB-2809-11C</t>
  </si>
  <si>
    <t>TCGA-AB-2809-11D</t>
  </si>
  <si>
    <t>TCGA-AB-2888-03A</t>
  </si>
  <si>
    <t>TCGA-AB-2888</t>
  </si>
  <si>
    <t>D86726EB-FB2F-473A-A09C-DAD79E12D674</t>
  </si>
  <si>
    <t>none</t>
  </si>
  <si>
    <t>TCGA-AB-2888-03B</t>
  </si>
  <si>
    <t>TCGA-AB-2888-11A</t>
  </si>
  <si>
    <t>TCGA-AB-2906-03A</t>
  </si>
  <si>
    <t>TCGA-AB-2906</t>
  </si>
  <si>
    <t>845A3485-A4E3-4EF1-81A6-55E90563495C</t>
  </si>
  <si>
    <t>TCGA-AB-2906-11A</t>
  </si>
  <si>
    <t>TCGA-AB-2822-03A</t>
  </si>
  <si>
    <t>TCGA-AB-2822</t>
  </si>
  <si>
    <t>2C25B139-0ABD-4608-880B-B30158455130</t>
  </si>
  <si>
    <t>TCGA-AB-2822-03B</t>
  </si>
  <si>
    <t>TCGA-AB-2822-03C</t>
  </si>
  <si>
    <t>TCGA-AB-2822-03D</t>
  </si>
  <si>
    <t>TCGA-AB-2822-11A</t>
  </si>
  <si>
    <t>TCGA-AB-2822-11B</t>
  </si>
  <si>
    <t>TCGA-AB-2822-11D</t>
  </si>
  <si>
    <t>TCGA-AB-2945-03A</t>
  </si>
  <si>
    <t>TCGA-AB-2945</t>
  </si>
  <si>
    <t>A3EFDAA4-7202-46CF-8CBD-6683CA86B27A</t>
  </si>
  <si>
    <t>TCGA-AB-2945-11A</t>
  </si>
  <si>
    <t>TCGA-AB-3011-03A</t>
  </si>
  <si>
    <t>TCGA-AB-3011</t>
  </si>
  <si>
    <t>5ED90467-9DC3-47FA-ADB9-75B702075657</t>
  </si>
  <si>
    <t>TCGA-AB-3011-11A</t>
  </si>
  <si>
    <t>TCGA-AB-2988-03A</t>
  </si>
  <si>
    <t>TCGA-AB-2988</t>
  </si>
  <si>
    <t>BB23DAED-B2C4-45BC-A512-E39071912FE5</t>
  </si>
  <si>
    <t>TCGA-AB-2988-03B</t>
  </si>
  <si>
    <t>TCGA-AB-2988-03C</t>
  </si>
  <si>
    <t>TCGA-AB-2988-11A</t>
  </si>
  <si>
    <t>TCGA-AB-2916-03A</t>
  </si>
  <si>
    <t>TCGA-AB-2916</t>
  </si>
  <si>
    <t>344B6351-5A18-49CF-B058-E0B97AEDA63A</t>
  </si>
  <si>
    <t>hispanic or latino</t>
  </si>
  <si>
    <t>TCGA-AB-2916-11A</t>
  </si>
  <si>
    <t>TCGA-AB-2966-03A</t>
  </si>
  <si>
    <t>TCGA-AB-2966</t>
  </si>
  <si>
    <t>8681CE75-2AD1-4634-A313-2BA02D6E9BDC</t>
  </si>
  <si>
    <t>TCGA-AB-2966-11A</t>
  </si>
  <si>
    <t>TCGA-AB-2806-03A</t>
  </si>
  <si>
    <t>TCGA-AB-2806</t>
  </si>
  <si>
    <t>7F0A3B76-36D9-48BA-B5D7-7A45952A2E05</t>
  </si>
  <si>
    <t>TCGA-AB-2806-03B</t>
  </si>
  <si>
    <t>TCGA-AB-2806-11A</t>
  </si>
  <si>
    <t>TCGA-AB-2806-11B</t>
  </si>
  <si>
    <t>TCGA-AB-3009-03A</t>
  </si>
  <si>
    <t>TCGA-AB-3009</t>
  </si>
  <si>
    <t>EBF213DA-6220-49D0-A811-C62F56C4B6F4</t>
  </si>
  <si>
    <t>TCGA-AB-3009-11A</t>
  </si>
  <si>
    <t>TCGA-AB-2859-03A</t>
  </si>
  <si>
    <t>TCGA-AB-2859</t>
  </si>
  <si>
    <t>273C4633-76CA-4D31-8E41-CF50EC56DC90</t>
  </si>
  <si>
    <t>TCGA-AB-2859-03B</t>
  </si>
  <si>
    <t>TCGA-AB-2859-11A</t>
  </si>
  <si>
    <t>TCGA-AB-2859-11B</t>
  </si>
  <si>
    <t>TCGA-AB-2859-11C</t>
  </si>
  <si>
    <t>TCGA-AB-2933-03A</t>
  </si>
  <si>
    <t>TCGA-AB-2933</t>
  </si>
  <si>
    <t>F730DD65-7E01-4940-A031-75679E717B5D</t>
  </si>
  <si>
    <t>TCGA-AB-2933-11A</t>
  </si>
  <si>
    <t>TCGA-AB-2959-03A</t>
  </si>
  <si>
    <t>TCGA-AB-2959</t>
  </si>
  <si>
    <t>3A801E02-AF8C-4325-8435-8A5F754ED67B</t>
  </si>
  <si>
    <t>TCGA-AB-2959-11A</t>
  </si>
  <si>
    <t>TCGA-AB-2943-03A</t>
  </si>
  <si>
    <t>TCGA-AB-2943</t>
  </si>
  <si>
    <t>9770912F-B787-4CD8-AF8B-4B3F7AAA60CC</t>
  </si>
  <si>
    <t>TCGA-AB-2943-11A</t>
  </si>
  <si>
    <t>TCGA-AB-2929-03A</t>
  </si>
  <si>
    <t>TCGA-AB-2929</t>
  </si>
  <si>
    <t>1E1E1537-E9E2-4A7A-B4AF-489CDCC1B002</t>
  </si>
  <si>
    <t>TCGA-AB-2929-11A</t>
  </si>
  <si>
    <t>TCGA-AB-2890-03A</t>
  </si>
  <si>
    <t>TCGA-AB-2890</t>
  </si>
  <si>
    <t>2C13A088-9A37-473A-9ACB-971C0F3F394E</t>
  </si>
  <si>
    <t>TCGA-AB-2890-11A</t>
  </si>
  <si>
    <t>TCGA-AB-3001-03A</t>
  </si>
  <si>
    <t>TCGA-AB-3001</t>
  </si>
  <si>
    <t>B1FCC03A-1896-4B42-AE47-D2B13D62511C</t>
  </si>
  <si>
    <t>TCGA-AB-3001-11A</t>
  </si>
  <si>
    <t>TCGA-AB-2981-03A</t>
  </si>
  <si>
    <t>TCGA-AB-2981</t>
  </si>
  <si>
    <t>EB21EA32-5832-4D6C-A8A8-04E450FC46D9</t>
  </si>
  <si>
    <t>TCGA-AB-2981-03B</t>
  </si>
  <si>
    <t>TCGA-AB-2981-03C</t>
  </si>
  <si>
    <t>TCGA-AB-2981-11A</t>
  </si>
  <si>
    <t>TCGA-AB-2999-03A</t>
  </si>
  <si>
    <t>TCGA-AB-2999</t>
  </si>
  <si>
    <t>71FAC5C1-7382-44A0-81C8-E1287242264D</t>
  </si>
  <si>
    <t>TCGA-AB-2999-03B</t>
  </si>
  <si>
    <t>TCGA-AB-2999-11A</t>
  </si>
  <si>
    <t>TCGA-AB-2964-03A</t>
  </si>
  <si>
    <t>TCGA-AB-2964</t>
  </si>
  <si>
    <t>BA5D123D-BE5E-4069-A129-E67159442204</t>
  </si>
  <si>
    <t>TCGA-AB-2964-11A</t>
  </si>
  <si>
    <t>TCGA-AB-2885-03A</t>
  </si>
  <si>
    <t>TCGA-AB-2885</t>
  </si>
  <si>
    <t>57E686FD-FD63-487A-8168-A9AB9AD9AAC7</t>
  </si>
  <si>
    <t>TCGA-AB-2885-11A</t>
  </si>
  <si>
    <t>TCGA-AB-2944-03A</t>
  </si>
  <si>
    <t>TCGA-AB-2944</t>
  </si>
  <si>
    <t>509DC4D9-730E-45D2-AE05-3AADB9DAD7A0</t>
  </si>
  <si>
    <t>TCGA-AB-2944-11A</t>
  </si>
  <si>
    <t>TCGA-AB-2911-03A</t>
  </si>
  <si>
    <t>TCGA-AB-2911</t>
  </si>
  <si>
    <t>FFEB7C49-D121-4503-897E-834AE0696153</t>
  </si>
  <si>
    <t>Benzene/other chemicals</t>
  </si>
  <si>
    <t>TCGA-AB-2911-11A</t>
  </si>
  <si>
    <t>TCGA-AB-2886-03A</t>
  </si>
  <si>
    <t>TCGA-AB-2886</t>
  </si>
  <si>
    <t>00CF4D41-7856-42AD-A5EA-93FFF0A6F9A9</t>
  </si>
  <si>
    <t>TCGA-AB-2886-11A</t>
  </si>
  <si>
    <t>TCGA-AB-3008-03A</t>
  </si>
  <si>
    <t>TCGA-AB-3008</t>
  </si>
  <si>
    <t>284542AE-647B-431D-8871-AC855FCF2559</t>
  </si>
  <si>
    <t>TCGA-AB-3008-11A</t>
  </si>
  <si>
    <t>TCGA-AB-2923-03A</t>
  </si>
  <si>
    <t>TCGA-AB-2923</t>
  </si>
  <si>
    <t>DB535881-6790-4406-A3FA-5E06292EDA4C</t>
  </si>
  <si>
    <t>TCGA-AB-2923-11A</t>
  </si>
  <si>
    <t>TCGA-AB-2976-03A</t>
  </si>
  <si>
    <t>TCGA-AB-2976</t>
  </si>
  <si>
    <t>8CFCBD6C-83A7-46EB-B1D8-FFB1BDD5C921</t>
  </si>
  <si>
    <t>TCGA-AB-2976-11A</t>
  </si>
  <si>
    <t>TCGA-AB-2815-03A</t>
  </si>
  <si>
    <t>TCGA-AB-2815</t>
  </si>
  <si>
    <t>C041887B-09D5-404F-97BB-F653C6E9CAAC</t>
  </si>
  <si>
    <t>TCGA-AB-2815-03B</t>
  </si>
  <si>
    <t>TCGA-AB-2815-03C</t>
  </si>
  <si>
    <t>TCGA-AB-2815-11A</t>
  </si>
  <si>
    <t>TCGA-AB-2815-11B</t>
  </si>
  <si>
    <t>TCGA-AB-2815-11C</t>
  </si>
  <si>
    <t>TCGA-AB-2914-03A</t>
  </si>
  <si>
    <t>TCGA-AB-2914</t>
  </si>
  <si>
    <t>390BDCA7-15B9-488E-B4C1-F1E4FC57E3C4</t>
  </si>
  <si>
    <t>TCGA-AB-2914-11A</t>
  </si>
  <si>
    <t>TCGA-AB-2838-03A</t>
  </si>
  <si>
    <t>TCGA-AB-2838</t>
  </si>
  <si>
    <t>385F4A7B-A4E5-4E58-9D1E-6197145FB07D</t>
  </si>
  <si>
    <t>TCGA-AB-2838-03B</t>
  </si>
  <si>
    <t>TCGA-AB-2838-03C</t>
  </si>
  <si>
    <t>TCGA-AB-2838-11A</t>
  </si>
  <si>
    <t>TCGA-AB-2838-11B</t>
  </si>
  <si>
    <t>TCGA-AB-2838-11C</t>
  </si>
  <si>
    <t>TCGA-AB-2839-03A</t>
  </si>
  <si>
    <t>TCGA-AB-2839</t>
  </si>
  <si>
    <t>387D5212-FED5-4E25-B8CA-DE59F9DA9622</t>
  </si>
  <si>
    <t>TCGA-AB-2839-03B</t>
  </si>
  <si>
    <t>TCGA-AB-2839-03C</t>
  </si>
  <si>
    <t>TCGA-AB-2839-11A</t>
  </si>
  <si>
    <t>TCGA-AB-2839-11B</t>
  </si>
  <si>
    <t>TCGA-AB-2839-11C</t>
  </si>
  <si>
    <t>TCGA-AB-2881-03A</t>
  </si>
  <si>
    <t>TCGA-AB-2881</t>
  </si>
  <si>
    <t>74A9CEDE-37C2-4012-915B-4C4945D8D54D</t>
  </si>
  <si>
    <t>TCGA-AB-2881-11A</t>
  </si>
  <si>
    <t>TCGA-AB-2813-03A</t>
  </si>
  <si>
    <t>TCGA-AB-2813</t>
  </si>
  <si>
    <t>207FABAB-B0AB-40F2-8D87-1C9F601486FE</t>
  </si>
  <si>
    <t>TCGA-AB-2813-03B</t>
  </si>
  <si>
    <t>TCGA-AB-2813-03C</t>
  </si>
  <si>
    <t>TCGA-AB-2813-11A</t>
  </si>
  <si>
    <t>TCGA-AB-2813-11B</t>
  </si>
  <si>
    <t>TCGA-AB-2813-11C</t>
  </si>
  <si>
    <t>TCGA-AB-2947-03A</t>
  </si>
  <si>
    <t>TCGA-AB-2947</t>
  </si>
  <si>
    <t>4760609A-F8BE-4602-99D3-F109FDD15691</t>
  </si>
  <si>
    <t>TCGA-AB-2947-11A</t>
  </si>
  <si>
    <t>TCGA-AB-2918-03A</t>
  </si>
  <si>
    <t>TCGA-AB-2918</t>
  </si>
  <si>
    <t>E2A598AD-288C-4EB5-BA1C-CA3E3D0D1978</t>
  </si>
  <si>
    <t>TCGA-AB-2918-11A</t>
  </si>
  <si>
    <t>TCGA-AB-2832-03A</t>
  </si>
  <si>
    <t>TCGA-AB-2832</t>
  </si>
  <si>
    <t>C9404755-677D-46B4-BB2F-A66D3FD5D33E</t>
  </si>
  <si>
    <t>TCGA-AB-2832-03B</t>
  </si>
  <si>
    <t>TCGA-AB-2832-03C</t>
  </si>
  <si>
    <t>TCGA-AB-2832-11A</t>
  </si>
  <si>
    <t>TCGA-AB-2832-11B</t>
  </si>
  <si>
    <t>TCGA-AB-2832-11C</t>
  </si>
  <si>
    <t>TCGA-AB-2848-03A</t>
  </si>
  <si>
    <t>TCGA-AB-2848</t>
  </si>
  <si>
    <t>8509417B-92C5-4E91-83FB-04E19918FC0C</t>
  </si>
  <si>
    <t>TCGA-AB-2848-03B</t>
  </si>
  <si>
    <t>TCGA-AB-2848-03C</t>
  </si>
  <si>
    <t>TCGA-AB-2848-11A</t>
  </si>
  <si>
    <t>TCGA-AB-2848-11B</t>
  </si>
  <si>
    <t>TCGA-AB-2848-11C</t>
  </si>
  <si>
    <t>TCGA-AB-2928-03A</t>
  </si>
  <si>
    <t>TCGA-AB-2928</t>
  </si>
  <si>
    <t>6955F9D4-1049-4AC0-B8ED-5423F031827C</t>
  </si>
  <si>
    <t>TCGA-AB-2928-11A</t>
  </si>
  <si>
    <t>TCGA-AB-2811-03A</t>
  </si>
  <si>
    <t>TCGA-AB-2811</t>
  </si>
  <si>
    <t>1F768892-9212-4AC4-90D6-FA5B8829FE4D</t>
  </si>
  <si>
    <t>TCGA-AB-2811-03B</t>
  </si>
  <si>
    <t>TCGA-AB-2811-03C</t>
  </si>
  <si>
    <t>TCGA-AB-2811-11A</t>
  </si>
  <si>
    <t>TCGA-AB-2811-11B</t>
  </si>
  <si>
    <t>TCGA-AB-2811-11C</t>
  </si>
  <si>
    <t>TCGA-AB-3007-03A</t>
  </si>
  <si>
    <t>TCGA-AB-3007</t>
  </si>
  <si>
    <t>6E308D22-6141-4777-8F18-88915C5162EF</t>
  </si>
  <si>
    <t>TCGA-AB-3007-11A</t>
  </si>
  <si>
    <t>TCGA-AB-3002-03A</t>
  </si>
  <si>
    <t>TCGA-AB-3002</t>
  </si>
  <si>
    <t>371FDCFB-F547-4E41-8A36-AFA067D5508E</t>
  </si>
  <si>
    <t>TCGA-AB-3002-11A</t>
  </si>
  <si>
    <t>TCGA-AB-2887-03A</t>
  </si>
  <si>
    <t>TCGA-AB-2887</t>
  </si>
  <si>
    <t>BAF95AEC-2F62-455D-982B-B59635F54BA1</t>
  </si>
  <si>
    <t>TCGA-AB-2887-11A</t>
  </si>
  <si>
    <t>TCGA-AB-2924-03A</t>
  </si>
  <si>
    <t>TCGA-AB-2924</t>
  </si>
  <si>
    <t>602415E9-85E1-4ED5-B969-893FD50E5D17</t>
  </si>
  <si>
    <t>TCGA-AB-2924-11A</t>
  </si>
  <si>
    <t>TCGA-AB-2970-03A</t>
  </si>
  <si>
    <t>TCGA-AB-2970</t>
  </si>
  <si>
    <t>BF4D77FE-60BA-4433-AC89-81E5BCEE52F4</t>
  </si>
  <si>
    <t>TCGA-AB-2970-11A</t>
  </si>
  <si>
    <t>TCGA-AB-2975-03A</t>
  </si>
  <si>
    <t>TCGA-AB-2975</t>
  </si>
  <si>
    <t>A1627BEB-77A3-426F-94C0-0A8B08A85D2D</t>
  </si>
  <si>
    <t>TCGA-AB-2975-11A</t>
  </si>
  <si>
    <t>TCGA-AB-2978-03A</t>
  </si>
  <si>
    <t>TCGA-AB-2978</t>
  </si>
  <si>
    <t>086D76FD-0C51-4392-B208-E4C6A2A30738</t>
  </si>
  <si>
    <t>TCGA-AB-2978-11A</t>
  </si>
  <si>
    <t>TCGA-AB-3000-03A</t>
  </si>
  <si>
    <t>TCGA-AB-3000</t>
  </si>
  <si>
    <t>A3A480A6-A8AC-48BC-9B4D-15EC1681BD93</t>
  </si>
  <si>
    <t>TCGA-AB-3000-11A</t>
  </si>
  <si>
    <t>TCGA-AB-2840-03A</t>
  </si>
  <si>
    <t>TCGA-AB-2840</t>
  </si>
  <si>
    <t>16D6E805-AD7B-4168-9810-C455C09A2A64</t>
  </si>
  <si>
    <t>TCGA-AB-2840-03B</t>
  </si>
  <si>
    <t>TCGA-AB-2840-03C</t>
  </si>
  <si>
    <t>TCGA-AB-2840-03D</t>
  </si>
  <si>
    <t>TCGA-AB-2840-11A</t>
  </si>
  <si>
    <t>TCGA-AB-2840-11B</t>
  </si>
  <si>
    <t>TCGA-AB-2840-11C</t>
  </si>
  <si>
    <t>TCGA-AB-2840-11D</t>
  </si>
  <si>
    <t>TCGA-AB-2904-03A</t>
  </si>
  <si>
    <t>TCGA-AB-2904</t>
  </si>
  <si>
    <t>98D9883F-F054-4342-BDE5-B295F3C878FE</t>
  </si>
  <si>
    <t>TCGA-AB-2904-11A</t>
  </si>
  <si>
    <t>TCGA-AB-2876-03A</t>
  </si>
  <si>
    <t>TCGA-AB-2876</t>
  </si>
  <si>
    <t>915233D4-2353-4EF6-975A-5A178AB722CF</t>
  </si>
  <si>
    <t>TCGA-AB-2876-11A</t>
  </si>
  <si>
    <t>TCGA-AB-2857-03A</t>
  </si>
  <si>
    <t>TCGA-AB-2857</t>
  </si>
  <si>
    <t>FBEEB2A6-4B45-47FF-8B34-C0E165F6B80C</t>
  </si>
  <si>
    <t>TCGA-AB-2857-03B</t>
  </si>
  <si>
    <t>TCGA-AB-2857-03C</t>
  </si>
  <si>
    <t>TCGA-AB-2857-11A</t>
  </si>
  <si>
    <t>TCGA-AB-2857-11B</t>
  </si>
  <si>
    <t>TCGA-AB-2857-11C</t>
  </si>
  <si>
    <t>TCGA-AB-2847-03A</t>
  </si>
  <si>
    <t>TCGA-AB-2847</t>
  </si>
  <si>
    <t>D27CA81B-D1D2-44DF-87CA-7F0522D798D9</t>
  </si>
  <si>
    <t>Benzene</t>
  </si>
  <si>
    <t>TCGA-AB-2847-03B</t>
  </si>
  <si>
    <t>TCGA-AB-2847-03C</t>
  </si>
  <si>
    <t>TCGA-AB-2847-03D</t>
  </si>
  <si>
    <t>TCGA-AB-2847-11A</t>
  </si>
  <si>
    <t>TCGA-AB-2847-11B</t>
  </si>
  <si>
    <t>TCGA-AB-2847-11C</t>
  </si>
  <si>
    <t>TCGA-AB-2847-11D</t>
  </si>
  <si>
    <t>TCGA-AB-2937-03A</t>
  </si>
  <si>
    <t>TCGA-AB-2937</t>
  </si>
  <si>
    <t>D3C26B0E-1985-4DFF-9CA3-94B2132D3147</t>
  </si>
  <si>
    <t>TCGA-AB-2937-11A</t>
  </si>
  <si>
    <t>TCGA-AB-2955-03A</t>
  </si>
  <si>
    <t>TCGA-AB-2955</t>
  </si>
  <si>
    <t>74ABBF7B-C38D-4001-85A9-4DBB8B0A64D8</t>
  </si>
  <si>
    <t>TCGA-AB-2955-11A</t>
  </si>
  <si>
    <t>TCGA-AB-2826-03A</t>
  </si>
  <si>
    <t>TCGA-AB-2826</t>
  </si>
  <si>
    <t>05D7B807-C742-4B68-9359-B23DA080006A</t>
  </si>
  <si>
    <t>TCGA-AB-2826-03B</t>
  </si>
  <si>
    <t>TCGA-AB-2826-11A</t>
  </si>
  <si>
    <t>TCGA-AB-2826-11B</t>
  </si>
  <si>
    <t>TCGA-AB-2826-11C</t>
  </si>
  <si>
    <t>TCGA-AB-2846-03A</t>
  </si>
  <si>
    <t>TCGA-AB-2846</t>
  </si>
  <si>
    <t>ADA599EB-1014-4A04-8422-675E668888EE</t>
  </si>
  <si>
    <t>TCGA-AB-2846-03B</t>
  </si>
  <si>
    <t>TCGA-AB-2846-03C</t>
  </si>
  <si>
    <t>TCGA-AB-2846-11A</t>
  </si>
  <si>
    <t>TCGA-AB-2846-11B</t>
  </si>
  <si>
    <t>TCGA-AB-2846-11D</t>
  </si>
  <si>
    <t>TCGA-AB-2996-03A</t>
  </si>
  <si>
    <t>TCGA-AB-2996</t>
  </si>
  <si>
    <t>82895087-8771-4936-B529-EEBF0A2E370A</t>
  </si>
  <si>
    <t>TCGA-AB-2996-11A</t>
  </si>
  <si>
    <t>TCGA-AB-2855-03A</t>
  </si>
  <si>
    <t>TCGA-AB-2855</t>
  </si>
  <si>
    <t>CF0A5C6B-C127-4AC5-905F-18E44B67002F</t>
  </si>
  <si>
    <t>TCGA-AB-2855-03B</t>
  </si>
  <si>
    <t>TCGA-AB-2855-03C</t>
  </si>
  <si>
    <t>TCGA-AB-2855-11A</t>
  </si>
  <si>
    <t>TCGA-AB-2855-11B</t>
  </si>
  <si>
    <t>TCGA-AB-2808-03A</t>
  </si>
  <si>
    <t>TCGA-AB-2808</t>
  </si>
  <si>
    <t>85C8D6E6-E496-4B52-919F-2467E9A40E02</t>
  </si>
  <si>
    <t>TCGA-AB-2808-03B</t>
  </si>
  <si>
    <t>TCGA-AB-2808-03C</t>
  </si>
  <si>
    <t>TCGA-AB-2808-03D</t>
  </si>
  <si>
    <t>TCGA-AB-2808-11A</t>
  </si>
  <si>
    <t>TCGA-AB-2808-11B</t>
  </si>
  <si>
    <t>TCGA-AB-2808-11C</t>
  </si>
  <si>
    <t>TCGA-AB-2808-11D</t>
  </si>
  <si>
    <t>TCGA-AB-2952-03A</t>
  </si>
  <si>
    <t>TCGA-AB-2952</t>
  </si>
  <si>
    <t>AD2C72E9-91F2-449F-BDCB-16C8DC4ED004</t>
  </si>
  <si>
    <t>TCGA-AB-2952-03B</t>
  </si>
  <si>
    <t>TCGA-AB-2952-11A</t>
  </si>
  <si>
    <t>TCGA-AB-2922-03A</t>
  </si>
  <si>
    <t>TCGA-AB-2922</t>
  </si>
  <si>
    <t>CBFA5531-141A-4FFD-AC34-C23E8C362021</t>
  </si>
  <si>
    <t>TCGA-AB-2922-11A</t>
  </si>
  <si>
    <t>TCGA-AB-2894-03A</t>
  </si>
  <si>
    <t>TCGA-AB-2894</t>
  </si>
  <si>
    <t>431D1EAE-40D4-44E6-952F-9F2AEF44AC75</t>
  </si>
  <si>
    <t>TCGA-AB-2894-11A</t>
  </si>
  <si>
    <t>TCGA-AB-2980-03A</t>
  </si>
  <si>
    <t>TCGA-AB-2980</t>
  </si>
  <si>
    <t>D2805C78-A277-4F1D-8CEC-6385620AF154</t>
  </si>
  <si>
    <t>TCGA-AB-2980-11A</t>
  </si>
  <si>
    <t>TCGA-AB-2997-03A</t>
  </si>
  <si>
    <t>TCGA-AB-2997</t>
  </si>
  <si>
    <t>6BD92CDF-C83A-426C-9F7C-23BB0CB18583</t>
  </si>
  <si>
    <t>TCGA-AB-2997-03B</t>
  </si>
  <si>
    <t>TCGA-AB-2997-11A</t>
  </si>
  <si>
    <t>TCGA-AB-2939-03A</t>
  </si>
  <si>
    <t>TCGA-AB-2939</t>
  </si>
  <si>
    <t>F0ABCBA8-AE9D-4E18-86D1-6E586BEDAA5B</t>
  </si>
  <si>
    <t>TCGA-AB-2939-11A</t>
  </si>
  <si>
    <t>TCGA-AB-2915-03A</t>
  </si>
  <si>
    <t>TCGA-AB-2915</t>
  </si>
  <si>
    <t>6982257B-95A4-4F6E-94B1-9452FBEC554C</t>
  </si>
  <si>
    <t>TCGA-AB-2915-11A</t>
  </si>
  <si>
    <t>TCGA-AB-2909-03A</t>
  </si>
  <si>
    <t>TCGA-AB-2909</t>
  </si>
  <si>
    <t>0813FEE3-F900-4379-997A-DAC418A97172</t>
  </si>
  <si>
    <t>TCGA-AB-2909-11A</t>
  </si>
  <si>
    <t>TCGA-AB-2899-03A</t>
  </si>
  <si>
    <t>TCGA-AB-2899</t>
  </si>
  <si>
    <t>53CAC7C0-7114-4093-8A54-1D3511CC0EAA</t>
  </si>
  <si>
    <t>TCGA-AB-2899-11A</t>
  </si>
  <si>
    <t>TCGA-AB-2895-03A</t>
  </si>
  <si>
    <t>TCGA-AB-2895</t>
  </si>
  <si>
    <t>BAD986F7-9FD0-4F47-9681-D7AF2B20D593</t>
  </si>
  <si>
    <t>TCGA-AB-2895-11A</t>
  </si>
  <si>
    <t>TCGA-AB-2889-03A</t>
  </si>
  <si>
    <t>TCGA-AB-2889</t>
  </si>
  <si>
    <t>D4094C77-A907-4BE4-97AF-BD3098E1A916</t>
  </si>
  <si>
    <t>TCGA-AB-2889-11A</t>
  </si>
  <si>
    <t>TCGA-AB-2949-03A</t>
  </si>
  <si>
    <t>TCGA-AB-2949</t>
  </si>
  <si>
    <t>FF901F67-694C-4933-93D3-01B1DC8696C8</t>
  </si>
  <si>
    <t>TCGA-AB-2949-03B</t>
  </si>
  <si>
    <t>TCGA-AB-2949-11A</t>
  </si>
  <si>
    <t>TCGA-AB-2810-03A</t>
  </si>
  <si>
    <t>TCGA-AB-2810</t>
  </si>
  <si>
    <t>CEEF0B1C-572D-4C39-A3E3-57BB698C120C</t>
  </si>
  <si>
    <t>TCGA-AB-2810-03B</t>
  </si>
  <si>
    <t>TCGA-AB-2810-03C</t>
  </si>
  <si>
    <t>TCGA-AB-2810-11A</t>
  </si>
  <si>
    <t>TCGA-AB-2810-11B</t>
  </si>
  <si>
    <t>TCGA-AB-2810-11C</t>
  </si>
  <si>
    <t>TCGA-AB-2891-03A</t>
  </si>
  <si>
    <t>TCGA-AB-2891</t>
  </si>
  <si>
    <t>B2C56015-4EA4-4553-862E-2F3A44468BCE</t>
  </si>
  <si>
    <t>TCGA-AB-2891-11A</t>
  </si>
  <si>
    <t>TCGA-AB-2864-03A</t>
  </si>
  <si>
    <t>TCGA-AB-2864</t>
  </si>
  <si>
    <t>A1E4FE7D-9423-4537-801B-B5CAB3F1D246</t>
  </si>
  <si>
    <t>TCGA-AB-2864-03B</t>
  </si>
  <si>
    <t>TCGA-AB-2864-03C</t>
  </si>
  <si>
    <t>TCGA-AB-2864-03D</t>
  </si>
  <si>
    <t>TCGA-AB-2864-11A</t>
  </si>
  <si>
    <t>TCGA-AB-2864-11B</t>
  </si>
  <si>
    <t>TCGA-AB-2864-11C</t>
  </si>
  <si>
    <t>TCGA-AB-2864-11D</t>
  </si>
  <si>
    <t>TCGA-AB-2938-03A</t>
  </si>
  <si>
    <t>TCGA-AB-2938</t>
  </si>
  <si>
    <t>53A12F47-F1F0-4CDE-8325-6BC942E20B00</t>
  </si>
  <si>
    <t>TCGA-AB-2938-11A</t>
  </si>
  <si>
    <t>TCGA-AB-2942-03A</t>
  </si>
  <si>
    <t>TCGA-AB-2942</t>
  </si>
  <si>
    <t>3C4A22A6-2047-49DD-B21E-7056384C67E1</t>
  </si>
  <si>
    <t>TCGA-AB-2942-11A</t>
  </si>
  <si>
    <t>TCGA-AB-2868-03A</t>
  </si>
  <si>
    <t>TCGA-AB-2868</t>
  </si>
  <si>
    <t>F1AD8A17-1E82-4CFD-99A3-508A0E4D567E</t>
  </si>
  <si>
    <t>TCGA-AB-2868-03B</t>
  </si>
  <si>
    <t>TCGA-AB-2868-03C</t>
  </si>
  <si>
    <t>TCGA-AB-2868-11A</t>
  </si>
  <si>
    <t>TCGA-AB-2868-11B</t>
  </si>
  <si>
    <t>TCGA-AB-2868-11C</t>
  </si>
  <si>
    <t>TCGA-AB-2856-03A</t>
  </si>
  <si>
    <t>TCGA-AB-2856</t>
  </si>
  <si>
    <t>D2BF8A55-87CA-4112-8EFF-C21F11C8FBDD</t>
  </si>
  <si>
    <t>TCGA-AB-2856-03B</t>
  </si>
  <si>
    <t>TCGA-AB-2856-11A</t>
  </si>
  <si>
    <t>TCGA-AB-2856-11B</t>
  </si>
  <si>
    <t>TCGA-AB-2856-11C</t>
  </si>
  <si>
    <t>TCGA-AB-2874-03A</t>
  </si>
  <si>
    <t>TCGA-AB-2874</t>
  </si>
  <si>
    <t>EDE84E31-3B5E-4C4F-9C10-44CBE0A42CD8</t>
  </si>
  <si>
    <t>TCGA-AB-2874-11A</t>
  </si>
  <si>
    <t>TCGA-AB-2841-03A</t>
  </si>
  <si>
    <t>TCGA-AB-2841</t>
  </si>
  <si>
    <t>0B03C091-EBC5-4A13-B1CC-D932B4A3607B</t>
  </si>
  <si>
    <t>TCGA-AB-2841-03B</t>
  </si>
  <si>
    <t>TCGA-AB-2841-03C</t>
  </si>
  <si>
    <t>TCGA-AB-2841-11A</t>
  </si>
  <si>
    <t>TCGA-AB-2841-11B</t>
  </si>
  <si>
    <t>TCGA-AB-2841-11C</t>
  </si>
  <si>
    <t>TCGA-AB-2948-03A</t>
  </si>
  <si>
    <t>TCGA-AB-2948</t>
  </si>
  <si>
    <t>12741248-3B9D-4C8A-AEE6-FAE93030A2B3</t>
  </si>
  <si>
    <t>TCGA-AB-2948-11A</t>
  </si>
  <si>
    <t>TCGA-AB-2805-03A</t>
  </si>
  <si>
    <t>TCGA-AB-2805</t>
  </si>
  <si>
    <t>85D8F30B-729B-40E0-A63D-8136B40F5114</t>
  </si>
  <si>
    <t>Radiation</t>
  </si>
  <si>
    <t>TCGA-AB-2805-03B</t>
  </si>
  <si>
    <t>TCGA-AB-2805-03C</t>
  </si>
  <si>
    <t>TCGA-AB-2805-11A</t>
  </si>
  <si>
    <t>TCGA-AB-2805-11B</t>
  </si>
  <si>
    <t>TCGA-AB-2805-11C</t>
  </si>
  <si>
    <t>TCGA-AB-2835-03A</t>
  </si>
  <si>
    <t>TCGA-AB-2835</t>
  </si>
  <si>
    <t>3B77E8D0-74F5-4216-98BA-EB672FE0F0E2</t>
  </si>
  <si>
    <t>TCGA-AB-2835-03B</t>
  </si>
  <si>
    <t>TCGA-AB-2835-03C</t>
  </si>
  <si>
    <t>TCGA-AB-2835-11A</t>
  </si>
  <si>
    <t>TCGA-AB-2835-11B</t>
  </si>
  <si>
    <t>TCGA-AB-2835-11C</t>
  </si>
  <si>
    <t>TCGA-AB-2884-03A</t>
  </si>
  <si>
    <t>TCGA-AB-2884</t>
  </si>
  <si>
    <t>C92848FE-AD7E-460C-BE7F-14310374644D</t>
  </si>
  <si>
    <t>TCGA-AB-2884-11A</t>
  </si>
  <si>
    <t>TCGA-AB-2950-03A</t>
  </si>
  <si>
    <t>TCGA-AB-2950</t>
  </si>
  <si>
    <t>E07F8EA2-74DC-499A-A9A7-EA1A59131AFC</t>
  </si>
  <si>
    <t>TCGA-AB-2950-11A</t>
  </si>
  <si>
    <t>TCGA-AB-2842-03A</t>
  </si>
  <si>
    <t>TCGA-AB-2842</t>
  </si>
  <si>
    <t>999DCB99-C764-43A1-AF09-4D9018FF2606</t>
  </si>
  <si>
    <t>TCGA-AB-2842-03B</t>
  </si>
  <si>
    <t>TCGA-AB-2842-03C</t>
  </si>
  <si>
    <t>TCGA-AB-2842-11A</t>
  </si>
  <si>
    <t>TCGA-AB-2842-11B</t>
  </si>
  <si>
    <t>TCGA-AB-2842-11C</t>
  </si>
  <si>
    <t>TCGA-AB-2910-03A</t>
  </si>
  <si>
    <t>TCGA-AB-2910</t>
  </si>
  <si>
    <t>CF600251-B084-4648-9AB8-47D3A4F1E853</t>
  </si>
  <si>
    <t>TCGA-AB-2910-11A</t>
  </si>
  <si>
    <t>TCGA-AB-2985-03A</t>
  </si>
  <si>
    <t>TCGA-AB-2985</t>
  </si>
  <si>
    <t>872AB8F3-5D37-49FB-9608-F5E2FCCDA273</t>
  </si>
  <si>
    <t>TCGA-AB-2985-11A</t>
  </si>
  <si>
    <t>TCGA-AB-2865-03A</t>
  </si>
  <si>
    <t>TCGA-AB-2865</t>
  </si>
  <si>
    <t>36F04A6C-47BC-4FE1-A1EB-D24C644029FF</t>
  </si>
  <si>
    <t>TCGA-AB-2865-03B</t>
  </si>
  <si>
    <t>TCGA-AB-2865-03C</t>
  </si>
  <si>
    <t>TCGA-AB-2865-11A</t>
  </si>
  <si>
    <t>TCGA-AB-2865-11B</t>
  </si>
  <si>
    <t>TCGA-AB-2865-11C</t>
  </si>
  <si>
    <t>TCGA-AB-2845-03A</t>
  </si>
  <si>
    <t>TCGA-AB-2845</t>
  </si>
  <si>
    <t>AD3B4AD1-0DA7-4056-8FDA-6582DCBE6885</t>
  </si>
  <si>
    <t>TCGA-AB-2845-03B</t>
  </si>
  <si>
    <t>TCGA-AB-2845-03C</t>
  </si>
  <si>
    <t>TCGA-AB-2845-03D</t>
  </si>
  <si>
    <t>TCGA-AB-2845-11A</t>
  </si>
  <si>
    <t>TCGA-AB-2845-11B</t>
  </si>
  <si>
    <t>TCGA-AB-2845-11D</t>
  </si>
  <si>
    <t>TCGA-AB-2991-03A</t>
  </si>
  <si>
    <t>TCGA-AB-2991</t>
  </si>
  <si>
    <t>3DE2FF2F-28A5-4FFC-93E2-744AD93DCE47</t>
  </si>
  <si>
    <t>TCGA-AB-2991-11A</t>
  </si>
  <si>
    <t>TCGA-AB-2870-03A</t>
  </si>
  <si>
    <t>TCGA-AB-2870</t>
  </si>
  <si>
    <t>9628C414-6A8E-469C-99A0-165DFD1728EC</t>
  </si>
  <si>
    <t>TCGA-AB-2870-11A</t>
  </si>
  <si>
    <t>TCGA-AB-2824-03A</t>
  </si>
  <si>
    <t>TCGA-AB-2824</t>
  </si>
  <si>
    <t>F6E5C4BC-BBD0-4C99-A935-F2ECFEBA0910</t>
  </si>
  <si>
    <t>TCGA-AB-2824-03B</t>
  </si>
  <si>
    <t>TCGA-AB-2824-03C</t>
  </si>
  <si>
    <t>TCGA-AB-2824-11A</t>
  </si>
  <si>
    <t>TCGA-AB-2824-11B</t>
  </si>
  <si>
    <t>TCGA-AB-2824-11C</t>
  </si>
  <si>
    <t>TCGA-AB-2912-03A</t>
  </si>
  <si>
    <t>TCGA-AB-2912</t>
  </si>
  <si>
    <t>75F14463-D44F-4DC9-9563-6859DD0F987A</t>
  </si>
  <si>
    <t>TCGA-AB-2912-11A</t>
  </si>
  <si>
    <t>TCGA-AB-2903-03A</t>
  </si>
  <si>
    <t>TCGA-AB-2903</t>
  </si>
  <si>
    <t>52F2B2FF-25A4-4CDB-99F7-7444EC11F39E</t>
  </si>
  <si>
    <t>TCGA-AB-2903-11A</t>
  </si>
  <si>
    <t>TCGA-AB-2968-03A</t>
  </si>
  <si>
    <t>TCGA-AB-2968</t>
  </si>
  <si>
    <t>E16886CB-0A6F-4980-80E6-789641D06490</t>
  </si>
  <si>
    <t>TCGA-AB-2968-11A</t>
  </si>
  <si>
    <t>TCGA-AB-2987-03A</t>
  </si>
  <si>
    <t>TCGA-AB-2987</t>
  </si>
  <si>
    <t>B92FC53D-4881-49C3-A6AC-CD7A1FAA6B77</t>
  </si>
  <si>
    <t>TCGA-AB-2987-11A</t>
  </si>
  <si>
    <t>TCGA-AB-2867-03A</t>
  </si>
  <si>
    <t>TCGA-AB-2867</t>
  </si>
  <si>
    <t>895BC15B-763E-4F6A-B3F7-522C7F2B378A</t>
  </si>
  <si>
    <t>TCGA-AB-2867-03B</t>
  </si>
  <si>
    <t>TCGA-AB-2867-03C</t>
  </si>
  <si>
    <t>TCGA-AB-2867-11A</t>
  </si>
  <si>
    <t>TCGA-AB-2867-11B</t>
  </si>
  <si>
    <t>TCGA-AB-2867-11C</t>
  </si>
  <si>
    <t>TCGA-AB-2926-03A</t>
  </si>
  <si>
    <t>TCGA-AB-2926</t>
  </si>
  <si>
    <t>EB2B808E-34A8-4AFC-932E-9B6AFEE9BF5A</t>
  </si>
  <si>
    <t>TCGA-AB-2926-11A</t>
  </si>
  <si>
    <t>TCGA-AB-2907-03A</t>
  </si>
  <si>
    <t>TCGA-AB-2907</t>
  </si>
  <si>
    <t>C891D0BF-FDA6-4F25-B4DD-4EB88EC0C97D</t>
  </si>
  <si>
    <t>Other Chemicals</t>
  </si>
  <si>
    <t>TCGA-AB-2907-11A</t>
  </si>
  <si>
    <t>TCGA-AB-2931-03A</t>
  </si>
  <si>
    <t>TCGA-AB-2931</t>
  </si>
  <si>
    <t>6F5C6A2B-AE92-442A-B68F-00C1195D4A58</t>
  </si>
  <si>
    <t>TCGA-AB-2931-11A</t>
  </si>
  <si>
    <t>TCGA-AB-2814-03A</t>
  </si>
  <si>
    <t>TCGA-AB-2814</t>
  </si>
  <si>
    <t>9865773B-6753-4FF9-8145-8A8429432BC8</t>
  </si>
  <si>
    <t>TCGA-AB-2814-03B</t>
  </si>
  <si>
    <t>TCGA-AB-2814-03C</t>
  </si>
  <si>
    <t>TCGA-AB-2814-03D</t>
  </si>
  <si>
    <t>TCGA-AB-2814-11A</t>
  </si>
  <si>
    <t>TCGA-AB-2814-11B</t>
  </si>
  <si>
    <t>TCGA-AB-2814-11C</t>
  </si>
  <si>
    <t>TCGA-AB-2814-11D</t>
  </si>
  <si>
    <t>TCGA-AB-2861-03A</t>
  </si>
  <si>
    <t>TCGA-AB-2861</t>
  </si>
  <si>
    <t>BED7CF9D-F0F6-4A5B-9859-2EBF131294A1</t>
  </si>
  <si>
    <t>TCGA-AB-2861-03B</t>
  </si>
  <si>
    <t>TCGA-AB-2861-03C</t>
  </si>
  <si>
    <t>TCGA-AB-2861-11A</t>
  </si>
  <si>
    <t>TCGA-AB-2861-11B</t>
  </si>
  <si>
    <t>TCGA-AB-2861-11C</t>
  </si>
  <si>
    <t>TCGA-AB-2828-03A</t>
  </si>
  <si>
    <t>TCGA-AB-2828</t>
  </si>
  <si>
    <t>35013347-F703-47FF-A877-B63F686CD571</t>
  </si>
  <si>
    <t>TCGA-AB-2828-03B</t>
  </si>
  <si>
    <t>TCGA-AB-2828-03C</t>
  </si>
  <si>
    <t>TCGA-AB-2828-11A</t>
  </si>
  <si>
    <t>TCGA-AB-2828-11B</t>
  </si>
  <si>
    <t>TCGA-AB-2828-11C</t>
  </si>
  <si>
    <t>TCGA-AB-2956-03A</t>
  </si>
  <si>
    <t>TCGA-AB-2956</t>
  </si>
  <si>
    <t>096D030E-ADB8-45A2-A4AB-92417AFC502C</t>
  </si>
  <si>
    <t>TCGA-AB-2956-11A</t>
  </si>
  <si>
    <t>TCGA-AB-2940-03A</t>
  </si>
  <si>
    <t>TCGA-AB-2940</t>
  </si>
  <si>
    <t>864633A6-489D-4F21-AEA8-D22506A5E9E8</t>
  </si>
  <si>
    <t>TCGA-AB-2940-11A</t>
  </si>
  <si>
    <t>TCGA-AB-2936-03A</t>
  </si>
  <si>
    <t>TCGA-AB-2936</t>
  </si>
  <si>
    <t>0EBBE6AA-5255-4B23-87C8-A0A905E23237</t>
  </si>
  <si>
    <t>TCGA-AB-2936-11A</t>
  </si>
  <si>
    <t>TCGA-AB-2901-03A</t>
  </si>
  <si>
    <t>TCGA-AB-2901</t>
  </si>
  <si>
    <t>21, 9(9;22)</t>
  </si>
  <si>
    <t>1334763E-E413-41C8-825C-AFCF8D87DC37</t>
  </si>
  <si>
    <t>TCGA-AB-2901-11A</t>
  </si>
  <si>
    <t>TCGA-AB-2879-03A</t>
  </si>
  <si>
    <t>TCGA-AB-2879</t>
  </si>
  <si>
    <t>3E0C44B3-EEE8-43BF-8B21-E07D7921700C</t>
  </si>
  <si>
    <t>TCGA-AB-2879-11A</t>
  </si>
  <si>
    <t>TCGA-AB-2869-03A</t>
  </si>
  <si>
    <t>TCGA-AB-2869</t>
  </si>
  <si>
    <t>90FA311D-2063-43D0-8CA4-BBD9245C205F</t>
  </si>
  <si>
    <t>TCGA-AB-2869-11A</t>
  </si>
  <si>
    <t>TCGA-AB-2833-03A</t>
  </si>
  <si>
    <t>TCGA-AB-2833</t>
  </si>
  <si>
    <t>CC229D91-E7C7-4E41-BB67-A262D8AE939B</t>
  </si>
  <si>
    <t>TCGA-AB-2833-03B</t>
  </si>
  <si>
    <t>TCGA-AB-2833-03C</t>
  </si>
  <si>
    <t>TCGA-AB-2833-11A</t>
  </si>
  <si>
    <t>TCGA-AB-2833-11B</t>
  </si>
  <si>
    <t>TCGA-AB-2833-11C</t>
  </si>
  <si>
    <t>TCGA-AB-2866-03A</t>
  </si>
  <si>
    <t>TCGA-AB-2866</t>
  </si>
  <si>
    <t>C1503BD2-EDB8-4A56-9487-1B3708D768B6</t>
  </si>
  <si>
    <t>TCGA-AB-2866-03B</t>
  </si>
  <si>
    <t>TCGA-AB-2866-03C</t>
  </si>
  <si>
    <t>TCGA-AB-2866-11A</t>
  </si>
  <si>
    <t>TCGA-AB-2866-11B</t>
  </si>
  <si>
    <t>TCGA-AB-2866-11C</t>
  </si>
  <si>
    <t>TCGA-AB-2905-03A</t>
  </si>
  <si>
    <t>TCGA-AB-2905</t>
  </si>
  <si>
    <t>B208CD3B-F700-4C99-8AB5-CD8B0C99C778</t>
  </si>
  <si>
    <t>TCGA-AB-2905-11A</t>
  </si>
  <si>
    <t>TCGA-AB-2974-03A</t>
  </si>
  <si>
    <t>TCGA-AB-2974</t>
  </si>
  <si>
    <t>7C312235-C2A2-43D7-8ACB-5DA98CCD61D1</t>
  </si>
  <si>
    <t>TCGA-AB-2974-11A</t>
  </si>
  <si>
    <t>TCGA-AB-2880-03A</t>
  </si>
  <si>
    <t>TCGA-AB-2880</t>
  </si>
  <si>
    <t>73160029-5EC6-4963-A668-18B9CD157CD4</t>
  </si>
  <si>
    <t>TCGA-AB-2880-11A</t>
  </si>
  <si>
    <t>TCGA-AB-2954-03A</t>
  </si>
  <si>
    <t>TCGA-AB-2954</t>
  </si>
  <si>
    <t>7148BCA1-A985-4E60-B8FE-CD513A8EA4F6</t>
  </si>
  <si>
    <t>TCGA-AB-2954-11A</t>
  </si>
  <si>
    <t>TCGA-AB-2823-03A</t>
  </si>
  <si>
    <t>TCGA-AB-2823</t>
  </si>
  <si>
    <t>A9384212-DDD0-44E0-8F3A-E932EE81F4DC</t>
  </si>
  <si>
    <t>TCGA-AB-2823-03B</t>
  </si>
  <si>
    <t>TCGA-AB-2823-03C</t>
  </si>
  <si>
    <t>TCGA-AB-2823-11A</t>
  </si>
  <si>
    <t>TCGA-AB-2823-11B</t>
  </si>
  <si>
    <t>TCGA-AB-2823-11C</t>
  </si>
  <si>
    <t>TCGA-AB-2990-03A</t>
  </si>
  <si>
    <t>TCGA-AB-2990</t>
  </si>
  <si>
    <t>6DCD6B6F-A23E-4367-9DC1-A6ED6F6062B8</t>
  </si>
  <si>
    <t>TCGA-AB-2990-03B</t>
  </si>
  <si>
    <t>TCGA-AB-2990-11A</t>
  </si>
  <si>
    <t>TCGA-AB-2882-03A</t>
  </si>
  <si>
    <t>TCGA-AB-2882</t>
  </si>
  <si>
    <t>58978E96-BEEB-4C3A-8D50-AFE9D6F6EAEF</t>
  </si>
  <si>
    <t>TCGA-AB-2882-11A</t>
  </si>
  <si>
    <t>TCGA-AB-2849-03A</t>
  </si>
  <si>
    <t>TCGA-AB-2849</t>
  </si>
  <si>
    <t>F6DA15D0-1097-4B33-8C6E-F8D4AB5BF27D</t>
  </si>
  <si>
    <t>TCGA-AB-2849-03B</t>
  </si>
  <si>
    <t>TCGA-AB-2849-03C</t>
  </si>
  <si>
    <t>TCGA-AB-2849-11A</t>
  </si>
  <si>
    <t>TCGA-AB-2849-11B</t>
  </si>
  <si>
    <t>TCGA-AB-2849-11C</t>
  </si>
  <si>
    <t>TCGA-AB-2965-03A</t>
  </si>
  <si>
    <t>TCGA-AB-2965</t>
  </si>
  <si>
    <t>298D7323-F280-4505-B1AD-D1D881C049D9</t>
  </si>
  <si>
    <t>TCGA-AB-2965-11A</t>
  </si>
  <si>
    <t>TCGA-AB-2819-03A</t>
  </si>
  <si>
    <t>TCGA-AB-2819</t>
  </si>
  <si>
    <t>FDE8C395-3409-422D-BB9C-013A9658A260</t>
  </si>
  <si>
    <t>TCGA-AB-2819-03B</t>
  </si>
  <si>
    <t>TCGA-AB-2819-03C</t>
  </si>
  <si>
    <t>TCGA-AB-2819-11A</t>
  </si>
  <si>
    <t>TCGA-AB-2819-11B</t>
  </si>
  <si>
    <t>TCGA-AB-2819-11C</t>
  </si>
  <si>
    <t>TCGA-AB-2917-03A</t>
  </si>
  <si>
    <t>TCGA-AB-2917</t>
  </si>
  <si>
    <t>9C45AEAF-C907-4EBA-ACC5-20431996A534</t>
  </si>
  <si>
    <t>TCGA-AB-2917-11A</t>
  </si>
  <si>
    <t>TCGA-AB-2897-03A</t>
  </si>
  <si>
    <t>TCGA-AB-2897</t>
  </si>
  <si>
    <t>8AD6FEC7-CF4D-4661-B793-95893CFF592C</t>
  </si>
  <si>
    <t>TCGA-AB-2897-11A</t>
  </si>
  <si>
    <t>TCGA-AB-2873-03A</t>
  </si>
  <si>
    <t>TCGA-AB-2873</t>
  </si>
  <si>
    <t>E73686C0-BBC5-414C-B2D2-CD61710D151F</t>
  </si>
  <si>
    <t>TCGA-AB-2873-11A</t>
  </si>
  <si>
    <t>TCGA-AB-2971-03A</t>
  </si>
  <si>
    <t>TCGA-AB-2971</t>
  </si>
  <si>
    <t>8F0ADCDD-C313-4124-8348-9A622EDFCB17</t>
  </si>
  <si>
    <t>TCGA-AB-2971-11A</t>
  </si>
  <si>
    <t>TCGA-AB-2893-03A</t>
  </si>
  <si>
    <t>TCGA-AB-2893</t>
  </si>
  <si>
    <t>326A2C64-6911-44F9-B3CD-B6C2959A3757</t>
  </si>
  <si>
    <t>TCGA-AB-2893-11A</t>
  </si>
  <si>
    <t>TCGA-AB-2925-03A</t>
  </si>
  <si>
    <t>TCGA-AB-2925</t>
  </si>
  <si>
    <t>3E286601-4A6B-4529-8A25-EFA77859B228</t>
  </si>
  <si>
    <t>TCGA-AB-2925-11A</t>
  </si>
  <si>
    <t>TCGA-AB-2843-03A</t>
  </si>
  <si>
    <t>TCGA-AB-2843</t>
  </si>
  <si>
    <t>B2FFDF16-1270-4EA2-963B-45B0AC259C20</t>
  </si>
  <si>
    <t>TCGA-AB-2843-03B</t>
  </si>
  <si>
    <t>TCGA-AB-2843-03C</t>
  </si>
  <si>
    <t>TCGA-AB-2843-03D</t>
  </si>
  <si>
    <t>TCGA-AB-2843-11A</t>
  </si>
  <si>
    <t>TCGA-AB-2843-11B</t>
  </si>
  <si>
    <t>TCGA-AB-2843-11C</t>
  </si>
  <si>
    <t>TCGA-AB-2843-11D</t>
  </si>
  <si>
    <t>TCGA-AB-3012-03A</t>
  </si>
  <si>
    <t>TCGA-AB-3012</t>
  </si>
  <si>
    <t>05A11FE2-AB0C-485B-A04A-43767BE3F258</t>
  </si>
  <si>
    <t>TCGA-AB-3012-11A</t>
  </si>
  <si>
    <t>TCGA-AB-2908-03A</t>
  </si>
  <si>
    <t>TCGA-AB-2908</t>
  </si>
  <si>
    <t>6BCB63F0-ABD8-48FE-993A-CA70EC01936F</t>
  </si>
  <si>
    <t>TCGA-AB-2908-11A</t>
  </si>
  <si>
    <t>TCGA-AB-2934-03A</t>
  </si>
  <si>
    <t>TCGA-AB-2934</t>
  </si>
  <si>
    <t>B30B966A-0AFF-4F02-A3FB-C23DDA4030B0</t>
  </si>
  <si>
    <t>TCGA-AB-2934-11A</t>
  </si>
  <si>
    <t>TCGA-AB-2927-03A</t>
  </si>
  <si>
    <t>TCGA-AB-2927</t>
  </si>
  <si>
    <t>45CBBCDF-EE17-476F-8812-B4677865B5F8</t>
  </si>
  <si>
    <t>TCGA-AB-2927-11A</t>
  </si>
  <si>
    <t>TCGA-AB-2844-03A</t>
  </si>
  <si>
    <t>TCGA-AB-2844</t>
  </si>
  <si>
    <t>A821D9BB-4F40-4E6C-AB63-D0208393C9EA</t>
  </si>
  <si>
    <t>TCGA-AB-2844-03B</t>
  </si>
  <si>
    <t>TCGA-AB-2844-03C</t>
  </si>
  <si>
    <t>TCGA-AB-2844-11A</t>
  </si>
  <si>
    <t>TCGA-AB-2844-11B</t>
  </si>
  <si>
    <t>TCGA-AB-2844-11C</t>
  </si>
  <si>
    <t>TCGA-AB-2984-03A</t>
  </si>
  <si>
    <t>TCGA-AB-2984</t>
  </si>
  <si>
    <t>F90A7A6D-8DE5-46DB-9821-B53DA68BFFD6</t>
  </si>
  <si>
    <t>TCGA-AB-2984-11A</t>
  </si>
  <si>
    <t>TCGA-AB-2935-03A</t>
  </si>
  <si>
    <t>TCGA-AB-2935</t>
  </si>
  <si>
    <t>45843C13-E5C5-4834-9449-24702AC5E656</t>
  </si>
  <si>
    <t>TCGA-AB-2935-11A</t>
  </si>
  <si>
    <t>TCGA-AB-2989-03A</t>
  </si>
  <si>
    <t>TCGA-AB-2989</t>
  </si>
  <si>
    <t>1138B524-0A1A-407A-AC53-3D4E5D6A85FB</t>
  </si>
  <si>
    <t>TCGA-AB-2989-11A</t>
  </si>
  <si>
    <t>TCGA-AB-2920-03A</t>
  </si>
  <si>
    <t>TCGA-AB-2920</t>
  </si>
  <si>
    <t>9A76D392-71EF-4E71-A8C6-2E709B06E31C</t>
  </si>
  <si>
    <t>TCGA-AB-2920-03B</t>
  </si>
  <si>
    <t>TCGA-AB-2920-11A</t>
  </si>
  <si>
    <t>TCGA-AB-2831-03A</t>
  </si>
  <si>
    <t>TCGA-AB-2831</t>
  </si>
  <si>
    <t>504FD7FC-7605-4696-AF48-5F39252F96CE</t>
  </si>
  <si>
    <t>TCGA-AB-2831-03B</t>
  </si>
  <si>
    <t>TCGA-AB-2831-11A</t>
  </si>
  <si>
    <t>TCGA-AB-2831-11B</t>
  </si>
  <si>
    <t>TCGA-AB-2831-11C</t>
  </si>
  <si>
    <t>TCGA-AB-2957-03A</t>
  </si>
  <si>
    <t>TCGA-AB-2957</t>
  </si>
  <si>
    <t>7D18FD1A-9441-48A5-A75A-70CC6B6732D5</t>
  </si>
  <si>
    <t>TCGA-AB-2957-11A</t>
  </si>
  <si>
    <t>TCGA-AB-2896-03A</t>
  </si>
  <si>
    <t>TCGA-AB-2896</t>
  </si>
  <si>
    <t>12E366C6-CE09-4BA9-B2DD-F959D138EB58</t>
  </si>
  <si>
    <t>TCGA-AB-2896-03B</t>
  </si>
  <si>
    <t>TCGA-AB-2896-11A</t>
  </si>
  <si>
    <t>TCGA-AB-2930-03A</t>
  </si>
  <si>
    <t>TCGA-AB-2930</t>
  </si>
  <si>
    <t>AB4E626A-22A3-437C-839B-08D0734D85CD</t>
  </si>
  <si>
    <t>TCGA-AB-2930-11A</t>
  </si>
  <si>
    <t>TCGA-AB-2994-03A</t>
  </si>
  <si>
    <t>TCGA-AB-2994</t>
  </si>
  <si>
    <t>70C3CDC4-113A-4AA8-B348-DE710E29F0CD</t>
  </si>
  <si>
    <t>TCGA-AB-2994-11A</t>
  </si>
  <si>
    <t>TCGA-AB-2807-03A</t>
  </si>
  <si>
    <t>TCGA-AB-2807</t>
  </si>
  <si>
    <t>F693334F-1CBA-4536-8973-8327DA8C1D9E</t>
  </si>
  <si>
    <t>TCGA-AB-2807-03B</t>
  </si>
  <si>
    <t>TCGA-AB-2807-03C</t>
  </si>
  <si>
    <t>TCGA-AB-2807-03D</t>
  </si>
  <si>
    <t>TCGA-AB-2807-11A</t>
  </si>
  <si>
    <t>TCGA-AB-2807-11B</t>
  </si>
  <si>
    <t>TCGA-AB-2807-11C</t>
  </si>
  <si>
    <t>TCGA-AB-2807-11D</t>
  </si>
  <si>
    <t>TCGA-AB-2830-03A</t>
  </si>
  <si>
    <t>TCGA-AB-2830</t>
  </si>
  <si>
    <t>15B1E23B-30C1-43A8-8F2B-33B0EC24ABCB</t>
  </si>
  <si>
    <t>TCGA-AB-2830-03B</t>
  </si>
  <si>
    <t>TCGA-AB-2830-03C</t>
  </si>
  <si>
    <t>TCGA-AB-2830-11A</t>
  </si>
  <si>
    <t>TCGA-AB-2830-11B</t>
  </si>
  <si>
    <t>TCGA-AB-2830-11C</t>
  </si>
  <si>
    <t>TCGA-AB-2977-03A</t>
  </si>
  <si>
    <t>TCGA-AB-2977</t>
  </si>
  <si>
    <t>6D1DACA0-2E1B-465F-971B-BF717667264F</t>
  </si>
  <si>
    <t>TCGA-AB-2977-03B</t>
  </si>
  <si>
    <t>TCGA-AB-2977-11A</t>
  </si>
  <si>
    <t>TCGA-AB-2892-03A</t>
  </si>
  <si>
    <t>TCGA-AB-2892</t>
  </si>
  <si>
    <t>267150CF-9DC7-44AD-8594-74DA07481BBC</t>
  </si>
  <si>
    <t>TCGA-AB-2892-11A</t>
  </si>
  <si>
    <t>sex</t>
  </si>
  <si>
    <t>Table SIII. Grouping of leukemia patients based on genes related to anoikis.</t>
  </si>
  <si>
    <t>Type</t>
  </si>
  <si>
    <t>Sample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</si>
</sst>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charset val="134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1" fillId="0" borderId="0" xfId="0" applyFont="1">
      <alignment vertical="center"/>
    </xf>
    <xf numFmtId="0" fontId="2" fillId="0" borderId="0" xfId="0" applyFont="1" applyFill="1" applyBorder="1" applyAlignment="1"/>
    <xf numFmtId="0" fontId="2" fillId="0" borderId="0" xfId="0" applyFont="1">
      <alignment vertic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3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2" fillId="0" borderId="1" xfId="0" applyFont="1" applyFill="1" applyBorder="1" applyAlignment="1"/>
    <xf numFmtId="0" fontId="2" fillId="0" borderId="2" xfId="0" applyFont="1" applyFill="1" applyBorder="1" applyAlignment="1">
      <alignment horizontal="left"/>
    </xf>
    <xf numFmtId="0" fontId="2" fillId="0" borderId="2" xfId="0" applyFont="1" applyFill="1" applyBorder="1" applyAlignment="1"/>
    <xf numFmtId="0" fontId="2" fillId="0" borderId="3" xfId="0" applyFont="1" applyFill="1" applyBorder="1" applyAlignment="1"/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0" fontId="2" fillId="0" borderId="0" xfId="0" applyFont="1" applyAlignment="1">
      <alignment vertical="center" wrapText="1"/>
    </xf>
    <xf numFmtId="0" fontId="1" fillId="2" borderId="0" xfId="0" applyFont="1" applyFill="1" applyBorder="1" applyAlignment="1">
      <alignment horizontal="left"/>
    </xf>
    <xf numFmtId="17" fontId="1" fillId="0" borderId="0" xfId="0" applyNumberFormat="1" applyFont="1" applyFill="1" applyBorder="1" applyAlignment="1"/>
  </cellXfs>
  <cellStyles count="1">
    <cellStyle name="Normal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V436"/>
  <sheetViews>
    <sheetView workbookViewId="0">
      <selection activeCell="C10" sqref="C10"/>
    </sheetView>
  </sheetViews>
  <sheetFormatPr defaultColWidth="9" defaultRowHeight="12" customHeight="1"/>
  <cols>
    <col min="1" max="151" width="17.42578125" style="3" bestFit="1" customWidth="1"/>
    <col min="152" max="152" width="10.42578125" style="3" bestFit="1" customWidth="1"/>
    <col min="153" max="16384" width="9" style="3"/>
  </cols>
  <sheetData>
    <row r="1" spans="1:152" ht="12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</row>
    <row r="2" spans="1:152" s="7" customFormat="1" ht="12" customHeight="1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  <c r="M2" s="6" t="s">
        <v>13</v>
      </c>
      <c r="N2" s="6" t="s">
        <v>14</v>
      </c>
      <c r="O2" s="6" t="s">
        <v>15</v>
      </c>
      <c r="P2" s="6" t="s">
        <v>16</v>
      </c>
      <c r="Q2" s="6" t="s">
        <v>17</v>
      </c>
      <c r="R2" s="6" t="s">
        <v>18</v>
      </c>
      <c r="S2" s="6" t="s">
        <v>19</v>
      </c>
      <c r="T2" s="6" t="s">
        <v>20</v>
      </c>
      <c r="U2" s="6" t="s">
        <v>21</v>
      </c>
      <c r="V2" s="6" t="s">
        <v>22</v>
      </c>
      <c r="W2" s="6" t="s">
        <v>23</v>
      </c>
      <c r="X2" s="6" t="s">
        <v>24</v>
      </c>
      <c r="Y2" s="6" t="s">
        <v>25</v>
      </c>
      <c r="Z2" s="6" t="s">
        <v>26</v>
      </c>
      <c r="AA2" s="6" t="s">
        <v>27</v>
      </c>
      <c r="AB2" s="6" t="s">
        <v>28</v>
      </c>
      <c r="AC2" s="6" t="s">
        <v>29</v>
      </c>
      <c r="AD2" s="6" t="s">
        <v>30</v>
      </c>
      <c r="AE2" s="6" t="s">
        <v>31</v>
      </c>
      <c r="AF2" s="6" t="s">
        <v>32</v>
      </c>
      <c r="AG2" s="6" t="s">
        <v>33</v>
      </c>
      <c r="AH2" s="6" t="s">
        <v>34</v>
      </c>
      <c r="AI2" s="6" t="s">
        <v>35</v>
      </c>
      <c r="AJ2" s="6" t="s">
        <v>36</v>
      </c>
      <c r="AK2" s="6" t="s">
        <v>37</v>
      </c>
      <c r="AL2" s="6" t="s">
        <v>38</v>
      </c>
      <c r="AM2" s="6" t="s">
        <v>39</v>
      </c>
      <c r="AN2" s="6" t="s">
        <v>40</v>
      </c>
      <c r="AO2" s="6" t="s">
        <v>41</v>
      </c>
      <c r="AP2" s="6" t="s">
        <v>42</v>
      </c>
      <c r="AQ2" s="6" t="s">
        <v>43</v>
      </c>
      <c r="AR2" s="6" t="s">
        <v>44</v>
      </c>
      <c r="AS2" s="6" t="s">
        <v>45</v>
      </c>
      <c r="AT2" s="6" t="s">
        <v>46</v>
      </c>
      <c r="AU2" s="6" t="s">
        <v>47</v>
      </c>
      <c r="AV2" s="6" t="s">
        <v>48</v>
      </c>
      <c r="AW2" s="6" t="s">
        <v>49</v>
      </c>
      <c r="AX2" s="6" t="s">
        <v>50</v>
      </c>
      <c r="AY2" s="6" t="s">
        <v>51</v>
      </c>
      <c r="AZ2" s="6" t="s">
        <v>52</v>
      </c>
      <c r="BA2" s="6" t="s">
        <v>53</v>
      </c>
      <c r="BB2" s="6" t="s">
        <v>54</v>
      </c>
      <c r="BC2" s="6" t="s">
        <v>55</v>
      </c>
      <c r="BD2" s="6" t="s">
        <v>56</v>
      </c>
      <c r="BE2" s="6" t="s">
        <v>57</v>
      </c>
      <c r="BF2" s="6" t="s">
        <v>58</v>
      </c>
      <c r="BG2" s="6" t="s">
        <v>59</v>
      </c>
      <c r="BH2" s="6" t="s">
        <v>60</v>
      </c>
      <c r="BI2" s="6" t="s">
        <v>61</v>
      </c>
      <c r="BJ2" s="6" t="s">
        <v>62</v>
      </c>
      <c r="BK2" s="6" t="s">
        <v>63</v>
      </c>
      <c r="BL2" s="6" t="s">
        <v>64</v>
      </c>
      <c r="BM2" s="6" t="s">
        <v>65</v>
      </c>
      <c r="BN2" s="6" t="s">
        <v>66</v>
      </c>
      <c r="BO2" s="6" t="s">
        <v>67</v>
      </c>
      <c r="BP2" s="6" t="s">
        <v>68</v>
      </c>
      <c r="BQ2" s="6" t="s">
        <v>69</v>
      </c>
      <c r="BR2" s="6" t="s">
        <v>70</v>
      </c>
      <c r="BS2" s="6" t="s">
        <v>71</v>
      </c>
      <c r="BT2" s="6" t="s">
        <v>72</v>
      </c>
      <c r="BU2" s="6" t="s">
        <v>73</v>
      </c>
      <c r="BV2" s="6" t="s">
        <v>74</v>
      </c>
      <c r="BW2" s="6" t="s">
        <v>75</v>
      </c>
      <c r="BX2" s="6" t="s">
        <v>76</v>
      </c>
      <c r="BY2" s="6" t="s">
        <v>77</v>
      </c>
      <c r="BZ2" s="6" t="s">
        <v>78</v>
      </c>
      <c r="CA2" s="6" t="s">
        <v>79</v>
      </c>
      <c r="CB2" s="6" t="s">
        <v>80</v>
      </c>
      <c r="CC2" s="6" t="s">
        <v>81</v>
      </c>
      <c r="CD2" s="6" t="s">
        <v>82</v>
      </c>
      <c r="CE2" s="6" t="s">
        <v>83</v>
      </c>
      <c r="CF2" s="6" t="s">
        <v>84</v>
      </c>
      <c r="CG2" s="6" t="s">
        <v>85</v>
      </c>
      <c r="CH2" s="6" t="s">
        <v>86</v>
      </c>
      <c r="CI2" s="6" t="s">
        <v>87</v>
      </c>
      <c r="CJ2" s="6" t="s">
        <v>88</v>
      </c>
      <c r="CK2" s="6" t="s">
        <v>89</v>
      </c>
      <c r="CL2" s="6" t="s">
        <v>90</v>
      </c>
      <c r="CM2" s="6" t="s">
        <v>91</v>
      </c>
      <c r="CN2" s="6" t="s">
        <v>92</v>
      </c>
      <c r="CO2" s="6" t="s">
        <v>93</v>
      </c>
      <c r="CP2" s="6" t="s">
        <v>94</v>
      </c>
      <c r="CQ2" s="6" t="s">
        <v>95</v>
      </c>
      <c r="CR2" s="6" t="s">
        <v>96</v>
      </c>
      <c r="CS2" s="6" t="s">
        <v>97</v>
      </c>
      <c r="CT2" s="6" t="s">
        <v>98</v>
      </c>
      <c r="CU2" s="6" t="s">
        <v>99</v>
      </c>
      <c r="CV2" s="6" t="s">
        <v>100</v>
      </c>
      <c r="CW2" s="6" t="s">
        <v>101</v>
      </c>
      <c r="CX2" s="6" t="s">
        <v>102</v>
      </c>
      <c r="CY2" s="6" t="s">
        <v>103</v>
      </c>
      <c r="CZ2" s="6" t="s">
        <v>104</v>
      </c>
      <c r="DA2" s="6" t="s">
        <v>105</v>
      </c>
      <c r="DB2" s="6" t="s">
        <v>106</v>
      </c>
      <c r="DC2" s="6" t="s">
        <v>107</v>
      </c>
      <c r="DD2" s="6" t="s">
        <v>108</v>
      </c>
      <c r="DE2" s="6" t="s">
        <v>109</v>
      </c>
      <c r="DF2" s="6" t="s">
        <v>110</v>
      </c>
      <c r="DG2" s="6" t="s">
        <v>111</v>
      </c>
      <c r="DH2" s="6" t="s">
        <v>112</v>
      </c>
      <c r="DI2" s="6" t="s">
        <v>113</v>
      </c>
      <c r="DJ2" s="6" t="s">
        <v>114</v>
      </c>
      <c r="DK2" s="6" t="s">
        <v>115</v>
      </c>
      <c r="DL2" s="6" t="s">
        <v>116</v>
      </c>
      <c r="DM2" s="6" t="s">
        <v>117</v>
      </c>
      <c r="DN2" s="6" t="s">
        <v>118</v>
      </c>
      <c r="DO2" s="6" t="s">
        <v>119</v>
      </c>
      <c r="DP2" s="6" t="s">
        <v>120</v>
      </c>
      <c r="DQ2" s="6" t="s">
        <v>121</v>
      </c>
      <c r="DR2" s="6" t="s">
        <v>122</v>
      </c>
      <c r="DS2" s="6" t="s">
        <v>123</v>
      </c>
      <c r="DT2" s="6" t="s">
        <v>124</v>
      </c>
      <c r="DU2" s="6" t="s">
        <v>125</v>
      </c>
      <c r="DV2" s="6" t="s">
        <v>126</v>
      </c>
      <c r="DW2" s="6" t="s">
        <v>127</v>
      </c>
      <c r="DX2" s="6" t="s">
        <v>128</v>
      </c>
      <c r="DY2" s="6" t="s">
        <v>129</v>
      </c>
      <c r="DZ2" s="6" t="s">
        <v>130</v>
      </c>
      <c r="EA2" s="6" t="s">
        <v>131</v>
      </c>
      <c r="EB2" s="6" t="s">
        <v>132</v>
      </c>
      <c r="EC2" s="6" t="s">
        <v>133</v>
      </c>
      <c r="ED2" s="6" t="s">
        <v>134</v>
      </c>
      <c r="EE2" s="6" t="s">
        <v>135</v>
      </c>
      <c r="EF2" s="6" t="s">
        <v>136</v>
      </c>
      <c r="EG2" s="6" t="s">
        <v>137</v>
      </c>
      <c r="EH2" s="6" t="s">
        <v>138</v>
      </c>
      <c r="EI2" s="6" t="s">
        <v>139</v>
      </c>
      <c r="EJ2" s="6" t="s">
        <v>140</v>
      </c>
      <c r="EK2" s="6" t="s">
        <v>141</v>
      </c>
      <c r="EL2" s="6" t="s">
        <v>142</v>
      </c>
      <c r="EM2" s="6" t="s">
        <v>143</v>
      </c>
      <c r="EN2" s="6" t="s">
        <v>144</v>
      </c>
      <c r="EO2" s="6" t="s">
        <v>145</v>
      </c>
      <c r="EP2" s="6" t="s">
        <v>146</v>
      </c>
      <c r="EQ2" s="6" t="s">
        <v>147</v>
      </c>
      <c r="ER2" s="6" t="s">
        <v>148</v>
      </c>
      <c r="ES2" s="6" t="s">
        <v>149</v>
      </c>
      <c r="ET2" s="6" t="s">
        <v>150</v>
      </c>
      <c r="EU2" s="6" t="s">
        <v>151</v>
      </c>
      <c r="EV2" s="6"/>
    </row>
    <row r="3" spans="1:152" s="9" customFormat="1" ht="12" customHeight="1">
      <c r="A3" s="8" t="s">
        <v>152</v>
      </c>
      <c r="B3" s="8">
        <v>3.1594673100067698</v>
      </c>
      <c r="C3" s="8">
        <v>3.6989767033364802</v>
      </c>
      <c r="D3" s="8">
        <v>3.6772214535249099</v>
      </c>
      <c r="E3" s="8">
        <v>2.9553080956809201</v>
      </c>
      <c r="F3" s="8">
        <v>3.1098459114080601</v>
      </c>
      <c r="G3" s="8">
        <v>3.4097887977751302</v>
      </c>
      <c r="H3" s="8">
        <v>3.50213240450418</v>
      </c>
      <c r="I3" s="8">
        <v>3.4614738103836298</v>
      </c>
      <c r="J3" s="8">
        <v>2.5301314008362499</v>
      </c>
      <c r="K3" s="8">
        <v>2.3277083807588701</v>
      </c>
      <c r="L3" s="8">
        <v>3.53521881836989</v>
      </c>
      <c r="M3" s="8">
        <v>3.1748148964293401</v>
      </c>
      <c r="N3" s="8">
        <v>3.4633648665900201</v>
      </c>
      <c r="O3" s="8">
        <v>3.3665108929731602</v>
      </c>
      <c r="P3" s="8">
        <v>2.7346467102196099</v>
      </c>
      <c r="Q3" s="8">
        <v>3.0862588418298502</v>
      </c>
      <c r="R3" s="8">
        <v>3.0690838722886</v>
      </c>
      <c r="S3" s="8">
        <v>2.9360294100031998</v>
      </c>
      <c r="T3" s="8">
        <v>3.0826204236756101</v>
      </c>
      <c r="U3" s="8">
        <v>3.1141726075331801</v>
      </c>
      <c r="V3" s="8">
        <v>2.7353572949634701</v>
      </c>
      <c r="W3" s="8">
        <v>3.55929527177581</v>
      </c>
      <c r="X3" s="8">
        <v>3.62131200426772</v>
      </c>
      <c r="Y3" s="8">
        <v>3.3325136706317799</v>
      </c>
      <c r="Z3" s="8">
        <v>3.3172585463701898</v>
      </c>
      <c r="AA3" s="8">
        <v>3.15773795931378</v>
      </c>
      <c r="AB3" s="8">
        <v>3.3736686613258402</v>
      </c>
      <c r="AC3" s="8">
        <v>2.9299482282879801</v>
      </c>
      <c r="AD3" s="8">
        <v>2.8109450669578502</v>
      </c>
      <c r="AE3" s="8">
        <v>3.1467022518688901</v>
      </c>
      <c r="AF3" s="8">
        <v>2.82328713529074</v>
      </c>
      <c r="AG3" s="8">
        <v>3.2039509222535201</v>
      </c>
      <c r="AH3" s="8">
        <v>3.9299650479499402</v>
      </c>
      <c r="AI3" s="8">
        <v>4.3288367219490098</v>
      </c>
      <c r="AJ3" s="8">
        <v>3.4496031224106001</v>
      </c>
      <c r="AK3" s="8">
        <v>3.0731100699152298</v>
      </c>
      <c r="AL3" s="8">
        <v>2.6096951599070799</v>
      </c>
      <c r="AM3" s="8">
        <v>3.2335660180708699</v>
      </c>
      <c r="AN3" s="8">
        <v>2.9462598249457099</v>
      </c>
      <c r="AO3" s="8">
        <v>2.9249405729765798</v>
      </c>
      <c r="AP3" s="8">
        <v>3.5004487050273201</v>
      </c>
      <c r="AQ3" s="8">
        <v>3.4513013308274898</v>
      </c>
      <c r="AR3" s="8">
        <v>3.0147527294503602</v>
      </c>
      <c r="AS3" s="8">
        <v>4.1741947203805001</v>
      </c>
      <c r="AT3" s="8">
        <v>3.31724921421843</v>
      </c>
      <c r="AU3" s="8">
        <v>3.1019642779530101</v>
      </c>
      <c r="AV3" s="8">
        <v>2.8156682700719302</v>
      </c>
      <c r="AW3" s="8">
        <v>3.1516166818628899</v>
      </c>
      <c r="AX3" s="8">
        <v>3.6834122629527899</v>
      </c>
      <c r="AY3" s="8">
        <v>3.54167050854941</v>
      </c>
      <c r="AZ3" s="8">
        <v>3.30472076243883</v>
      </c>
      <c r="BA3" s="8">
        <v>3.3095392459274899</v>
      </c>
      <c r="BB3" s="8">
        <v>3.28697533003526</v>
      </c>
      <c r="BC3" s="8">
        <v>3.3275459371993801</v>
      </c>
      <c r="BD3" s="8">
        <v>3.8686661791377102</v>
      </c>
      <c r="BE3" s="8">
        <v>2.9781124006225799</v>
      </c>
      <c r="BF3" s="8">
        <v>3.4446849071186199</v>
      </c>
      <c r="BG3" s="8">
        <v>3.4475675746136498</v>
      </c>
      <c r="BH3" s="8">
        <v>2.8374463816656301</v>
      </c>
      <c r="BI3" s="8">
        <v>3.56055361129954</v>
      </c>
      <c r="BJ3" s="8">
        <v>3.2748644157190698</v>
      </c>
      <c r="BK3" s="8">
        <v>3.3021473814475</v>
      </c>
      <c r="BL3" s="8">
        <v>3.47053274695699</v>
      </c>
      <c r="BM3" s="8">
        <v>3.2205019369447698</v>
      </c>
      <c r="BN3" s="8">
        <v>4.69498866537909</v>
      </c>
      <c r="BO3" s="8">
        <v>2.72616784941544</v>
      </c>
      <c r="BP3" s="8">
        <v>3.5778480377970099</v>
      </c>
      <c r="BQ3" s="8">
        <v>3.4666562854549601</v>
      </c>
      <c r="BR3" s="8">
        <v>3.3202799130080298</v>
      </c>
      <c r="BS3" s="8">
        <v>3.2805432297677601</v>
      </c>
      <c r="BT3" s="8">
        <v>3.6152334215336701</v>
      </c>
      <c r="BU3" s="8">
        <v>3.0015254068654902</v>
      </c>
      <c r="BV3" s="8">
        <v>2.85849237089701</v>
      </c>
      <c r="BW3" s="8">
        <v>3.1407914839018098</v>
      </c>
      <c r="BX3" s="8">
        <v>3.68701000210041</v>
      </c>
      <c r="BY3" s="8">
        <v>3.4936665684274901</v>
      </c>
      <c r="BZ3" s="8">
        <v>3.1843566752991301</v>
      </c>
      <c r="CA3" s="8">
        <v>2.9412004136031098</v>
      </c>
      <c r="CB3" s="8">
        <v>2.9452404523910798</v>
      </c>
      <c r="CC3" s="8">
        <v>3.4883964469321902</v>
      </c>
      <c r="CD3" s="8">
        <v>2.96497317347835</v>
      </c>
      <c r="CE3" s="8">
        <v>3.1103171129417899</v>
      </c>
      <c r="CF3" s="8">
        <v>3.2108063648808698</v>
      </c>
      <c r="CG3" s="8">
        <v>3.3722679393331698</v>
      </c>
      <c r="CH3" s="8">
        <v>2.7384733750982502</v>
      </c>
      <c r="CI3" s="8">
        <v>3.01606224411062</v>
      </c>
      <c r="CJ3" s="8">
        <v>3.0653390676678698</v>
      </c>
      <c r="CK3" s="8">
        <v>3.21019282562701</v>
      </c>
      <c r="CL3" s="8">
        <v>2.79222656341067</v>
      </c>
      <c r="CM3" s="8">
        <v>3.3237034014524802</v>
      </c>
      <c r="CN3" s="8">
        <v>3.1470052774543</v>
      </c>
      <c r="CO3" s="8">
        <v>2.7292794671659899</v>
      </c>
      <c r="CP3" s="8">
        <v>3.4091620719042899</v>
      </c>
      <c r="CQ3" s="8">
        <v>3.09657175289647</v>
      </c>
      <c r="CR3" s="8">
        <v>3.26238449688997</v>
      </c>
      <c r="CS3" s="8">
        <v>2.68608704362636</v>
      </c>
      <c r="CT3" s="8">
        <v>2.5989453079140801</v>
      </c>
      <c r="CU3" s="8">
        <v>3.7388549988080602</v>
      </c>
      <c r="CV3" s="8">
        <v>2.8581113126903599</v>
      </c>
      <c r="CW3" s="8">
        <v>3.2111015940332801</v>
      </c>
      <c r="CX3" s="8">
        <v>3.6285553926293099</v>
      </c>
      <c r="CY3" s="8">
        <v>3.4890361357242599</v>
      </c>
      <c r="CZ3" s="8">
        <v>3.20713312084278</v>
      </c>
      <c r="DA3" s="8">
        <v>4.0119037061751897</v>
      </c>
      <c r="DB3" s="8">
        <v>3.7247260723111699</v>
      </c>
      <c r="DC3" s="8">
        <v>3.43138022392659</v>
      </c>
      <c r="DD3" s="8">
        <v>3.3525902193396302</v>
      </c>
      <c r="DE3" s="8">
        <v>3.31044232441229</v>
      </c>
      <c r="DF3" s="8">
        <v>3.7832915366678002</v>
      </c>
      <c r="DG3" s="8">
        <v>3.4793332752633899</v>
      </c>
      <c r="DH3" s="8">
        <v>3.1622337315831901</v>
      </c>
      <c r="DI3" s="8">
        <v>2.8624843633338202</v>
      </c>
      <c r="DJ3" s="8">
        <v>2.9663736646595602</v>
      </c>
      <c r="DK3" s="8">
        <v>4.4581735262751696</v>
      </c>
      <c r="DL3" s="8">
        <v>3.17075335133184</v>
      </c>
      <c r="DM3" s="8">
        <v>3.51875302339795</v>
      </c>
      <c r="DN3" s="8">
        <v>3.64113964813999</v>
      </c>
      <c r="DO3" s="8">
        <v>4.0166001077393299</v>
      </c>
      <c r="DP3" s="8">
        <v>3.2735933016519398</v>
      </c>
      <c r="DQ3" s="8">
        <v>3.2002407206303198</v>
      </c>
      <c r="DR3" s="8">
        <v>3.3865125412097599</v>
      </c>
      <c r="DS3" s="8">
        <v>3.3362232821586102</v>
      </c>
      <c r="DT3" s="8">
        <v>3.0812046793827501</v>
      </c>
      <c r="DU3" s="8">
        <v>3.3004584323424599</v>
      </c>
      <c r="DV3" s="8">
        <v>3.3537651973868101</v>
      </c>
      <c r="DW3" s="8">
        <v>3.1563260810759601</v>
      </c>
      <c r="DX3" s="8">
        <v>3.5127469953402901</v>
      </c>
      <c r="DY3" s="8">
        <v>3.1924640970543399</v>
      </c>
      <c r="DZ3" s="8">
        <v>3.0774155908533198</v>
      </c>
      <c r="EA3" s="8">
        <v>3.46895050874019</v>
      </c>
      <c r="EB3" s="8">
        <v>2.6201142750433899</v>
      </c>
      <c r="EC3" s="8">
        <v>3.4306570057555099</v>
      </c>
      <c r="ED3" s="8">
        <v>3.6891366683373201</v>
      </c>
      <c r="EE3" s="8">
        <v>3.1735452807480198</v>
      </c>
      <c r="EF3" s="8">
        <v>3.2191808338787902</v>
      </c>
      <c r="EG3" s="8">
        <v>3.1913910909912899</v>
      </c>
      <c r="EH3" s="8">
        <v>3.2040477543908499</v>
      </c>
      <c r="EI3" s="8">
        <v>3.7912292072228202</v>
      </c>
      <c r="EJ3" s="8">
        <v>3.0613923789817701</v>
      </c>
      <c r="EK3" s="8">
        <v>3.1602777199119401</v>
      </c>
      <c r="EL3" s="8">
        <v>3.4594393303331801</v>
      </c>
      <c r="EM3" s="8">
        <v>2.8546165685509099</v>
      </c>
      <c r="EN3" s="8">
        <v>3.8698367029843599</v>
      </c>
      <c r="EO3" s="8">
        <v>3.2398919339799002</v>
      </c>
      <c r="EP3" s="8">
        <v>3.0450634704593602</v>
      </c>
      <c r="EQ3" s="8">
        <v>3.6826928213321199</v>
      </c>
      <c r="ER3" s="8">
        <v>2.6082422321210199</v>
      </c>
      <c r="ES3" s="8">
        <v>3.09869962748474</v>
      </c>
      <c r="ET3" s="8">
        <v>3.4794205617477498</v>
      </c>
      <c r="EU3" s="8">
        <v>3.87431274096227</v>
      </c>
      <c r="EV3" s="8">
        <v>3.65401214516117</v>
      </c>
    </row>
    <row r="4" spans="1:152" s="9" customFormat="1" ht="12" customHeight="1">
      <c r="A4" s="8" t="s">
        <v>153</v>
      </c>
      <c r="B4" s="8">
        <v>1.95008061055541</v>
      </c>
      <c r="C4" s="8">
        <v>2.1296827693086202</v>
      </c>
      <c r="D4" s="8">
        <v>0.91824726840166004</v>
      </c>
      <c r="E4" s="8">
        <v>0.84267047439573295</v>
      </c>
      <c r="F4" s="8">
        <v>0.17342339458522499</v>
      </c>
      <c r="G4" s="8">
        <v>2.51344957636295E-2</v>
      </c>
      <c r="H4" s="8">
        <v>0.15677230544942999</v>
      </c>
      <c r="I4" s="8">
        <v>0.120685518358806</v>
      </c>
      <c r="J4" s="8">
        <v>0.94668023888775998</v>
      </c>
      <c r="K4" s="8">
        <v>0.89376397727256796</v>
      </c>
      <c r="L4" s="8">
        <v>0.160969052681152</v>
      </c>
      <c r="M4" s="8">
        <v>0.21266288478349499</v>
      </c>
      <c r="N4" s="8">
        <v>0.57383144906466799</v>
      </c>
      <c r="O4" s="8">
        <v>0.31332634489470401</v>
      </c>
      <c r="P4" s="8">
        <v>0.113785528344394</v>
      </c>
      <c r="Q4" s="8">
        <v>1.1873682915142101</v>
      </c>
      <c r="R4" s="8">
        <v>0.68866740795869097</v>
      </c>
      <c r="S4" s="8">
        <v>2.2183642310574601</v>
      </c>
      <c r="T4" s="8">
        <v>2.1423540834664498</v>
      </c>
      <c r="U4" s="8">
        <v>5.9524916743979799E-2</v>
      </c>
      <c r="V4" s="8">
        <v>0.117820757799851</v>
      </c>
      <c r="W4" s="8">
        <v>0.23889354190533699</v>
      </c>
      <c r="X4" s="8">
        <v>3.5120562467687999</v>
      </c>
      <c r="Y4" s="8">
        <v>1.29829439323657</v>
      </c>
      <c r="Z4" s="8">
        <v>1.4905661372096899</v>
      </c>
      <c r="AA4" s="8">
        <v>2.37706770404849</v>
      </c>
      <c r="AB4" s="8">
        <v>0.37024170936969197</v>
      </c>
      <c r="AC4" s="8">
        <v>0.26884267922320598</v>
      </c>
      <c r="AD4" s="8">
        <v>3.8141661198391401</v>
      </c>
      <c r="AE4" s="8">
        <v>1.44952552523631</v>
      </c>
      <c r="AF4" s="8">
        <v>0.25252553227364599</v>
      </c>
      <c r="AG4" s="8">
        <v>0.43082254273079801</v>
      </c>
      <c r="AH4" s="8">
        <v>0.15052061934806499</v>
      </c>
      <c r="AI4" s="8">
        <v>0.15414779763213499</v>
      </c>
      <c r="AJ4" s="8">
        <v>0.30216860382987898</v>
      </c>
      <c r="AK4" s="8">
        <v>0.39183145822351101</v>
      </c>
      <c r="AL4" s="8">
        <v>1.0246974736841801</v>
      </c>
      <c r="AM4" s="8">
        <v>0.81385113841801204</v>
      </c>
      <c r="AN4" s="8">
        <v>2.40457623771852</v>
      </c>
      <c r="AO4" s="8">
        <v>0.23386589110417499</v>
      </c>
      <c r="AP4" s="8">
        <v>0.35989491667415902</v>
      </c>
      <c r="AQ4" s="8">
        <v>0.808623848009695</v>
      </c>
      <c r="AR4" s="8">
        <v>1.02286197772344</v>
      </c>
      <c r="AS4" s="8">
        <v>5.4643670502161401E-2</v>
      </c>
      <c r="AT4" s="8">
        <v>3.4773832548099302</v>
      </c>
      <c r="AU4" s="8">
        <v>0.19052048151572501</v>
      </c>
      <c r="AV4" s="8">
        <v>0.206388980243534</v>
      </c>
      <c r="AW4" s="8">
        <v>1.1987531149069</v>
      </c>
      <c r="AX4" s="8">
        <v>0.82511657647343395</v>
      </c>
      <c r="AY4" s="8">
        <v>0.134492685204359</v>
      </c>
      <c r="AZ4" s="8">
        <v>0.218676369419227</v>
      </c>
      <c r="BA4" s="8">
        <v>0.78749892176134595</v>
      </c>
      <c r="BB4" s="8">
        <v>0.42119016359646999</v>
      </c>
      <c r="BC4" s="8">
        <v>2.09814161598741</v>
      </c>
      <c r="BD4" s="8">
        <v>1.7777169081264099</v>
      </c>
      <c r="BE4" s="8">
        <v>3.41459923451528</v>
      </c>
      <c r="BF4" s="8">
        <v>2.48814513915393</v>
      </c>
      <c r="BG4" s="8">
        <v>3.1653347819089898E-2</v>
      </c>
      <c r="BH4" s="8">
        <v>2.1846769525390402</v>
      </c>
      <c r="BI4" s="8">
        <v>3.8474063949144002</v>
      </c>
      <c r="BJ4" s="8">
        <v>0.53031659679396703</v>
      </c>
      <c r="BK4" s="8">
        <v>2.3330797214830801</v>
      </c>
      <c r="BL4" s="8">
        <v>0.461865434875317</v>
      </c>
      <c r="BM4" s="8">
        <v>1.46625563073428</v>
      </c>
      <c r="BN4" s="8">
        <v>1.06238166464104</v>
      </c>
      <c r="BO4" s="8">
        <v>0.31460708217092898</v>
      </c>
      <c r="BP4" s="8">
        <v>1.5657921275391</v>
      </c>
      <c r="BQ4" s="8">
        <v>0.37197754995156201</v>
      </c>
      <c r="BR4" s="8">
        <v>0.66914889388743004</v>
      </c>
      <c r="BS4" s="8">
        <v>2.9574540000490101E-2</v>
      </c>
      <c r="BT4" s="8">
        <v>3.2149637839467502</v>
      </c>
      <c r="BU4" s="8">
        <v>0.16510721055251501</v>
      </c>
      <c r="BV4" s="8">
        <v>0.79013689288887101</v>
      </c>
      <c r="BW4" s="8">
        <v>2.1546627317510199</v>
      </c>
      <c r="BX4" s="8">
        <v>1.3834154621101999</v>
      </c>
      <c r="BY4" s="8">
        <v>3.16722832525133</v>
      </c>
      <c r="BZ4" s="8">
        <v>2.5597664669984601</v>
      </c>
      <c r="CA4" s="8">
        <v>0.40452415580687701</v>
      </c>
      <c r="CB4" s="8">
        <v>1.1118711059272399</v>
      </c>
      <c r="CC4" s="8">
        <v>0.84982502856920294</v>
      </c>
      <c r="CD4" s="8">
        <v>0.24354542362808199</v>
      </c>
      <c r="CE4" s="8">
        <v>0.38312515554280102</v>
      </c>
      <c r="CF4" s="8">
        <v>0.16183724768795099</v>
      </c>
      <c r="CG4" s="8">
        <v>0.60408679782373098</v>
      </c>
      <c r="CH4" s="8">
        <v>2.1008237575885702</v>
      </c>
      <c r="CI4" s="8">
        <v>0.69429579594103796</v>
      </c>
      <c r="CJ4" s="8">
        <v>4.2662730831454301</v>
      </c>
      <c r="CK4" s="8">
        <v>3.54997850421955</v>
      </c>
      <c r="CL4" s="8">
        <v>2.4130802505084599E-2</v>
      </c>
      <c r="CM4" s="8">
        <v>2.86523673831234</v>
      </c>
      <c r="CN4" s="8">
        <v>3.2701955539901602</v>
      </c>
      <c r="CO4" s="8">
        <v>5.1376576457356403E-2</v>
      </c>
      <c r="CP4" s="8">
        <v>0.194241980608654</v>
      </c>
      <c r="CQ4" s="8">
        <v>2.3954187808960099</v>
      </c>
      <c r="CR4" s="8">
        <v>0.66280572222382705</v>
      </c>
      <c r="CS4" s="8">
        <v>0.891473136545329</v>
      </c>
      <c r="CT4" s="8">
        <v>4.0102385271913503</v>
      </c>
      <c r="CU4" s="8">
        <v>1.7585251400109601</v>
      </c>
      <c r="CV4" s="8">
        <v>0.299032122388531</v>
      </c>
      <c r="CW4" s="8">
        <v>0.84268650707913795</v>
      </c>
      <c r="CX4" s="8">
        <v>0.29053086891750601</v>
      </c>
      <c r="CY4" s="8">
        <v>1.4310755015385299</v>
      </c>
      <c r="CZ4" s="8">
        <v>2.8276343250146998</v>
      </c>
      <c r="DA4" s="8">
        <v>2.6868800270927502</v>
      </c>
      <c r="DB4" s="8">
        <v>0.152524075378004</v>
      </c>
      <c r="DC4" s="8">
        <v>1.2128878411811399</v>
      </c>
      <c r="DD4" s="8">
        <v>0.84106330729279499</v>
      </c>
      <c r="DE4" s="8">
        <v>1.51969521309878</v>
      </c>
      <c r="DF4" s="8">
        <v>6.1373144171297703E-2</v>
      </c>
      <c r="DG4" s="8">
        <v>1.09082471946395</v>
      </c>
      <c r="DH4" s="8">
        <v>0.82347099880642105</v>
      </c>
      <c r="DI4" s="8">
        <v>0.50149409270563805</v>
      </c>
      <c r="DJ4" s="8">
        <v>2.1709708104124501</v>
      </c>
      <c r="DK4" s="8">
        <v>0.686880473097218</v>
      </c>
      <c r="DL4" s="8">
        <v>3.0902798986978</v>
      </c>
      <c r="DM4" s="8">
        <v>0.54476184415441498</v>
      </c>
      <c r="DN4" s="8">
        <v>0.69168022198977797</v>
      </c>
      <c r="DO4" s="8">
        <v>0.14742608878709801</v>
      </c>
      <c r="DP4" s="8">
        <v>0.327977055470423</v>
      </c>
      <c r="DQ4" s="8">
        <v>1.9574116833183799</v>
      </c>
      <c r="DR4" s="8">
        <v>0.202340284785229</v>
      </c>
      <c r="DS4" s="8">
        <v>0.17180347953282099</v>
      </c>
      <c r="DT4" s="8">
        <v>1.81404497657218</v>
      </c>
      <c r="DU4" s="8">
        <v>0.56305890427358996</v>
      </c>
      <c r="DV4" s="8">
        <v>0.275742952864581</v>
      </c>
      <c r="DW4" s="8">
        <v>0.39089050537719799</v>
      </c>
      <c r="DX4" s="8">
        <v>0.13476914147810101</v>
      </c>
      <c r="DY4" s="8">
        <v>0.422117767761227</v>
      </c>
      <c r="DZ4" s="8">
        <v>0.68841504987172797</v>
      </c>
      <c r="EA4" s="8">
        <v>0.26374897210888099</v>
      </c>
      <c r="EB4" s="8">
        <v>1.4512293279453401</v>
      </c>
      <c r="EC4" s="8">
        <v>0.31856850296879202</v>
      </c>
      <c r="ED4" s="8">
        <v>0.15864003080039599</v>
      </c>
      <c r="EE4" s="8">
        <v>2.6936823464568498</v>
      </c>
      <c r="EF4" s="8">
        <v>3.5743247910272702</v>
      </c>
      <c r="EG4" s="8">
        <v>0.47169288590325997</v>
      </c>
      <c r="EH4" s="8">
        <v>9.6279376081557996E-2</v>
      </c>
      <c r="EI4" s="8">
        <v>0.20754125933008799</v>
      </c>
      <c r="EJ4" s="8">
        <v>0.14710176556506599</v>
      </c>
      <c r="EK4" s="8">
        <v>0.15484291513891299</v>
      </c>
      <c r="EL4" s="8">
        <v>0.238809571944648</v>
      </c>
      <c r="EM4" s="8">
        <v>4.5194686692755198E-2</v>
      </c>
      <c r="EN4" s="8">
        <v>0.23357572299771501</v>
      </c>
      <c r="EO4" s="8">
        <v>0.95218129818540498</v>
      </c>
      <c r="EP4" s="8">
        <v>3.1549824591067099</v>
      </c>
      <c r="EQ4" s="8">
        <v>0.36989017466611102</v>
      </c>
      <c r="ER4" s="8">
        <v>1.83480603865532</v>
      </c>
      <c r="ES4" s="8">
        <v>2.7116883487622299</v>
      </c>
      <c r="ET4" s="8">
        <v>0.15290505848754299</v>
      </c>
      <c r="EU4" s="8">
        <v>0.54252984763981704</v>
      </c>
      <c r="EV4" s="8">
        <v>0.47292711733162501</v>
      </c>
    </row>
    <row r="5" spans="1:152" s="9" customFormat="1" ht="12" customHeight="1">
      <c r="A5" s="8" t="s">
        <v>154</v>
      </c>
      <c r="B5" s="8">
        <v>2.65651289337678E-2</v>
      </c>
      <c r="C5" s="8">
        <v>0.22606684455262599</v>
      </c>
      <c r="D5" s="8">
        <v>6.7523848412440104E-3</v>
      </c>
      <c r="E5" s="8">
        <v>6.0595185492239197E-2</v>
      </c>
      <c r="F5" s="8">
        <v>5.1755307808947403E-2</v>
      </c>
      <c r="G5" s="8">
        <v>0</v>
      </c>
      <c r="H5" s="8">
        <v>0</v>
      </c>
      <c r="I5" s="8">
        <v>1.05796570143363E-2</v>
      </c>
      <c r="J5" s="8">
        <v>7.4431849138320199E-3</v>
      </c>
      <c r="K5" s="8">
        <v>0.160224783725822</v>
      </c>
      <c r="L5" s="8">
        <v>1.6619862812065799E-2</v>
      </c>
      <c r="M5" s="8">
        <v>4.5408734096893701E-3</v>
      </c>
      <c r="N5" s="8">
        <v>4.3218654066008298E-2</v>
      </c>
      <c r="O5" s="8">
        <v>2.85171045496261E-2</v>
      </c>
      <c r="P5" s="8">
        <v>1.0383977456484899E-2</v>
      </c>
      <c r="Q5" s="8">
        <v>2.1952442313611799E-2</v>
      </c>
      <c r="R5" s="8">
        <v>0.130696119925474</v>
      </c>
      <c r="S5" s="8">
        <v>0.360740933989801</v>
      </c>
      <c r="T5" s="8">
        <v>0.40519336310947002</v>
      </c>
      <c r="U5" s="8">
        <v>1.07521228890255E-2</v>
      </c>
      <c r="V5" s="8">
        <v>3.2764502439936602E-2</v>
      </c>
      <c r="W5" s="8">
        <v>4.7309865087702503E-3</v>
      </c>
      <c r="X5" s="8">
        <v>0.33217311989692799</v>
      </c>
      <c r="Y5" s="8">
        <v>1.34053834654958E-2</v>
      </c>
      <c r="Z5" s="8">
        <v>1.4542008528815599E-2</v>
      </c>
      <c r="AA5" s="8">
        <v>0.149910742076416</v>
      </c>
      <c r="AB5" s="8">
        <v>0.17974066507990599</v>
      </c>
      <c r="AC5" s="8">
        <v>2.1661351241433601E-3</v>
      </c>
      <c r="AD5" s="8">
        <v>4.9081119221338404E-3</v>
      </c>
      <c r="AE5" s="8">
        <v>8.1052947008739704E-2</v>
      </c>
      <c r="AF5" s="8">
        <v>1.15933914652176E-2</v>
      </c>
      <c r="AG5" s="8">
        <v>0.100037268604626</v>
      </c>
      <c r="AH5" s="8">
        <v>2.98867477666344E-2</v>
      </c>
      <c r="AI5" s="8">
        <v>2.1510952407592298E-3</v>
      </c>
      <c r="AJ5" s="8">
        <v>6.1259141010641803E-2</v>
      </c>
      <c r="AK5" s="8">
        <v>1.2870974128649799E-2</v>
      </c>
      <c r="AL5" s="8">
        <v>1.8067369846129E-2</v>
      </c>
      <c r="AM5" s="8">
        <v>3.7590781430789699E-2</v>
      </c>
      <c r="AN5" s="8">
        <v>8.2727401077120795E-3</v>
      </c>
      <c r="AO5" s="8">
        <v>0.24605018910502399</v>
      </c>
      <c r="AP5" s="8">
        <v>4.08966045374713E-2</v>
      </c>
      <c r="AQ5" s="8">
        <v>0.53687320940100003</v>
      </c>
      <c r="AR5" s="8">
        <v>0.173142431422347</v>
      </c>
      <c r="AS5" s="8">
        <v>3.4126539832636002E-3</v>
      </c>
      <c r="AT5" s="8">
        <v>3.8161417804164102E-3</v>
      </c>
      <c r="AU5" s="8">
        <v>0</v>
      </c>
      <c r="AV5" s="8">
        <v>0.17230100587642599</v>
      </c>
      <c r="AW5" s="8">
        <v>3.6559457788877599E-2</v>
      </c>
      <c r="AX5" s="8">
        <v>4.3488568972032604E-3</v>
      </c>
      <c r="AY5" s="8">
        <v>3.6293540310572303E-2</v>
      </c>
      <c r="AZ5" s="8">
        <v>4.7699163294446303E-2</v>
      </c>
      <c r="BA5" s="8">
        <v>0.11155210754933299</v>
      </c>
      <c r="BB5" s="8">
        <v>1.9991169927776001E-3</v>
      </c>
      <c r="BC5" s="8">
        <v>0</v>
      </c>
      <c r="BD5" s="8">
        <v>2.4216155171471E-2</v>
      </c>
      <c r="BE5" s="8">
        <v>0.55652297223882796</v>
      </c>
      <c r="BF5" s="8">
        <v>0.180975669317194</v>
      </c>
      <c r="BG5" s="8">
        <v>0</v>
      </c>
      <c r="BH5" s="8">
        <v>2.24937618926534E-2</v>
      </c>
      <c r="BI5" s="8">
        <v>0.256061109483049</v>
      </c>
      <c r="BJ5" s="8">
        <v>0.23365337413453899</v>
      </c>
      <c r="BK5" s="8">
        <v>0.207473145760418</v>
      </c>
      <c r="BL5" s="8">
        <v>2.53130979706593E-3</v>
      </c>
      <c r="BM5" s="8">
        <v>0</v>
      </c>
      <c r="BN5" s="8">
        <v>6.8644768606106396E-3</v>
      </c>
      <c r="BO5" s="8">
        <v>0.118237955032297</v>
      </c>
      <c r="BP5" s="8">
        <v>4.8510388406692299E-2</v>
      </c>
      <c r="BQ5" s="8">
        <v>7.2620822081022E-3</v>
      </c>
      <c r="BR5" s="8">
        <v>6.1210665299142502E-3</v>
      </c>
      <c r="BS5" s="8">
        <v>4.47403215118845E-3</v>
      </c>
      <c r="BT5" s="8">
        <v>2.5401718221998802E-2</v>
      </c>
      <c r="BU5" s="8">
        <v>2.5094970140719501E-3</v>
      </c>
      <c r="BV5" s="8">
        <v>4.9842594498079297E-2</v>
      </c>
      <c r="BW5" s="8">
        <v>2.3871584798068699E-3</v>
      </c>
      <c r="BX5" s="8">
        <v>3.7093519971798002E-2</v>
      </c>
      <c r="BY5" s="8">
        <v>3.5204173495519402E-2</v>
      </c>
      <c r="BZ5" s="8">
        <v>2.67104710952721E-3</v>
      </c>
      <c r="CA5" s="8">
        <v>2.3326034648351601E-2</v>
      </c>
      <c r="CB5" s="8">
        <v>9.2527455695714592E-3</v>
      </c>
      <c r="CC5" s="8">
        <v>7.6626239690891001E-3</v>
      </c>
      <c r="CD5" s="8">
        <v>5.4154139732487698E-3</v>
      </c>
      <c r="CE5" s="8">
        <v>9.1111510713015893E-3</v>
      </c>
      <c r="CF5" s="8">
        <v>1.8271140860483901E-2</v>
      </c>
      <c r="CG5" s="8">
        <v>8.51977923239184E-3</v>
      </c>
      <c r="CH5" s="8">
        <v>9.7883522915037893E-2</v>
      </c>
      <c r="CI5" s="8">
        <v>0.69800847289939005</v>
      </c>
      <c r="CJ5" s="8">
        <v>8.0454809403197006E-2</v>
      </c>
      <c r="CK5" s="8">
        <v>7.9256769304453193E-3</v>
      </c>
      <c r="CL5" s="8">
        <v>1.6328902487701399E-2</v>
      </c>
      <c r="CM5" s="8">
        <v>8.9549116641751206E-2</v>
      </c>
      <c r="CN5" s="8">
        <v>0.30149255694235499</v>
      </c>
      <c r="CO5" s="8">
        <v>4.6310440577626899E-2</v>
      </c>
      <c r="CP5" s="8">
        <v>0.17655358952605299</v>
      </c>
      <c r="CQ5" s="8">
        <v>4.7726021623607902E-2</v>
      </c>
      <c r="CR5" s="8">
        <v>8.3669963922034005E-2</v>
      </c>
      <c r="CS5" s="8">
        <v>0.10407105031985001</v>
      </c>
      <c r="CT5" s="8">
        <v>8.1151429486288895E-2</v>
      </c>
      <c r="CU5" s="8">
        <v>1.04624557939404E-2</v>
      </c>
      <c r="CV5" s="8">
        <v>6.3493506047437503E-2</v>
      </c>
      <c r="CW5" s="8">
        <v>2.86153308324903E-2</v>
      </c>
      <c r="CX5" s="8">
        <v>0.13689881503488699</v>
      </c>
      <c r="CY5" s="8">
        <v>0.26525186843321102</v>
      </c>
      <c r="CZ5" s="8">
        <v>3.7507986185981397E-2</v>
      </c>
      <c r="DA5" s="8">
        <v>9.4705669533974007E-3</v>
      </c>
      <c r="DB5" s="8">
        <v>4.9455060076766699E-2</v>
      </c>
      <c r="DC5" s="8">
        <v>2.2107579497035101E-3</v>
      </c>
      <c r="DD5" s="8">
        <v>0.59095326845954299</v>
      </c>
      <c r="DE5" s="8">
        <v>1.8615207122277501E-3</v>
      </c>
      <c r="DF5" s="8">
        <v>7.91164493447046E-3</v>
      </c>
      <c r="DG5" s="8">
        <v>2.1718973494325101E-2</v>
      </c>
      <c r="DH5" s="8">
        <v>6.48260953236089E-3</v>
      </c>
      <c r="DI5" s="8">
        <v>9.9796798471628104E-2</v>
      </c>
      <c r="DJ5" s="8">
        <v>0.30577324746666601</v>
      </c>
      <c r="DK5" s="8">
        <v>5.6340567968577601E-2</v>
      </c>
      <c r="DL5" s="8">
        <v>2.2598952082439901E-2</v>
      </c>
      <c r="DM5" s="8">
        <v>0</v>
      </c>
      <c r="DN5" s="8">
        <v>7.0497231102602097E-3</v>
      </c>
      <c r="DO5" s="8">
        <v>2.69815687673957E-2</v>
      </c>
      <c r="DP5" s="8">
        <v>0.11715055764872</v>
      </c>
      <c r="DQ5" s="8">
        <v>0.106356265754942</v>
      </c>
      <c r="DR5" s="8">
        <v>9.5308443858664896E-2</v>
      </c>
      <c r="DS5" s="8">
        <v>5.0168868585986296E-3</v>
      </c>
      <c r="DT5" s="8">
        <v>0.236290897888769</v>
      </c>
      <c r="DU5" s="8">
        <v>1.78645251796168E-2</v>
      </c>
      <c r="DV5" s="8">
        <v>2.3021856120122599E-3</v>
      </c>
      <c r="DW5" s="8">
        <v>0.187617247304214</v>
      </c>
      <c r="DX5" s="8">
        <v>8.7196047784514799E-2</v>
      </c>
      <c r="DY5" s="8">
        <v>0.29621218077081601</v>
      </c>
      <c r="DZ5" s="8">
        <v>0.43857339964067099</v>
      </c>
      <c r="EA5" s="8">
        <v>7.7333755990067699E-2</v>
      </c>
      <c r="EB5" s="8">
        <v>1.13456884698264E-2</v>
      </c>
      <c r="EC5" s="8">
        <v>5.5140742806863201E-2</v>
      </c>
      <c r="ED5" s="8">
        <v>7.6953300665556102E-3</v>
      </c>
      <c r="EE5" s="8">
        <v>3.02234196481301E-2</v>
      </c>
      <c r="EF5" s="8">
        <v>1.2218171876088301E-2</v>
      </c>
      <c r="EG5" s="8">
        <v>8.0507982078086293E-2</v>
      </c>
      <c r="EH5" s="8">
        <v>0</v>
      </c>
      <c r="EI5" s="8">
        <v>0</v>
      </c>
      <c r="EJ5" s="8">
        <v>4.4437583913527097E-2</v>
      </c>
      <c r="EK5" s="8">
        <v>1.9664567268904101E-2</v>
      </c>
      <c r="EL5" s="8">
        <v>0.50962664859867701</v>
      </c>
      <c r="EM5" s="8">
        <v>1.7960830492153201E-2</v>
      </c>
      <c r="EN5" s="8">
        <v>4.8840003201683101E-2</v>
      </c>
      <c r="EO5" s="8">
        <v>0.32200425238601599</v>
      </c>
      <c r="EP5" s="8">
        <v>5.3400361725197704E-3</v>
      </c>
      <c r="EQ5" s="8">
        <v>9.3061428895890905E-2</v>
      </c>
      <c r="ER5" s="8">
        <v>0.58747326425017399</v>
      </c>
      <c r="ES5" s="8">
        <v>2.9148929059961699E-2</v>
      </c>
      <c r="ET5" s="8">
        <v>9.8621104659329297E-3</v>
      </c>
      <c r="EU5" s="8">
        <v>2.4678284972232501E-2</v>
      </c>
      <c r="EV5" s="8">
        <v>1.12862380133315E-2</v>
      </c>
    </row>
    <row r="6" spans="1:152" s="9" customFormat="1" ht="12" customHeight="1">
      <c r="A6" s="8" t="s">
        <v>155</v>
      </c>
      <c r="B6" s="8">
        <v>1.87951477566154</v>
      </c>
      <c r="C6" s="8">
        <v>2.7228491445898402</v>
      </c>
      <c r="D6" s="8">
        <v>3.2426690511532201</v>
      </c>
      <c r="E6" s="8">
        <v>1.10214256391086</v>
      </c>
      <c r="F6" s="8">
        <v>1.24326013837551</v>
      </c>
      <c r="G6" s="8">
        <v>1.8446048591469399</v>
      </c>
      <c r="H6" s="8">
        <v>2.7712487309007301</v>
      </c>
      <c r="I6" s="8">
        <v>1.23305367039455</v>
      </c>
      <c r="J6" s="8">
        <v>1.9694287277346101</v>
      </c>
      <c r="K6" s="8">
        <v>2.1671230296934101</v>
      </c>
      <c r="L6" s="8">
        <v>1.51175853066986</v>
      </c>
      <c r="M6" s="8">
        <v>1.27340047018622</v>
      </c>
      <c r="N6" s="8">
        <v>3.0458398948822598</v>
      </c>
      <c r="O6" s="8">
        <v>2.38713618403145</v>
      </c>
      <c r="P6" s="8">
        <v>1.3401454853043699</v>
      </c>
      <c r="Q6" s="8">
        <v>2.09671713506699</v>
      </c>
      <c r="R6" s="8">
        <v>2.04390500194804</v>
      </c>
      <c r="S6" s="8">
        <v>3.81412561443189</v>
      </c>
      <c r="T6" s="8">
        <v>2.5324189746924</v>
      </c>
      <c r="U6" s="8">
        <v>0.96815870298026896</v>
      </c>
      <c r="V6" s="8">
        <v>1.7731063364372801</v>
      </c>
      <c r="W6" s="8">
        <v>2.7953784388992502</v>
      </c>
      <c r="X6" s="8">
        <v>1.99473476514813</v>
      </c>
      <c r="Y6" s="8">
        <v>2.2333108385824501</v>
      </c>
      <c r="Z6" s="8">
        <v>2.4725480494829402</v>
      </c>
      <c r="AA6" s="8">
        <v>1.7393344371606201</v>
      </c>
      <c r="AB6" s="8">
        <v>2.2043463825559102</v>
      </c>
      <c r="AC6" s="8">
        <v>1.0818252405217501</v>
      </c>
      <c r="AD6" s="8">
        <v>3.09260356509543</v>
      </c>
      <c r="AE6" s="8">
        <v>1.1051657985985099</v>
      </c>
      <c r="AF6" s="8">
        <v>2.1856365827437298</v>
      </c>
      <c r="AG6" s="8">
        <v>2.22315219049496</v>
      </c>
      <c r="AH6" s="8">
        <v>2.1101438468960998</v>
      </c>
      <c r="AI6" s="8">
        <v>2.0872177492321602</v>
      </c>
      <c r="AJ6" s="8">
        <v>1.27865046731597</v>
      </c>
      <c r="AK6" s="8">
        <v>0.66836140139700195</v>
      </c>
      <c r="AL6" s="8">
        <v>1.2344056902496601</v>
      </c>
      <c r="AM6" s="8">
        <v>3.4200286077422102</v>
      </c>
      <c r="AN6" s="8">
        <v>1.52115117135047</v>
      </c>
      <c r="AO6" s="8">
        <v>0.75140728511389099</v>
      </c>
      <c r="AP6" s="8">
        <v>1.6852938709490299</v>
      </c>
      <c r="AQ6" s="8">
        <v>1.7643699703820399</v>
      </c>
      <c r="AR6" s="8">
        <v>2.8231198942556102</v>
      </c>
      <c r="AS6" s="8">
        <v>0.53513458880754405</v>
      </c>
      <c r="AT6" s="8">
        <v>3.72773049693782</v>
      </c>
      <c r="AU6" s="8">
        <v>2.7181466894174502</v>
      </c>
      <c r="AV6" s="8">
        <v>1.4968736853965601</v>
      </c>
      <c r="AW6" s="8">
        <v>2.2562658916348801</v>
      </c>
      <c r="AX6" s="8">
        <v>2.8162195482752601</v>
      </c>
      <c r="AY6" s="8">
        <v>0.62370682535375499</v>
      </c>
      <c r="AZ6" s="8">
        <v>0.89277659469264004</v>
      </c>
      <c r="BA6" s="8">
        <v>3.42976686921171</v>
      </c>
      <c r="BB6" s="8">
        <v>2.3615330432723698</v>
      </c>
      <c r="BC6" s="8">
        <v>3.1749631690335498</v>
      </c>
      <c r="BD6" s="8">
        <v>2.9121403165583502</v>
      </c>
      <c r="BE6" s="8">
        <v>3.3089886576524301</v>
      </c>
      <c r="BF6" s="8">
        <v>3.8598675667141702</v>
      </c>
      <c r="BG6" s="8">
        <v>0.761371443128946</v>
      </c>
      <c r="BH6" s="8">
        <v>1.9978637750119701</v>
      </c>
      <c r="BI6" s="8">
        <v>1.94110901927697</v>
      </c>
      <c r="BJ6" s="8">
        <v>1.53410778517479</v>
      </c>
      <c r="BK6" s="8">
        <v>3.5185574986811101</v>
      </c>
      <c r="BL6" s="8">
        <v>1.7794837013732201</v>
      </c>
      <c r="BM6" s="8">
        <v>1.23222555483338</v>
      </c>
      <c r="BN6" s="8">
        <v>2.2252475909838001</v>
      </c>
      <c r="BO6" s="8">
        <v>2.0706850620190398</v>
      </c>
      <c r="BP6" s="8">
        <v>2.5158928915788699</v>
      </c>
      <c r="BQ6" s="8">
        <v>3.45486157923744</v>
      </c>
      <c r="BR6" s="8">
        <v>2.1212343975814498</v>
      </c>
      <c r="BS6" s="8">
        <v>1.79289447262533</v>
      </c>
      <c r="BT6" s="8">
        <v>2.8246905786780498</v>
      </c>
      <c r="BU6" s="8">
        <v>2.0125787848219598</v>
      </c>
      <c r="BV6" s="8">
        <v>3.1628093012762899</v>
      </c>
      <c r="BW6" s="8">
        <v>1.41759097976461</v>
      </c>
      <c r="BX6" s="8">
        <v>2.1730720819457101</v>
      </c>
      <c r="BY6" s="8">
        <v>2.9078030248517601</v>
      </c>
      <c r="BZ6" s="8">
        <v>1.7883162586830199</v>
      </c>
      <c r="CA6" s="8">
        <v>1.7518732386756299</v>
      </c>
      <c r="CB6" s="8">
        <v>3.6251107480956</v>
      </c>
      <c r="CC6" s="8">
        <v>2.4352250782861402</v>
      </c>
      <c r="CD6" s="8">
        <v>0.78146058376433103</v>
      </c>
      <c r="CE6" s="8">
        <v>2.72071040874695</v>
      </c>
      <c r="CF6" s="8">
        <v>1.92002161683609</v>
      </c>
      <c r="CG6" s="8">
        <v>2.54849858986212</v>
      </c>
      <c r="CH6" s="8">
        <v>2.4554974612774298</v>
      </c>
      <c r="CI6" s="8">
        <v>2.6521287163648699</v>
      </c>
      <c r="CJ6" s="8">
        <v>2.4336697470511099</v>
      </c>
      <c r="CK6" s="8">
        <v>2.5434500389169701</v>
      </c>
      <c r="CL6" s="8">
        <v>2.42932895025492</v>
      </c>
      <c r="CM6" s="8">
        <v>1.5797326145467001</v>
      </c>
      <c r="CN6" s="8">
        <v>3.1118529665451899</v>
      </c>
      <c r="CO6" s="8">
        <v>1.4106903556377599</v>
      </c>
      <c r="CP6" s="8">
        <v>1.28510340035934</v>
      </c>
      <c r="CQ6" s="8">
        <v>3.14808094373489</v>
      </c>
      <c r="CR6" s="8">
        <v>1.2345291845958899</v>
      </c>
      <c r="CS6" s="8">
        <v>2.7483361485665601</v>
      </c>
      <c r="CT6" s="8">
        <v>1.2280523900245399</v>
      </c>
      <c r="CU6" s="8">
        <v>1.7498823784139099</v>
      </c>
      <c r="CV6" s="8">
        <v>3.1254713309156998</v>
      </c>
      <c r="CW6" s="8">
        <v>2.91756848912744</v>
      </c>
      <c r="CX6" s="8">
        <v>1.5691977838740301</v>
      </c>
      <c r="CY6" s="8">
        <v>3.7846309270432901</v>
      </c>
      <c r="CZ6" s="8">
        <v>2.1124770968823299</v>
      </c>
      <c r="DA6" s="8">
        <v>2.01012628580721</v>
      </c>
      <c r="DB6" s="8">
        <v>1.8919613020664401</v>
      </c>
      <c r="DC6" s="8">
        <v>3.1799196425443399</v>
      </c>
      <c r="DD6" s="8">
        <v>2.93514734743985</v>
      </c>
      <c r="DE6" s="8">
        <v>3.7631048208259501</v>
      </c>
      <c r="DF6" s="8">
        <v>1.93563741793745</v>
      </c>
      <c r="DG6" s="8">
        <v>2.08083376089062</v>
      </c>
      <c r="DH6" s="8">
        <v>2.5827141145883799</v>
      </c>
      <c r="DI6" s="8">
        <v>2.3944664976910901</v>
      </c>
      <c r="DJ6" s="8">
        <v>1.72480666912489</v>
      </c>
      <c r="DK6" s="8">
        <v>2.6468161776774402</v>
      </c>
      <c r="DL6" s="8">
        <v>1.5468411216457401</v>
      </c>
      <c r="DM6" s="8">
        <v>3.2990451676157599</v>
      </c>
      <c r="DN6" s="8">
        <v>2.2177751252252902</v>
      </c>
      <c r="DO6" s="8">
        <v>2.2501672136017099</v>
      </c>
      <c r="DP6" s="8">
        <v>1.9003205081519401</v>
      </c>
      <c r="DQ6" s="8">
        <v>2.6545801493463501</v>
      </c>
      <c r="DR6" s="8">
        <v>1.8715639421955399</v>
      </c>
      <c r="DS6" s="8">
        <v>2.7826210040529298</v>
      </c>
      <c r="DT6" s="8">
        <v>2.8552543770773302</v>
      </c>
      <c r="DU6" s="8">
        <v>1.8224642020992601</v>
      </c>
      <c r="DV6" s="8">
        <v>2.4331825586107101</v>
      </c>
      <c r="DW6" s="8">
        <v>1.21468016480506</v>
      </c>
      <c r="DX6" s="8">
        <v>2.95636602329335</v>
      </c>
      <c r="DY6" s="8">
        <v>1.8518091726794901</v>
      </c>
      <c r="DZ6" s="8">
        <v>3.0480767458068798</v>
      </c>
      <c r="EA6" s="8">
        <v>0.87583095014800305</v>
      </c>
      <c r="EB6" s="8">
        <v>2.1151282808251901</v>
      </c>
      <c r="EC6" s="8">
        <v>2.8520048609211499</v>
      </c>
      <c r="ED6" s="8">
        <v>2.2333309445673599</v>
      </c>
      <c r="EE6" s="8">
        <v>2.2039432781531199</v>
      </c>
      <c r="EF6" s="8">
        <v>1.93443252861825</v>
      </c>
      <c r="EG6" s="8">
        <v>1.1094422938908699</v>
      </c>
      <c r="EH6" s="8">
        <v>2.9664482203440201</v>
      </c>
      <c r="EI6" s="8">
        <v>2.3469589107498998</v>
      </c>
      <c r="EJ6" s="8">
        <v>2.9040939623706499</v>
      </c>
      <c r="EK6" s="8">
        <v>2.42524392933213</v>
      </c>
      <c r="EL6" s="8">
        <v>1.3004160717812101</v>
      </c>
      <c r="EM6" s="8">
        <v>0.71403795241327195</v>
      </c>
      <c r="EN6" s="8">
        <v>1.1293928811414999</v>
      </c>
      <c r="EO6" s="8">
        <v>1.96771686119272</v>
      </c>
      <c r="EP6" s="8">
        <v>1.8100227012375201</v>
      </c>
      <c r="EQ6" s="8">
        <v>1.95207819981427</v>
      </c>
      <c r="ER6" s="8">
        <v>3.0801426791086302</v>
      </c>
      <c r="ES6" s="8">
        <v>2.0614102846992002</v>
      </c>
      <c r="ET6" s="8">
        <v>1.40712020631849</v>
      </c>
      <c r="EU6" s="8">
        <v>2.1299604955893199</v>
      </c>
      <c r="EV6" s="8">
        <v>2.8450168132630198</v>
      </c>
    </row>
    <row r="7" spans="1:152" s="9" customFormat="1" ht="12" customHeight="1">
      <c r="A7" s="8" t="s">
        <v>156</v>
      </c>
      <c r="B7" s="8">
        <v>2.8985475540935601</v>
      </c>
      <c r="C7" s="8">
        <v>1.75864940838916</v>
      </c>
      <c r="D7" s="8">
        <v>2.1700578854506101</v>
      </c>
      <c r="E7" s="8">
        <v>0.48557298044943298</v>
      </c>
      <c r="F7" s="8">
        <v>2.7139121788126301</v>
      </c>
      <c r="G7" s="8">
        <v>3.8596480523747099</v>
      </c>
      <c r="H7" s="8">
        <v>2.1000171534575802</v>
      </c>
      <c r="I7" s="8">
        <v>1.8691551114203899</v>
      </c>
      <c r="J7" s="8">
        <v>1.6148109609583601</v>
      </c>
      <c r="K7" s="8">
        <v>2.0037750500820102</v>
      </c>
      <c r="L7" s="8">
        <v>0.60821152345783902</v>
      </c>
      <c r="M7" s="8">
        <v>0.52274848088708004</v>
      </c>
      <c r="N7" s="8">
        <v>1.32922648125201</v>
      </c>
      <c r="O7" s="8">
        <v>2.3028687978854601</v>
      </c>
      <c r="P7" s="8">
        <v>0.66330471200006602</v>
      </c>
      <c r="Q7" s="8">
        <v>2.2814605344333501</v>
      </c>
      <c r="R7" s="8">
        <v>2.5880191266485602</v>
      </c>
      <c r="S7" s="8">
        <v>2.4761837260070401</v>
      </c>
      <c r="T7" s="8">
        <v>3.34315947050063</v>
      </c>
      <c r="U7" s="8">
        <v>3.3806908037898502</v>
      </c>
      <c r="V7" s="8">
        <v>1.72338289043071</v>
      </c>
      <c r="W7" s="8">
        <v>3.5021558129271599</v>
      </c>
      <c r="X7" s="8">
        <v>3.2169122831516801</v>
      </c>
      <c r="Y7" s="8">
        <v>3.1531637871166098</v>
      </c>
      <c r="Z7" s="8">
        <v>1.97275046567209</v>
      </c>
      <c r="AA7" s="8">
        <v>3.0054708531587999</v>
      </c>
      <c r="AB7" s="8">
        <v>1.06283848802991</v>
      </c>
      <c r="AC7" s="8">
        <v>0.716640343730375</v>
      </c>
      <c r="AD7" s="8">
        <v>2.4124295878188602</v>
      </c>
      <c r="AE7" s="8">
        <v>0.33974258621303799</v>
      </c>
      <c r="AF7" s="8">
        <v>1.1934519648669399</v>
      </c>
      <c r="AG7" s="8">
        <v>2.4325699447483502</v>
      </c>
      <c r="AH7" s="8">
        <v>3.0504823387507001</v>
      </c>
      <c r="AI7" s="8">
        <v>3.4552829535931999</v>
      </c>
      <c r="AJ7" s="8">
        <v>0.85437523118687697</v>
      </c>
      <c r="AK7" s="8">
        <v>0.67976127164309996</v>
      </c>
      <c r="AL7" s="8">
        <v>0.30806795727407099</v>
      </c>
      <c r="AM7" s="8">
        <v>1.6626759065293299</v>
      </c>
      <c r="AN7" s="8">
        <v>3.9991636259821202</v>
      </c>
      <c r="AO7" s="8">
        <v>0.60547835665463901</v>
      </c>
      <c r="AP7" s="8">
        <v>0.460130930200222</v>
      </c>
      <c r="AQ7" s="8">
        <v>0.76688708163751196</v>
      </c>
      <c r="AR7" s="8">
        <v>2.48458194002689</v>
      </c>
      <c r="AS7" s="8">
        <v>1.86960283498913</v>
      </c>
      <c r="AT7" s="8">
        <v>1.3882997065238001</v>
      </c>
      <c r="AU7" s="8">
        <v>2.6585737181732898</v>
      </c>
      <c r="AV7" s="8">
        <v>2.7814857802089001</v>
      </c>
      <c r="AW7" s="8">
        <v>3.66455668203553</v>
      </c>
      <c r="AX7" s="8">
        <v>3.3247709377791401</v>
      </c>
      <c r="AY7" s="8">
        <v>1.529657719432</v>
      </c>
      <c r="AZ7" s="8">
        <v>1.1304849665096499</v>
      </c>
      <c r="BA7" s="8">
        <v>2.7712676423442701</v>
      </c>
      <c r="BB7" s="8">
        <v>1.9187062705051801</v>
      </c>
      <c r="BC7" s="8">
        <v>2.5561507894723898</v>
      </c>
      <c r="BD7" s="8">
        <v>2.5240046562534899</v>
      </c>
      <c r="BE7" s="8">
        <v>2.5678150998820399</v>
      </c>
      <c r="BF7" s="8">
        <v>2.3358832393084001</v>
      </c>
      <c r="BG7" s="8">
        <v>1.51359727606282</v>
      </c>
      <c r="BH7" s="8">
        <v>2.2190587225578402</v>
      </c>
      <c r="BI7" s="8">
        <v>3.8086059449860299</v>
      </c>
      <c r="BJ7" s="8">
        <v>1.54440313944305</v>
      </c>
      <c r="BK7" s="8">
        <v>2.2954797459207801</v>
      </c>
      <c r="BL7" s="8">
        <v>2.77480670534697</v>
      </c>
      <c r="BM7" s="8">
        <v>1.7655895189292601</v>
      </c>
      <c r="BN7" s="8">
        <v>2.5350411303548799</v>
      </c>
      <c r="BO7" s="8">
        <v>1.51304940126382</v>
      </c>
      <c r="BP7" s="8">
        <v>3.1914127876173599</v>
      </c>
      <c r="BQ7" s="8">
        <v>2.9663713507595202</v>
      </c>
      <c r="BR7" s="8">
        <v>1.6678610574444099</v>
      </c>
      <c r="BS7" s="8">
        <v>1.66929609964321</v>
      </c>
      <c r="BT7" s="8">
        <v>3.6540294550757602</v>
      </c>
      <c r="BU7" s="8">
        <v>1.8405889487596301</v>
      </c>
      <c r="BV7" s="8">
        <v>1.63763006830168</v>
      </c>
      <c r="BW7" s="8">
        <v>3.4463394616771699</v>
      </c>
      <c r="BX7" s="8">
        <v>1.5366856151828101</v>
      </c>
      <c r="BY7" s="8">
        <v>2.61285587536659</v>
      </c>
      <c r="BZ7" s="8">
        <v>2.8436645802115001</v>
      </c>
      <c r="CA7" s="8">
        <v>1.26667356166303</v>
      </c>
      <c r="CB7" s="8">
        <v>2.37995881995095</v>
      </c>
      <c r="CC7" s="8">
        <v>1.15672288928713</v>
      </c>
      <c r="CD7" s="8">
        <v>0.56512115189745704</v>
      </c>
      <c r="CE7" s="8">
        <v>1.4132938009351901</v>
      </c>
      <c r="CF7" s="8">
        <v>0.60016870874497297</v>
      </c>
      <c r="CG7" s="8">
        <v>3.2547420589546898</v>
      </c>
      <c r="CH7" s="8">
        <v>0.32814236598014401</v>
      </c>
      <c r="CI7" s="8">
        <v>1.9376984535988699</v>
      </c>
      <c r="CJ7" s="8">
        <v>1.2054121813435801</v>
      </c>
      <c r="CK7" s="8">
        <v>3.6857686726049601</v>
      </c>
      <c r="CL7" s="8">
        <v>1.27690390421797</v>
      </c>
      <c r="CM7" s="8">
        <v>3.1811981228753901</v>
      </c>
      <c r="CN7" s="8">
        <v>2.5538069396665</v>
      </c>
      <c r="CO7" s="8">
        <v>0.94912960017119596</v>
      </c>
      <c r="CP7" s="8">
        <v>1.2193762319802599</v>
      </c>
      <c r="CQ7" s="8">
        <v>1.95541990652163</v>
      </c>
      <c r="CR7" s="8">
        <v>1.0865341602104801</v>
      </c>
      <c r="CS7" s="8">
        <v>0.96252450790465005</v>
      </c>
      <c r="CT7" s="8">
        <v>2.9882004836274398</v>
      </c>
      <c r="CU7" s="8">
        <v>1.9329903987239401</v>
      </c>
      <c r="CV7" s="8">
        <v>0.64368055947856195</v>
      </c>
      <c r="CW7" s="8">
        <v>1.67104494873179</v>
      </c>
      <c r="CX7" s="8">
        <v>1.5725337542573701</v>
      </c>
      <c r="CY7" s="8">
        <v>2.9954597209255498</v>
      </c>
      <c r="CZ7" s="8">
        <v>0.64002202968947897</v>
      </c>
      <c r="DA7" s="8">
        <v>3.2751503009126202</v>
      </c>
      <c r="DB7" s="8">
        <v>0.33346383749879799</v>
      </c>
      <c r="DC7" s="8">
        <v>2.24394501251136</v>
      </c>
      <c r="DD7" s="8">
        <v>3.1852165045456902</v>
      </c>
      <c r="DE7" s="8">
        <v>3.1422361702589598</v>
      </c>
      <c r="DF7" s="8">
        <v>0.59247202388694897</v>
      </c>
      <c r="DG7" s="8">
        <v>1.5688084786787899</v>
      </c>
      <c r="DH7" s="8">
        <v>2.7369470474109199</v>
      </c>
      <c r="DI7" s="8">
        <v>1.0827293053633</v>
      </c>
      <c r="DJ7" s="8">
        <v>2.4175640557483602</v>
      </c>
      <c r="DK7" s="8">
        <v>2.2434438839704498</v>
      </c>
      <c r="DL7" s="8">
        <v>3.3859421477470999</v>
      </c>
      <c r="DM7" s="8">
        <v>2.8386680494551002</v>
      </c>
      <c r="DN7" s="8">
        <v>3.2065345692219398</v>
      </c>
      <c r="DO7" s="8">
        <v>2.02582923021393</v>
      </c>
      <c r="DP7" s="8">
        <v>0.70868275743273101</v>
      </c>
      <c r="DQ7" s="8">
        <v>2.4168075605524701</v>
      </c>
      <c r="DR7" s="8">
        <v>1.3398616676388599</v>
      </c>
      <c r="DS7" s="8">
        <v>2.6795856418718</v>
      </c>
      <c r="DT7" s="8">
        <v>1.3205051220428701</v>
      </c>
      <c r="DU7" s="8">
        <v>0.95295517098264004</v>
      </c>
      <c r="DV7" s="8">
        <v>1.02911306443739</v>
      </c>
      <c r="DW7" s="8">
        <v>0.54981300410368705</v>
      </c>
      <c r="DX7" s="8">
        <v>0.95098353562294202</v>
      </c>
      <c r="DY7" s="8">
        <v>0.88106271680300896</v>
      </c>
      <c r="DZ7" s="8">
        <v>2.1413944897025798</v>
      </c>
      <c r="EA7" s="8">
        <v>1.17894430956097</v>
      </c>
      <c r="EB7" s="8">
        <v>2.1208129128806101</v>
      </c>
      <c r="EC7" s="8">
        <v>1.75893031263833</v>
      </c>
      <c r="ED7" s="8">
        <v>1.72542157535132</v>
      </c>
      <c r="EE7" s="8">
        <v>3.09439335787923</v>
      </c>
      <c r="EF7" s="8">
        <v>3.3770416392968499</v>
      </c>
      <c r="EG7" s="8">
        <v>0.38927736160346099</v>
      </c>
      <c r="EH7" s="8">
        <v>2.6201638266776399</v>
      </c>
      <c r="EI7" s="8">
        <v>1.2954722432302299</v>
      </c>
      <c r="EJ7" s="8">
        <v>2.3193521112914799</v>
      </c>
      <c r="EK7" s="8">
        <v>3.2811721278587198</v>
      </c>
      <c r="EL7" s="8">
        <v>1.63837331759495</v>
      </c>
      <c r="EM7" s="8">
        <v>0.43223253528427502</v>
      </c>
      <c r="EN7" s="8">
        <v>0.57902549084975097</v>
      </c>
      <c r="EO7" s="8">
        <v>0.66944058152282704</v>
      </c>
      <c r="EP7" s="8">
        <v>4.4042128631714901</v>
      </c>
      <c r="EQ7" s="8">
        <v>1.2460521260853099</v>
      </c>
      <c r="ER7" s="8">
        <v>2.6121949481703002</v>
      </c>
      <c r="ES7" s="8">
        <v>2.9332236879684701</v>
      </c>
      <c r="ET7" s="8">
        <v>2.3635163490248701</v>
      </c>
      <c r="EU7" s="8">
        <v>2.6000498022117502</v>
      </c>
      <c r="EV7" s="8">
        <v>1.65208835113859</v>
      </c>
    </row>
    <row r="8" spans="1:152" s="9" customFormat="1" ht="12" customHeight="1">
      <c r="A8" s="8" t="s">
        <v>157</v>
      </c>
      <c r="B8" s="8">
        <v>1.4379415029320199</v>
      </c>
      <c r="C8" s="8">
        <v>1.1470931314563</v>
      </c>
      <c r="D8" s="8">
        <v>4.4465303932941701E-2</v>
      </c>
      <c r="E8" s="8">
        <v>8.8956395303367505E-2</v>
      </c>
      <c r="F8" s="8">
        <v>2.2547255946092601</v>
      </c>
      <c r="G8" s="8">
        <v>3.7561003626011599E-2</v>
      </c>
      <c r="H8" s="8">
        <v>2.41403113258102</v>
      </c>
      <c r="I8" s="8">
        <v>2.0718529526677401</v>
      </c>
      <c r="J8" s="8">
        <v>2.8800188227732599</v>
      </c>
      <c r="K8" s="8">
        <v>0.494066219410771</v>
      </c>
      <c r="L8" s="8">
        <v>0.25491493754158401</v>
      </c>
      <c r="M8" s="8">
        <v>1.3058685839969999</v>
      </c>
      <c r="N8" s="8">
        <v>0.237011981437735</v>
      </c>
      <c r="O8" s="8">
        <v>1.90891072053768E-2</v>
      </c>
      <c r="P8" s="8">
        <v>4.56255552490515E-2</v>
      </c>
      <c r="Q8" s="8">
        <v>1.6545690893206</v>
      </c>
      <c r="R8" s="8">
        <v>2.7256966401192901</v>
      </c>
      <c r="S8" s="8">
        <v>4.5009824680469901</v>
      </c>
      <c r="T8" s="8">
        <v>0.29989475508061297</v>
      </c>
      <c r="U8" s="8">
        <v>0.42158127377922799</v>
      </c>
      <c r="V8" s="8">
        <v>0.189651005729391</v>
      </c>
      <c r="W8" s="8">
        <v>3.1275572888832599E-2</v>
      </c>
      <c r="X8" s="8">
        <v>6.0625419062420798E-2</v>
      </c>
      <c r="Y8" s="8">
        <v>1.2701018922743299</v>
      </c>
      <c r="Z8" s="8">
        <v>1.6479996053024999</v>
      </c>
      <c r="AA8" s="8">
        <v>0.377870874699195</v>
      </c>
      <c r="AB8" s="8">
        <v>5.6953615401935602</v>
      </c>
      <c r="AC8" s="8">
        <v>0.60531598710991796</v>
      </c>
      <c r="AD8" s="8">
        <v>0.125583152240163</v>
      </c>
      <c r="AE8" s="8">
        <v>0.62469842722678504</v>
      </c>
      <c r="AF8" s="8">
        <v>8.7875332294933703E-2</v>
      </c>
      <c r="AG8" s="8">
        <v>1.19375279397269</v>
      </c>
      <c r="AH8" s="8">
        <v>7.1467410079177895E-2</v>
      </c>
      <c r="AI8" s="8">
        <v>2.8443463459415799E-2</v>
      </c>
      <c r="AJ8" s="8">
        <v>8.4462710894225301E-2</v>
      </c>
      <c r="AK8" s="8">
        <v>5.6389850314086901E-2</v>
      </c>
      <c r="AL8" s="8">
        <v>0.70541213518436896</v>
      </c>
      <c r="AM8" s="8">
        <v>0.17899859052442799</v>
      </c>
      <c r="AN8" s="8">
        <v>0.94174516487545601</v>
      </c>
      <c r="AO8" s="8">
        <v>1.93955992471156</v>
      </c>
      <c r="AP8" s="8">
        <v>0.41761834347402799</v>
      </c>
      <c r="AQ8" s="8">
        <v>0.18488100523394499</v>
      </c>
      <c r="AR8" s="8">
        <v>1.2644478821754199</v>
      </c>
      <c r="AS8" s="8">
        <v>2.0945192186565702</v>
      </c>
      <c r="AT8" s="8">
        <v>0.92695865069316696</v>
      </c>
      <c r="AU8" s="8">
        <v>0.14788250429998401</v>
      </c>
      <c r="AV8" s="8">
        <v>2.5028098509999199</v>
      </c>
      <c r="AW8" s="8">
        <v>0.37813891035474201</v>
      </c>
      <c r="AX8" s="8">
        <v>5.6978721413193399E-2</v>
      </c>
      <c r="AY8" s="8">
        <v>1.4353230239037E-2</v>
      </c>
      <c r="AZ8" s="8">
        <v>1.0922653233014099</v>
      </c>
      <c r="BA8" s="8">
        <v>0</v>
      </c>
      <c r="BB8" s="8">
        <v>0.37412649754849597</v>
      </c>
      <c r="BC8" s="8">
        <v>2.5110834315837298</v>
      </c>
      <c r="BD8" s="8">
        <v>1.2301031609503099</v>
      </c>
      <c r="BE8" s="8">
        <v>0.134268088640001</v>
      </c>
      <c r="BF8" s="8">
        <v>0.21799871108648899</v>
      </c>
      <c r="BG8" s="8">
        <v>0.113328366662866</v>
      </c>
      <c r="BH8" s="8">
        <v>3.7125119333617498</v>
      </c>
      <c r="BI8" s="8">
        <v>0.112349660335582</v>
      </c>
      <c r="BJ8" s="8">
        <v>0.82010637265281605</v>
      </c>
      <c r="BK8" s="8">
        <v>1.89000287964735</v>
      </c>
      <c r="BL8" s="8">
        <v>0.113723974168238</v>
      </c>
      <c r="BM8" s="8">
        <v>3.82526667130869</v>
      </c>
      <c r="BN8" s="8">
        <v>1.82477294477555E-2</v>
      </c>
      <c r="BO8" s="8">
        <v>0.11776376570809501</v>
      </c>
      <c r="BP8" s="8">
        <v>2.3362375101154602</v>
      </c>
      <c r="BQ8" s="8">
        <v>0.23826220411083099</v>
      </c>
      <c r="BR8" s="8">
        <v>0.40218298417020598</v>
      </c>
      <c r="BS8" s="8">
        <v>0.128628746292932</v>
      </c>
      <c r="BT8" s="8">
        <v>1.40383870515128</v>
      </c>
      <c r="BU8" s="8">
        <v>0.67120558707743505</v>
      </c>
      <c r="BV8" s="8">
        <v>1.34713865215947E-2</v>
      </c>
      <c r="BW8" s="8">
        <v>1.9697263580093101</v>
      </c>
      <c r="BX8" s="8">
        <v>0</v>
      </c>
      <c r="BY8" s="8">
        <v>6.9624250375638796E-2</v>
      </c>
      <c r="BZ8" s="8">
        <v>3.1050055961192098</v>
      </c>
      <c r="CA8" s="8">
        <v>3.1042949962260501E-2</v>
      </c>
      <c r="CB8" s="8">
        <v>0.25999139730500698</v>
      </c>
      <c r="CC8" s="8">
        <v>1.4794483742395299</v>
      </c>
      <c r="CD8" s="8">
        <v>0.63414428752258201</v>
      </c>
      <c r="CE8" s="8">
        <v>2.2020631563609498</v>
      </c>
      <c r="CF8" s="8">
        <v>0</v>
      </c>
      <c r="CG8" s="8">
        <v>1.5046626103457399</v>
      </c>
      <c r="CH8" s="8">
        <v>0.129188300741158</v>
      </c>
      <c r="CI8" s="8">
        <v>0.78121122719680303</v>
      </c>
      <c r="CJ8" s="8">
        <v>5.4174582112558899E-2</v>
      </c>
      <c r="CK8" s="8">
        <v>1.7567862034555501E-2</v>
      </c>
      <c r="CL8" s="8">
        <v>1.76455646356166</v>
      </c>
      <c r="CM8" s="8">
        <v>2.69471715292448</v>
      </c>
      <c r="CN8" s="8">
        <v>0.20171911881737201</v>
      </c>
      <c r="CO8" s="8">
        <v>7.6438006501228103E-2</v>
      </c>
      <c r="CP8" s="8">
        <v>0.99881277714455796</v>
      </c>
      <c r="CQ8" s="8">
        <v>9.9501265580842796E-2</v>
      </c>
      <c r="CR8" s="8">
        <v>0.70021375154907595</v>
      </c>
      <c r="CS8" s="8">
        <v>4.0568325725550997E-2</v>
      </c>
      <c r="CT8" s="8">
        <v>7.4846741909185499E-2</v>
      </c>
      <c r="CU8" s="8">
        <v>1.7909592496331399</v>
      </c>
      <c r="CV8" s="8">
        <v>0.36859895568940498</v>
      </c>
      <c r="CW8" s="8">
        <v>3.4640418820194599E-2</v>
      </c>
      <c r="CX8" s="8">
        <v>0.43153339544660102</v>
      </c>
      <c r="CY8" s="8">
        <v>3.0756298948624299E-2</v>
      </c>
      <c r="CZ8" s="8">
        <v>1.6804118639926799E-2</v>
      </c>
      <c r="DA8" s="8">
        <v>0.337602741897295</v>
      </c>
      <c r="DB8" s="8">
        <v>0.834923994423309</v>
      </c>
      <c r="DC8" s="8">
        <v>2.92250314091364E-2</v>
      </c>
      <c r="DD8" s="8">
        <v>2.9909860985784502</v>
      </c>
      <c r="DE8" s="8">
        <v>0.19716933193632899</v>
      </c>
      <c r="DF8" s="8">
        <v>1.7536862484097901E-2</v>
      </c>
      <c r="DG8" s="8">
        <v>1.2565558433086701</v>
      </c>
      <c r="DH8" s="8">
        <v>0.81656192209741996</v>
      </c>
      <c r="DI8" s="8">
        <v>5.0121397611557397</v>
      </c>
      <c r="DJ8" s="8">
        <v>0.75386934381805604</v>
      </c>
      <c r="DK8" s="8">
        <v>6.2516020221660598E-2</v>
      </c>
      <c r="DL8" s="8">
        <v>0.83146104243316499</v>
      </c>
      <c r="DM8" s="8">
        <v>0.235554259112771</v>
      </c>
      <c r="DN8" s="8">
        <v>0.66747104654240896</v>
      </c>
      <c r="DO8" s="8">
        <v>0.58863405032581495</v>
      </c>
      <c r="DP8" s="8">
        <v>0.26931173828652399</v>
      </c>
      <c r="DQ8" s="8">
        <v>1.56927172246382</v>
      </c>
      <c r="DR8" s="8">
        <v>2.08204032544247</v>
      </c>
      <c r="DS8" s="8">
        <v>3.3147299787178099E-2</v>
      </c>
      <c r="DT8" s="8">
        <v>0.82926004633408401</v>
      </c>
      <c r="DU8" s="8">
        <v>4.4301007202163802</v>
      </c>
      <c r="DV8" s="8">
        <v>3.1216538910227301</v>
      </c>
      <c r="DW8" s="8">
        <v>1.6998817412953799</v>
      </c>
      <c r="DX8" s="8">
        <v>0.105114911250451</v>
      </c>
      <c r="DY8" s="8">
        <v>0.24514120836855599</v>
      </c>
      <c r="DZ8" s="8">
        <v>3.0220029678835099</v>
      </c>
      <c r="EA8" s="8">
        <v>6.4780064729980796E-2</v>
      </c>
      <c r="EB8" s="8">
        <v>0.16159571301370501</v>
      </c>
      <c r="EC8" s="8">
        <v>2.4843509150208498</v>
      </c>
      <c r="ED8" s="8">
        <v>1.7058932537150701E-2</v>
      </c>
      <c r="EE8" s="8">
        <v>0.73628878739084003</v>
      </c>
      <c r="EF8" s="8">
        <v>0.167291076547288</v>
      </c>
      <c r="EG8" s="8">
        <v>0.75948232022250695</v>
      </c>
      <c r="EH8" s="8">
        <v>0.127066538513668</v>
      </c>
      <c r="EI8" s="8">
        <v>4.93965058868618E-2</v>
      </c>
      <c r="EJ8" s="8">
        <v>2.2196734740162101</v>
      </c>
      <c r="EK8" s="8">
        <v>0.126398254002105</v>
      </c>
      <c r="EL8" s="8">
        <v>0.36030180609224699</v>
      </c>
      <c r="EM8" s="8">
        <v>3.0544139329286399</v>
      </c>
      <c r="EN8" s="8">
        <v>1.8296812875774501E-2</v>
      </c>
      <c r="EO8" s="8">
        <v>0</v>
      </c>
      <c r="EP8" s="8">
        <v>3.8477636985859598</v>
      </c>
      <c r="EQ8" s="8">
        <v>0</v>
      </c>
      <c r="ER8" s="8">
        <v>2.3458800171396099</v>
      </c>
      <c r="ES8" s="8">
        <v>0.19742622066801399</v>
      </c>
      <c r="ET8" s="8">
        <v>4.8688306541528399E-2</v>
      </c>
      <c r="EU8" s="8">
        <v>0.10299403196753699</v>
      </c>
      <c r="EV8" s="8">
        <v>0.27453031311950399</v>
      </c>
    </row>
    <row r="9" spans="1:152" s="9" customFormat="1" ht="12" customHeight="1">
      <c r="A9" s="8" t="s">
        <v>158</v>
      </c>
      <c r="B9" s="8">
        <v>0.23730835926092</v>
      </c>
      <c r="C9" s="8">
        <v>0.43390662244904299</v>
      </c>
      <c r="D9" s="8">
        <v>0.159647378698026</v>
      </c>
      <c r="E9" s="8">
        <v>8.8688671899580199E-2</v>
      </c>
      <c r="F9" s="8">
        <v>5.1638233741280001E-2</v>
      </c>
      <c r="G9" s="8">
        <v>2.3248216267030601</v>
      </c>
      <c r="H9" s="8">
        <v>0.16763119219655601</v>
      </c>
      <c r="I9" s="8">
        <v>4.9347135575150602</v>
      </c>
      <c r="J9" s="8">
        <v>2.2557637112973299</v>
      </c>
      <c r="K9" s="8">
        <v>0.67283860251779604</v>
      </c>
      <c r="L9" s="8">
        <v>0.78450085925481094</v>
      </c>
      <c r="M9" s="8">
        <v>0.41169223594770799</v>
      </c>
      <c r="N9" s="8">
        <v>0.36878487045667002</v>
      </c>
      <c r="O9" s="8">
        <v>0.82114968447346803</v>
      </c>
      <c r="P9" s="8">
        <v>1.7225815889801301E-2</v>
      </c>
      <c r="Q9" s="8">
        <v>0.151184270914139</v>
      </c>
      <c r="R9" s="8">
        <v>0.57794984231723801</v>
      </c>
      <c r="S9" s="8">
        <v>1.13343142205715</v>
      </c>
      <c r="T9" s="8">
        <v>0.66805687491477095</v>
      </c>
      <c r="U9" s="8">
        <v>1.4962445750120299</v>
      </c>
      <c r="V9" s="8">
        <v>6.7287567375408197E-2</v>
      </c>
      <c r="W9" s="8">
        <v>2.1076408926416899</v>
      </c>
      <c r="X9" s="8">
        <v>1.1553497767721601</v>
      </c>
      <c r="Y9" s="8">
        <v>0.54391561227651397</v>
      </c>
      <c r="Z9" s="8">
        <v>0.18545021575991999</v>
      </c>
      <c r="AA9" s="8">
        <v>0.28085587235797399</v>
      </c>
      <c r="AB9" s="8">
        <v>0.48733388255416699</v>
      </c>
      <c r="AC9" s="8">
        <v>4.2282078084077996</v>
      </c>
      <c r="AD9" s="8">
        <v>2.7040936817171799</v>
      </c>
      <c r="AE9" s="8">
        <v>4.25428774868318</v>
      </c>
      <c r="AF9" s="8">
        <v>2.87449582802735E-2</v>
      </c>
      <c r="AG9" s="8">
        <v>0.52633100483493001</v>
      </c>
      <c r="AH9" s="8">
        <v>1.15351270667215</v>
      </c>
      <c r="AI9" s="8">
        <v>2.4544370190481399</v>
      </c>
      <c r="AJ9" s="8">
        <v>0.48201972538617499</v>
      </c>
      <c r="AK9" s="8">
        <v>4.6919727788539296</v>
      </c>
      <c r="AL9" s="8">
        <v>0.46830042641081099</v>
      </c>
      <c r="AM9" s="8">
        <v>0.633610727821458</v>
      </c>
      <c r="AN9" s="8">
        <v>1.10906203858871</v>
      </c>
      <c r="AO9" s="8">
        <v>0.209023449806059</v>
      </c>
      <c r="AP9" s="8">
        <v>1.10744835356102</v>
      </c>
      <c r="AQ9" s="8">
        <v>1.29671878599004</v>
      </c>
      <c r="AR9" s="8">
        <v>0.31574030504182199</v>
      </c>
      <c r="AS9" s="8">
        <v>0.17626529106373301</v>
      </c>
      <c r="AT9" s="8">
        <v>1.93392090066327</v>
      </c>
      <c r="AU9" s="8">
        <v>1.2879366067429799E-2</v>
      </c>
      <c r="AV9" s="8">
        <v>0.63794090059839204</v>
      </c>
      <c r="AW9" s="8">
        <v>0.59656879779629501</v>
      </c>
      <c r="AX9" s="8">
        <v>0.38816678459723097</v>
      </c>
      <c r="AY9" s="8">
        <v>0.465982838373737</v>
      </c>
      <c r="AZ9" s="8">
        <v>0.18364291971558</v>
      </c>
      <c r="BA9" s="8">
        <v>0.56306987423078003</v>
      </c>
      <c r="BB9" s="8">
        <v>0.178144419343642</v>
      </c>
      <c r="BC9" s="8">
        <v>0.473933189005455</v>
      </c>
      <c r="BD9" s="8">
        <v>0.50096972459824596</v>
      </c>
      <c r="BE9" s="8">
        <v>2.0353805797554601</v>
      </c>
      <c r="BF9" s="8">
        <v>1.46693990537291</v>
      </c>
      <c r="BG9" s="8">
        <v>2.3313137388998899</v>
      </c>
      <c r="BH9" s="8">
        <v>9.8350395107822203E-2</v>
      </c>
      <c r="BI9" s="8">
        <v>0.60860523506530495</v>
      </c>
      <c r="BJ9" s="8">
        <v>0.33169364088074799</v>
      </c>
      <c r="BK9" s="8">
        <v>0.91128469441645299</v>
      </c>
      <c r="BL9" s="8">
        <v>2.5058094013918699E-2</v>
      </c>
      <c r="BM9" s="8">
        <v>0.384592073028171</v>
      </c>
      <c r="BN9" s="8">
        <v>4.7271925941730901E-2</v>
      </c>
      <c r="BO9" s="8">
        <v>6.2831245036330696E-2</v>
      </c>
      <c r="BP9" s="8">
        <v>0.31640257670160998</v>
      </c>
      <c r="BQ9" s="8">
        <v>5.9294833451894902E-2</v>
      </c>
      <c r="BR9" s="8">
        <v>0.19971415555938901</v>
      </c>
      <c r="BS9" s="8">
        <v>0.55833685191080296</v>
      </c>
      <c r="BT9" s="8">
        <v>8.2803143088056905E-2</v>
      </c>
      <c r="BU9" s="8">
        <v>0.55481275414836895</v>
      </c>
      <c r="BV9" s="8">
        <v>0.79617544846380806</v>
      </c>
      <c r="BW9" s="8">
        <v>0.90740636888965698</v>
      </c>
      <c r="BX9" s="8">
        <v>0.85112017284140495</v>
      </c>
      <c r="BY9" s="8">
        <v>0.63646112583369996</v>
      </c>
      <c r="BZ9" s="8">
        <v>0.21058148587509901</v>
      </c>
      <c r="CA9" s="8">
        <v>1.0799511550597201</v>
      </c>
      <c r="CB9" s="8">
        <v>9.84362611433858E-2</v>
      </c>
      <c r="CC9" s="8">
        <v>6.2503902641340703E-2</v>
      </c>
      <c r="CD9" s="8">
        <v>0.23661317116406699</v>
      </c>
      <c r="CE9" s="8">
        <v>0.18783969066537301</v>
      </c>
      <c r="CF9" s="8">
        <v>0.30585396221623501</v>
      </c>
      <c r="CG9" s="8">
        <v>0.17065896330730901</v>
      </c>
      <c r="CH9" s="8">
        <v>5.8692955821201496</v>
      </c>
      <c r="CI9" s="8">
        <v>0.86963929228271297</v>
      </c>
      <c r="CJ9" s="8">
        <v>1.28124199967721</v>
      </c>
      <c r="CK9" s="8">
        <v>0.12644634535180899</v>
      </c>
      <c r="CL9" s="8">
        <v>1.16555364031301E-2</v>
      </c>
      <c r="CM9" s="8">
        <v>0.87071982747698595</v>
      </c>
      <c r="CN9" s="8">
        <v>1.72742187531707</v>
      </c>
      <c r="CO9" s="8">
        <v>0.27926975645013002</v>
      </c>
      <c r="CP9" s="8">
        <v>0.63447020213421501</v>
      </c>
      <c r="CQ9" s="8">
        <v>0.98828792251132502</v>
      </c>
      <c r="CR9" s="8">
        <v>0.78037884296495197</v>
      </c>
      <c r="CS9" s="8">
        <v>1.33604409307081</v>
      </c>
      <c r="CT9" s="8">
        <v>0.249883904774204</v>
      </c>
      <c r="CU9" s="8">
        <v>3.1891781670795898</v>
      </c>
      <c r="CV9" s="8">
        <v>0.46558907434899099</v>
      </c>
      <c r="CW9" s="8">
        <v>0.20719478981022199</v>
      </c>
      <c r="CX9" s="8">
        <v>0.14472078576942399</v>
      </c>
      <c r="CY9" s="8">
        <v>1.33020582318082</v>
      </c>
      <c r="CZ9" s="8">
        <v>0.88042846207013603</v>
      </c>
      <c r="DA9" s="8">
        <v>9.1813876686428805E-2</v>
      </c>
      <c r="DB9" s="8">
        <v>1.3490264395103</v>
      </c>
      <c r="DC9" s="8">
        <v>0.33354287562463703</v>
      </c>
      <c r="DD9" s="8">
        <v>1.1868589539651699</v>
      </c>
      <c r="DE9" s="8">
        <v>7.2485477963966594E-2</v>
      </c>
      <c r="DF9" s="8">
        <v>0.77671348148602504</v>
      </c>
      <c r="DG9" s="8">
        <v>0.105231555470805</v>
      </c>
      <c r="DH9" s="8">
        <v>0.52789673283502303</v>
      </c>
      <c r="DI9" s="8">
        <v>3.30778171739576</v>
      </c>
      <c r="DJ9" s="8">
        <v>0.62927087726378905</v>
      </c>
      <c r="DK9" s="8">
        <v>0.25143197465290001</v>
      </c>
      <c r="DL9" s="8">
        <v>0.15089706813458201</v>
      </c>
      <c r="DM9" s="8">
        <v>0.37452700265436401</v>
      </c>
      <c r="DN9" s="8">
        <v>1.29150058946444</v>
      </c>
      <c r="DO9" s="8">
        <v>0.43051830430517601</v>
      </c>
      <c r="DP9" s="8">
        <v>0.137163118591839</v>
      </c>
      <c r="DQ9" s="8">
        <v>0.55763716711651101</v>
      </c>
      <c r="DR9" s="8">
        <v>0.46699689497575803</v>
      </c>
      <c r="DS9" s="8">
        <v>1.8984970309031</v>
      </c>
      <c r="DT9" s="8">
        <v>0.67569499663469201</v>
      </c>
      <c r="DU9" s="8">
        <v>9.9004946590397505E-2</v>
      </c>
      <c r="DV9" s="8">
        <v>1.0699848475435301</v>
      </c>
      <c r="DW9" s="8">
        <v>0.49977635115235097</v>
      </c>
      <c r="DX9" s="8">
        <v>0.91480173287577204</v>
      </c>
      <c r="DY9" s="8">
        <v>0.42497019492855298</v>
      </c>
      <c r="DZ9" s="8">
        <v>1.1014363939148999</v>
      </c>
      <c r="EA9" s="8">
        <v>0.36305168641047803</v>
      </c>
      <c r="EB9" s="8">
        <v>2.6411394489434001</v>
      </c>
      <c r="EC9" s="8">
        <v>0.59006980259050201</v>
      </c>
      <c r="ED9" s="8">
        <v>0.15783516329400099</v>
      </c>
      <c r="EE9" s="8">
        <v>1.5100158057753299</v>
      </c>
      <c r="EF9" s="8">
        <v>0.16376844294830201</v>
      </c>
      <c r="EG9" s="8">
        <v>5.6892562416939496</v>
      </c>
      <c r="EH9" s="8">
        <v>1.2361087148807501E-2</v>
      </c>
      <c r="EI9" s="8">
        <v>0.61104839347990403</v>
      </c>
      <c r="EJ9" s="8">
        <v>0.1247806530216</v>
      </c>
      <c r="EK9" s="8">
        <v>0.34918757588948302</v>
      </c>
      <c r="EL9" s="8">
        <v>0.48696660632974198</v>
      </c>
      <c r="EM9" s="8">
        <v>0.181308891740776</v>
      </c>
      <c r="EN9" s="8">
        <v>0.55344914566251902</v>
      </c>
      <c r="EO9" s="8">
        <v>0.86004555056058796</v>
      </c>
      <c r="EP9" s="8">
        <v>0.97227731194640699</v>
      </c>
      <c r="EQ9" s="8">
        <v>0.31726667601233</v>
      </c>
      <c r="ER9" s="8">
        <v>1.02977460420306</v>
      </c>
      <c r="ES9" s="8">
        <v>0.108784294812138</v>
      </c>
      <c r="ET9" s="8">
        <v>0.85811438521505801</v>
      </c>
      <c r="EU9" s="8">
        <v>0.206253542328068</v>
      </c>
      <c r="EV9" s="8">
        <v>0.68460370990355801</v>
      </c>
    </row>
    <row r="10" spans="1:152" s="9" customFormat="1" ht="12" customHeight="1">
      <c r="A10" s="8" t="s">
        <v>159</v>
      </c>
      <c r="B10" s="8">
        <v>3.5775679443719599</v>
      </c>
      <c r="C10" s="8">
        <v>3.24055476100735</v>
      </c>
      <c r="D10" s="8">
        <v>4.3865141545900697</v>
      </c>
      <c r="E10" s="8">
        <v>3.81827518836629</v>
      </c>
      <c r="F10" s="8">
        <v>3.97752548979155</v>
      </c>
      <c r="G10" s="8">
        <v>4.9381343671782796</v>
      </c>
      <c r="H10" s="8">
        <v>3.7454363132070601</v>
      </c>
      <c r="I10" s="8">
        <v>4.2015149030641297</v>
      </c>
      <c r="J10" s="8">
        <v>2.7454215772760602</v>
      </c>
      <c r="K10" s="8">
        <v>3.08644113308211</v>
      </c>
      <c r="L10" s="8">
        <v>3.8686233903901699</v>
      </c>
      <c r="M10" s="8">
        <v>3.6907892169838701</v>
      </c>
      <c r="N10" s="8">
        <v>4.1117179361629503</v>
      </c>
      <c r="O10" s="8">
        <v>3.8460319299700498</v>
      </c>
      <c r="P10" s="8">
        <v>2.9924126393730699</v>
      </c>
      <c r="Q10" s="8">
        <v>3.4709796731676499</v>
      </c>
      <c r="R10" s="8">
        <v>3.9960256456926602</v>
      </c>
      <c r="S10" s="8">
        <v>3.6962440185292298</v>
      </c>
      <c r="T10" s="8">
        <v>3.8579529752403201</v>
      </c>
      <c r="U10" s="8">
        <v>3.8462222304843001</v>
      </c>
      <c r="V10" s="8">
        <v>3.2140940828192899</v>
      </c>
      <c r="W10" s="8">
        <v>4.4713544910423204</v>
      </c>
      <c r="X10" s="8">
        <v>3.50539008026723</v>
      </c>
      <c r="Y10" s="8">
        <v>4.3404550191567299</v>
      </c>
      <c r="Z10" s="8">
        <v>4.0865501400463398</v>
      </c>
      <c r="AA10" s="8">
        <v>3.6809287104170201</v>
      </c>
      <c r="AB10" s="8">
        <v>3.49218254305912</v>
      </c>
      <c r="AC10" s="8">
        <v>4.1406915240791502</v>
      </c>
      <c r="AD10" s="8">
        <v>3.7401116083179198</v>
      </c>
      <c r="AE10" s="8">
        <v>3.9595327245830498</v>
      </c>
      <c r="AF10" s="8">
        <v>3.6288342842334398</v>
      </c>
      <c r="AG10" s="8">
        <v>3.8358126531699202</v>
      </c>
      <c r="AH10" s="8">
        <v>4.53714750671194</v>
      </c>
      <c r="AI10" s="8">
        <v>4.0900587105281696</v>
      </c>
      <c r="AJ10" s="8">
        <v>3.89922802070957</v>
      </c>
      <c r="AK10" s="8">
        <v>4.3530075084535902</v>
      </c>
      <c r="AL10" s="8">
        <v>3.1681747262315101</v>
      </c>
      <c r="AM10" s="8">
        <v>3.96302694891118</v>
      </c>
      <c r="AN10" s="8">
        <v>3.6779560480364699</v>
      </c>
      <c r="AO10" s="8">
        <v>3.3596627581098399</v>
      </c>
      <c r="AP10" s="8">
        <v>3.5491711598522899</v>
      </c>
      <c r="AQ10" s="8">
        <v>3.7712997933619801</v>
      </c>
      <c r="AR10" s="8">
        <v>3.7749846756081098</v>
      </c>
      <c r="AS10" s="8">
        <v>3.9253112459619102</v>
      </c>
      <c r="AT10" s="8">
        <v>3.9402560875141002</v>
      </c>
      <c r="AU10" s="8">
        <v>4.0445339679532104</v>
      </c>
      <c r="AV10" s="8">
        <v>3.8498972060025398</v>
      </c>
      <c r="AW10" s="8">
        <v>3.8958172733053198</v>
      </c>
      <c r="AX10" s="8">
        <v>4.0581296308409396</v>
      </c>
      <c r="AY10" s="8">
        <v>3.9744578690071601</v>
      </c>
      <c r="AZ10" s="8">
        <v>4.1000381172443898</v>
      </c>
      <c r="BA10" s="8">
        <v>3.51916339386365</v>
      </c>
      <c r="BB10" s="8">
        <v>4.0516143541683602</v>
      </c>
      <c r="BC10" s="8">
        <v>3.8403469561513801</v>
      </c>
      <c r="BD10" s="8">
        <v>4.48260602337945</v>
      </c>
      <c r="BE10" s="8">
        <v>3.8063729258098702</v>
      </c>
      <c r="BF10" s="8">
        <v>3.7829200070257798</v>
      </c>
      <c r="BG10" s="8">
        <v>4.2253139253648202</v>
      </c>
      <c r="BH10" s="8">
        <v>2.8759901303881699</v>
      </c>
      <c r="BI10" s="8">
        <v>3.7039507391613902</v>
      </c>
      <c r="BJ10" s="8">
        <v>3.9253505004893601</v>
      </c>
      <c r="BK10" s="8">
        <v>3.96103213377314</v>
      </c>
      <c r="BL10" s="8">
        <v>3.9277079422822201</v>
      </c>
      <c r="BM10" s="8">
        <v>3.7666608115097202</v>
      </c>
      <c r="BN10" s="8">
        <v>4.8466641209309103</v>
      </c>
      <c r="BO10" s="8">
        <v>3.4144947778191002</v>
      </c>
      <c r="BP10" s="8">
        <v>3.8582305777388899</v>
      </c>
      <c r="BQ10" s="8">
        <v>4.2370234851449302</v>
      </c>
      <c r="BR10" s="8">
        <v>4.3264833488602497</v>
      </c>
      <c r="BS10" s="8">
        <v>4.2960820502631902</v>
      </c>
      <c r="BT10" s="8">
        <v>3.4195406843443998</v>
      </c>
      <c r="BU10" s="8">
        <v>3.36894779145234</v>
      </c>
      <c r="BV10" s="8">
        <v>3.29744748097457</v>
      </c>
      <c r="BW10" s="8">
        <v>3.4171964927588001</v>
      </c>
      <c r="BX10" s="8">
        <v>3.9729226772495498</v>
      </c>
      <c r="BY10" s="8">
        <v>3.7198700036010401</v>
      </c>
      <c r="BZ10" s="8">
        <v>3.35512042241825</v>
      </c>
      <c r="CA10" s="8">
        <v>3.2558116358088598</v>
      </c>
      <c r="CB10" s="8">
        <v>3.7935891729666098</v>
      </c>
      <c r="CC10" s="8">
        <v>4.4335875413757897</v>
      </c>
      <c r="CD10" s="8">
        <v>3.0767410003901201</v>
      </c>
      <c r="CE10" s="8">
        <v>3.5631943609269801</v>
      </c>
      <c r="CF10" s="8">
        <v>4.1603000191352697</v>
      </c>
      <c r="CG10" s="8">
        <v>3.9929595440472401</v>
      </c>
      <c r="CH10" s="8">
        <v>3.7132034344592899</v>
      </c>
      <c r="CI10" s="8">
        <v>3.9143530643259701</v>
      </c>
      <c r="CJ10" s="8">
        <v>3.3018647594135899</v>
      </c>
      <c r="CK10" s="8">
        <v>3.58831531452357</v>
      </c>
      <c r="CL10" s="8">
        <v>3.4335309701583498</v>
      </c>
      <c r="CM10" s="8">
        <v>3.5659375081909599</v>
      </c>
      <c r="CN10" s="8">
        <v>3.5465765661601001</v>
      </c>
      <c r="CO10" s="8">
        <v>3.9161456492570199</v>
      </c>
      <c r="CP10" s="8">
        <v>3.7319145975209702</v>
      </c>
      <c r="CQ10" s="8">
        <v>3.4799847013726901</v>
      </c>
      <c r="CR10" s="8">
        <v>3.69544992856301</v>
      </c>
      <c r="CS10" s="8">
        <v>3.1249536569862402</v>
      </c>
      <c r="CT10" s="8">
        <v>2.9667298308962802</v>
      </c>
      <c r="CU10" s="8">
        <v>3.8684480434118602</v>
      </c>
      <c r="CV10" s="8">
        <v>3.3715380420625798</v>
      </c>
      <c r="CW10" s="8">
        <v>4.1253435877159603</v>
      </c>
      <c r="CX10" s="8">
        <v>4.1881159869857596</v>
      </c>
      <c r="CY10" s="8">
        <v>3.26949739666509</v>
      </c>
      <c r="CZ10" s="8">
        <v>3.7661183730921102</v>
      </c>
      <c r="DA10" s="8">
        <v>4.2220470426994403</v>
      </c>
      <c r="DB10" s="8">
        <v>3.8663908750674301</v>
      </c>
      <c r="DC10" s="8">
        <v>4.0743428757204496</v>
      </c>
      <c r="DD10" s="8">
        <v>3.9910482104255198</v>
      </c>
      <c r="DE10" s="8">
        <v>3.8785978558222398</v>
      </c>
      <c r="DF10" s="8">
        <v>4.0174756949979402</v>
      </c>
      <c r="DG10" s="8">
        <v>4.0480179039525401</v>
      </c>
      <c r="DH10" s="8">
        <v>4.0952545445591602</v>
      </c>
      <c r="DI10" s="8">
        <v>3.1894800429377002</v>
      </c>
      <c r="DJ10" s="8">
        <v>3.4240490605566398</v>
      </c>
      <c r="DK10" s="8">
        <v>4.1687774635950303</v>
      </c>
      <c r="DL10" s="8">
        <v>3.4744603696762</v>
      </c>
      <c r="DM10" s="8">
        <v>4.16983469594122</v>
      </c>
      <c r="DN10" s="8">
        <v>4.5774136584783998</v>
      </c>
      <c r="DO10" s="8">
        <v>4.2154854995314199</v>
      </c>
      <c r="DP10" s="8">
        <v>3.9300105359778201</v>
      </c>
      <c r="DQ10" s="8">
        <v>3.4895191508743801</v>
      </c>
      <c r="DR10" s="8">
        <v>3.8067114514288898</v>
      </c>
      <c r="DS10" s="8">
        <v>4.4790963537884103</v>
      </c>
      <c r="DT10" s="8">
        <v>3.9259887540581202</v>
      </c>
      <c r="DU10" s="8">
        <v>3.68650554390979</v>
      </c>
      <c r="DV10" s="8">
        <v>3.3530765083155298</v>
      </c>
      <c r="DW10" s="8">
        <v>3.6839708156889999</v>
      </c>
      <c r="DX10" s="8">
        <v>3.9195195039773099</v>
      </c>
      <c r="DY10" s="8">
        <v>4.0340044357236096</v>
      </c>
      <c r="DZ10" s="8">
        <v>3.7007918412977698</v>
      </c>
      <c r="EA10" s="8">
        <v>4.0114382508067896</v>
      </c>
      <c r="EB10" s="8">
        <v>3.4417922827474201</v>
      </c>
      <c r="EC10" s="8">
        <v>4.0658847751069098</v>
      </c>
      <c r="ED10" s="8">
        <v>3.6162046224849198</v>
      </c>
      <c r="EE10" s="8">
        <v>3.6707643414140598</v>
      </c>
      <c r="EF10" s="8">
        <v>3.06611258230468</v>
      </c>
      <c r="EG10" s="8">
        <v>3.51253787581535</v>
      </c>
      <c r="EH10" s="8">
        <v>4.0916063603524302</v>
      </c>
      <c r="EI10" s="8">
        <v>4.5180560878872598</v>
      </c>
      <c r="EJ10" s="8">
        <v>3.5920251441313198</v>
      </c>
      <c r="EK10" s="8">
        <v>4.6588010879640498</v>
      </c>
      <c r="EL10" s="8">
        <v>3.83715189958613</v>
      </c>
      <c r="EM10" s="8">
        <v>3.70566833438177</v>
      </c>
      <c r="EN10" s="8">
        <v>4.09314006863604</v>
      </c>
      <c r="EO10" s="8">
        <v>3.3226127771680498</v>
      </c>
      <c r="EP10" s="8">
        <v>3.8245889014332302</v>
      </c>
      <c r="EQ10" s="8">
        <v>4.39970688638991</v>
      </c>
      <c r="ER10" s="8">
        <v>3.1018152870806399</v>
      </c>
      <c r="ES10" s="8">
        <v>3.5957514674808602</v>
      </c>
      <c r="ET10" s="8">
        <v>3.9579830701927001</v>
      </c>
      <c r="EU10" s="8">
        <v>4.4585657060430997</v>
      </c>
      <c r="EV10" s="8">
        <v>4.0471149743631099</v>
      </c>
    </row>
    <row r="11" spans="1:152" s="9" customFormat="1" ht="12" customHeight="1">
      <c r="A11" s="8" t="s">
        <v>160</v>
      </c>
      <c r="B11" s="8">
        <v>4.9146654806310099</v>
      </c>
      <c r="C11" s="8">
        <v>4.9742914479873201</v>
      </c>
      <c r="D11" s="8">
        <v>4.42636060544468</v>
      </c>
      <c r="E11" s="8">
        <v>4.9951648931730803</v>
      </c>
      <c r="F11" s="8">
        <v>4.8072896075745399</v>
      </c>
      <c r="G11" s="8">
        <v>4.65077291590947</v>
      </c>
      <c r="H11" s="8">
        <v>4.1469361440280696</v>
      </c>
      <c r="I11" s="8">
        <v>3.5395259072916101</v>
      </c>
      <c r="J11" s="8">
        <v>4.9336071749708097</v>
      </c>
      <c r="K11" s="8">
        <v>5.4000654112406403</v>
      </c>
      <c r="L11" s="8">
        <v>4.2443142338366897</v>
      </c>
      <c r="M11" s="8">
        <v>4.9206758833919402</v>
      </c>
      <c r="N11" s="8">
        <v>4.3924528139391397</v>
      </c>
      <c r="O11" s="8">
        <v>4.46065866623566</v>
      </c>
      <c r="P11" s="8">
        <v>4.01104405433008</v>
      </c>
      <c r="Q11" s="8">
        <v>4.7646921816534302</v>
      </c>
      <c r="R11" s="8">
        <v>4.3448342996940799</v>
      </c>
      <c r="S11" s="8">
        <v>5.50594743719103</v>
      </c>
      <c r="T11" s="8">
        <v>4.7180133054587996</v>
      </c>
      <c r="U11" s="8">
        <v>5.1476882644570097</v>
      </c>
      <c r="V11" s="8">
        <v>4.20960590750619</v>
      </c>
      <c r="W11" s="8">
        <v>3.8280607980854402</v>
      </c>
      <c r="X11" s="8">
        <v>4.4683985749079298</v>
      </c>
      <c r="Y11" s="8">
        <v>5.1839049338147403</v>
      </c>
      <c r="Z11" s="8">
        <v>4.6779010358880599</v>
      </c>
      <c r="AA11" s="8">
        <v>4.7744010723493098</v>
      </c>
      <c r="AB11" s="8">
        <v>4.1272403595663203</v>
      </c>
      <c r="AC11" s="8">
        <v>5.2318143515928401</v>
      </c>
      <c r="AD11" s="8">
        <v>6.0495825442183602</v>
      </c>
      <c r="AE11" s="8">
        <v>4.5338334696519604</v>
      </c>
      <c r="AF11" s="8">
        <v>4.6646105004901299</v>
      </c>
      <c r="AG11" s="8">
        <v>4.9310906672636801</v>
      </c>
      <c r="AH11" s="8">
        <v>4.8942233933174801</v>
      </c>
      <c r="AI11" s="8">
        <v>3.2513240500687002</v>
      </c>
      <c r="AJ11" s="8">
        <v>4.9502275656219101</v>
      </c>
      <c r="AK11" s="8">
        <v>4.5430627632736504</v>
      </c>
      <c r="AL11" s="8">
        <v>5.0526382120169302</v>
      </c>
      <c r="AM11" s="8">
        <v>5.1111706247436501</v>
      </c>
      <c r="AN11" s="8">
        <v>4.9218508366389901</v>
      </c>
      <c r="AO11" s="8">
        <v>3.9858172764983499</v>
      </c>
      <c r="AP11" s="8">
        <v>4.0807192414736502</v>
      </c>
      <c r="AQ11" s="8">
        <v>4.3900291420504001</v>
      </c>
      <c r="AR11" s="8">
        <v>5.2490670534953097</v>
      </c>
      <c r="AS11" s="8">
        <v>3.5790758122630701</v>
      </c>
      <c r="AT11" s="8">
        <v>4.5325936310993002</v>
      </c>
      <c r="AU11" s="8">
        <v>4.2062353022336403</v>
      </c>
      <c r="AV11" s="8">
        <v>5.3205785061153801</v>
      </c>
      <c r="AW11" s="8">
        <v>5.0281690478618097</v>
      </c>
      <c r="AX11" s="8">
        <v>4.2416716672549999</v>
      </c>
      <c r="AY11" s="8">
        <v>4.4927976951214497</v>
      </c>
      <c r="AZ11" s="8">
        <v>4.3840095165828803</v>
      </c>
      <c r="BA11" s="8">
        <v>4.6563812010974504</v>
      </c>
      <c r="BB11" s="8">
        <v>5.0163488243162799</v>
      </c>
      <c r="BC11" s="8">
        <v>4.9174892389014104</v>
      </c>
      <c r="BD11" s="8">
        <v>3.9991208229283499</v>
      </c>
      <c r="BE11" s="8">
        <v>6.3982527014413497</v>
      </c>
      <c r="BF11" s="8">
        <v>4.6534769890018799</v>
      </c>
      <c r="BG11" s="8">
        <v>5.4454641362992202</v>
      </c>
      <c r="BH11" s="8">
        <v>4.6556141316596502</v>
      </c>
      <c r="BI11" s="8">
        <v>4.6643040182459501</v>
      </c>
      <c r="BJ11" s="8">
        <v>4.7369342325710297</v>
      </c>
      <c r="BK11" s="8">
        <v>4.7737506842833604</v>
      </c>
      <c r="BL11" s="8">
        <v>4.67601820813955</v>
      </c>
      <c r="BM11" s="8">
        <v>3.78778883455746</v>
      </c>
      <c r="BN11" s="8">
        <v>2.1832073741553</v>
      </c>
      <c r="BO11" s="8">
        <v>4.2293705198494997</v>
      </c>
      <c r="BP11" s="8">
        <v>3.8196114572265798</v>
      </c>
      <c r="BQ11" s="8">
        <v>4.9229318275891796</v>
      </c>
      <c r="BR11" s="8">
        <v>3.1464483632279201</v>
      </c>
      <c r="BS11" s="8">
        <v>5.0855315426742997</v>
      </c>
      <c r="BT11" s="8">
        <v>5.4128032746286099</v>
      </c>
      <c r="BU11" s="8">
        <v>4.6061469177785597</v>
      </c>
      <c r="BV11" s="8">
        <v>4.7884863232816803</v>
      </c>
      <c r="BW11" s="8">
        <v>4.8382810748581404</v>
      </c>
      <c r="BX11" s="8">
        <v>4.4089256265617101</v>
      </c>
      <c r="BY11" s="8">
        <v>4.90827297409104</v>
      </c>
      <c r="BZ11" s="8">
        <v>4.2430244084639401</v>
      </c>
      <c r="CA11" s="8">
        <v>4.1858874642536197</v>
      </c>
      <c r="CB11" s="8">
        <v>5.1969487788165702</v>
      </c>
      <c r="CC11" s="8">
        <v>4.5973090150434697</v>
      </c>
      <c r="CD11" s="8">
        <v>4.74818349927948</v>
      </c>
      <c r="CE11" s="8">
        <v>4.8581469623620004</v>
      </c>
      <c r="CF11" s="8">
        <v>3.6219964001078102</v>
      </c>
      <c r="CG11" s="8">
        <v>5.34670573013058</v>
      </c>
      <c r="CH11" s="8">
        <v>5.2287136600280704</v>
      </c>
      <c r="CI11" s="8">
        <v>4.6937085794709796</v>
      </c>
      <c r="CJ11" s="8">
        <v>5.2140281020255301</v>
      </c>
      <c r="CK11" s="8">
        <v>5.4759459835027897</v>
      </c>
      <c r="CL11" s="8">
        <v>4.7212643382167396</v>
      </c>
      <c r="CM11" s="8">
        <v>5.0371730410723101</v>
      </c>
      <c r="CN11" s="8">
        <v>4.5959548528545602</v>
      </c>
      <c r="CO11" s="8">
        <v>3.57105863684794</v>
      </c>
      <c r="CP11" s="8">
        <v>4.6141072960637199</v>
      </c>
      <c r="CQ11" s="8">
        <v>5.1308157763880198</v>
      </c>
      <c r="CR11" s="8">
        <v>4.1517876279286803</v>
      </c>
      <c r="CS11" s="8">
        <v>2.7483816754255201</v>
      </c>
      <c r="CT11" s="8">
        <v>5.0092968598649898</v>
      </c>
      <c r="CU11" s="8">
        <v>4.0043781282375299</v>
      </c>
      <c r="CV11" s="8">
        <v>5.1069801100115804</v>
      </c>
      <c r="CW11" s="8">
        <v>5.0522171053735301</v>
      </c>
      <c r="CX11" s="8">
        <v>3.9921067252514</v>
      </c>
      <c r="CY11" s="8">
        <v>5.3041588575744703</v>
      </c>
      <c r="CZ11" s="8">
        <v>4.67791592065847</v>
      </c>
      <c r="DA11" s="8">
        <v>4.6642769644428403</v>
      </c>
      <c r="DB11" s="8">
        <v>3.9518893260547401</v>
      </c>
      <c r="DC11" s="8">
        <v>4.4297393213840399</v>
      </c>
      <c r="DD11" s="8">
        <v>5.4559104407589896</v>
      </c>
      <c r="DE11" s="8">
        <v>5.3337845323015296</v>
      </c>
      <c r="DF11" s="8">
        <v>4.7808231136826898</v>
      </c>
      <c r="DG11" s="8">
        <v>3.84960402809071</v>
      </c>
      <c r="DH11" s="8">
        <v>5.18120242556743</v>
      </c>
      <c r="DI11" s="8">
        <v>4.8684299197909198</v>
      </c>
      <c r="DJ11" s="8">
        <v>3.9551089976145999</v>
      </c>
      <c r="DK11" s="8">
        <v>4.8938746065188399</v>
      </c>
      <c r="DL11" s="8">
        <v>4.9155330773048496</v>
      </c>
      <c r="DM11" s="8">
        <v>4.8729596077152602</v>
      </c>
      <c r="DN11" s="8">
        <v>4.1130100890824703</v>
      </c>
      <c r="DO11" s="8">
        <v>3.6002309907059602</v>
      </c>
      <c r="DP11" s="8">
        <v>4.1011491795583499</v>
      </c>
      <c r="DQ11" s="8">
        <v>4.4527790005717698</v>
      </c>
      <c r="DR11" s="8">
        <v>4.3855724906077302</v>
      </c>
      <c r="DS11" s="8">
        <v>4.7118490711889702</v>
      </c>
      <c r="DT11" s="8">
        <v>5.2183193072707796</v>
      </c>
      <c r="DU11" s="8">
        <v>5.0992392888512903</v>
      </c>
      <c r="DV11" s="8">
        <v>4.6061765517992201</v>
      </c>
      <c r="DW11" s="8">
        <v>3.5357057345171499</v>
      </c>
      <c r="DX11" s="8">
        <v>3.9222230796177602</v>
      </c>
      <c r="DY11" s="8">
        <v>4.4991245973215204</v>
      </c>
      <c r="DZ11" s="8">
        <v>4.6899434768265396</v>
      </c>
      <c r="EA11" s="8">
        <v>4.3603988942980303</v>
      </c>
      <c r="EB11" s="8">
        <v>5.0613227894062698</v>
      </c>
      <c r="EC11" s="8">
        <v>4.9317789687994997</v>
      </c>
      <c r="ED11" s="8">
        <v>3.2178529556583002</v>
      </c>
      <c r="EE11" s="8">
        <v>4.4382969535585799</v>
      </c>
      <c r="EF11" s="8">
        <v>5.1305716001452604</v>
      </c>
      <c r="EG11" s="8">
        <v>4.9208700636035001</v>
      </c>
      <c r="EH11" s="8">
        <v>4.1976484108803502</v>
      </c>
      <c r="EI11" s="8">
        <v>4.25858146235423</v>
      </c>
      <c r="EJ11" s="8">
        <v>4.06899089097515</v>
      </c>
      <c r="EK11" s="8">
        <v>4.3654492096449804</v>
      </c>
      <c r="EL11" s="8">
        <v>4.9352451478742596</v>
      </c>
      <c r="EM11" s="8">
        <v>5.1389453878398896</v>
      </c>
      <c r="EN11" s="8">
        <v>4.0669593702158702</v>
      </c>
      <c r="EO11" s="8">
        <v>5.1630382523352703</v>
      </c>
      <c r="EP11" s="8">
        <v>5.3859441416527698</v>
      </c>
      <c r="EQ11" s="8">
        <v>4.9652132042599497</v>
      </c>
      <c r="ER11" s="8">
        <v>4.9811448487013799</v>
      </c>
      <c r="ES11" s="8">
        <v>4.9515654986820401</v>
      </c>
      <c r="ET11" s="8">
        <v>4.3157635632453903</v>
      </c>
      <c r="EU11" s="8">
        <v>4.7537795287680096</v>
      </c>
      <c r="EV11" s="8">
        <v>4.30944866200878</v>
      </c>
    </row>
    <row r="12" spans="1:152" s="9" customFormat="1" ht="12" customHeight="1">
      <c r="A12" s="8" t="s">
        <v>161</v>
      </c>
      <c r="B12" s="8">
        <v>1.1337968053679001E-2</v>
      </c>
      <c r="C12" s="8">
        <v>1.1778305848708001E-2</v>
      </c>
      <c r="D12" s="8">
        <v>0</v>
      </c>
      <c r="E12" s="8">
        <v>1.3559344069214999E-2</v>
      </c>
      <c r="F12" s="8">
        <v>1.24739402599573E-2</v>
      </c>
      <c r="G12" s="8">
        <v>0</v>
      </c>
      <c r="H12" s="8">
        <v>0</v>
      </c>
      <c r="I12" s="8">
        <v>3.1216367295784E-2</v>
      </c>
      <c r="J12" s="8">
        <v>2.9270467010728399E-2</v>
      </c>
      <c r="K12" s="8">
        <v>6.9242297493935706E-2</v>
      </c>
      <c r="L12" s="8">
        <v>2.4627127624424101E-2</v>
      </c>
      <c r="M12" s="8">
        <v>0</v>
      </c>
      <c r="N12" s="8">
        <v>1.03930180685455E-2</v>
      </c>
      <c r="O12" s="8">
        <v>5.0461831208272002E-2</v>
      </c>
      <c r="P12" s="8">
        <v>2.0500829326447902E-2</v>
      </c>
      <c r="Q12" s="8">
        <v>1.4534949749817901E-2</v>
      </c>
      <c r="R12" s="8">
        <v>3.3486984158469298E-2</v>
      </c>
      <c r="S12" s="8">
        <v>1.3178762218119E-2</v>
      </c>
      <c r="T12" s="8">
        <v>0</v>
      </c>
      <c r="U12" s="8">
        <v>1.2772447181361699E-2</v>
      </c>
      <c r="V12" s="8">
        <v>0</v>
      </c>
      <c r="W12" s="8">
        <v>0</v>
      </c>
      <c r="X12" s="8">
        <v>0</v>
      </c>
      <c r="Y12" s="8">
        <v>1.32800980118366E-2</v>
      </c>
      <c r="Z12" s="8">
        <v>0</v>
      </c>
      <c r="AA12" s="8">
        <v>4.5454636653512799E-2</v>
      </c>
      <c r="AB12" s="8">
        <v>1.3481098446434799E-2</v>
      </c>
      <c r="AC12" s="8">
        <v>2.5541474934557998E-2</v>
      </c>
      <c r="AD12" s="8">
        <v>0</v>
      </c>
      <c r="AE12" s="8">
        <v>0</v>
      </c>
      <c r="AF12" s="8">
        <v>1.14849733861475E-2</v>
      </c>
      <c r="AG12" s="8">
        <v>0</v>
      </c>
      <c r="AH12" s="8">
        <v>1.6225648104780301E-2</v>
      </c>
      <c r="AI12" s="8">
        <v>1.2738523854398401E-2</v>
      </c>
      <c r="AJ12" s="8">
        <v>0</v>
      </c>
      <c r="AK12" s="8">
        <v>1.27506611741723E-2</v>
      </c>
      <c r="AL12" s="8">
        <v>0</v>
      </c>
      <c r="AM12" s="8">
        <v>5.5509112586758898E-2</v>
      </c>
      <c r="AN12" s="8">
        <v>0</v>
      </c>
      <c r="AO12" s="8">
        <v>1.33377486473093E-2</v>
      </c>
      <c r="AP12" s="8">
        <v>0</v>
      </c>
      <c r="AQ12" s="8">
        <v>0</v>
      </c>
      <c r="AR12" s="8">
        <v>2.38328246416507E-2</v>
      </c>
      <c r="AS12" s="8">
        <v>0</v>
      </c>
      <c r="AT12" s="8">
        <v>1.13114885612495E-2</v>
      </c>
      <c r="AU12" s="8">
        <v>1.53324059023713E-2</v>
      </c>
      <c r="AV12" s="8">
        <v>1.63878240887111E-2</v>
      </c>
      <c r="AW12" s="8">
        <v>0</v>
      </c>
      <c r="AX12" s="8">
        <v>1.28858567289985E-2</v>
      </c>
      <c r="AY12" s="8">
        <v>0</v>
      </c>
      <c r="AZ12" s="8">
        <v>1.36611499568657E-2</v>
      </c>
      <c r="BA12" s="8">
        <v>0</v>
      </c>
      <c r="BB12" s="8">
        <v>0</v>
      </c>
      <c r="BC12" s="8">
        <v>2.4548443130959E-2</v>
      </c>
      <c r="BD12" s="8">
        <v>1.20452022154467E-2</v>
      </c>
      <c r="BE12" s="8">
        <v>0</v>
      </c>
      <c r="BF12" s="8">
        <v>2.7684798192438499E-2</v>
      </c>
      <c r="BG12" s="8">
        <v>0</v>
      </c>
      <c r="BH12" s="8">
        <v>0</v>
      </c>
      <c r="BI12" s="8">
        <v>0</v>
      </c>
      <c r="BJ12" s="8">
        <v>0</v>
      </c>
      <c r="BK12" s="8">
        <v>0</v>
      </c>
      <c r="BL12" s="8">
        <v>1.49804213661707E-2</v>
      </c>
      <c r="BM12" s="8">
        <v>0</v>
      </c>
      <c r="BN12" s="8">
        <v>0</v>
      </c>
      <c r="BO12" s="8">
        <v>2.1697749925601698E-2</v>
      </c>
      <c r="BP12" s="8">
        <v>1.82115611130475E-2</v>
      </c>
      <c r="BQ12" s="8">
        <v>0</v>
      </c>
      <c r="BR12" s="8">
        <v>1.21020535959009E-2</v>
      </c>
      <c r="BS12" s="8">
        <v>0</v>
      </c>
      <c r="BT12" s="8">
        <v>0</v>
      </c>
      <c r="BU12" s="8">
        <v>0</v>
      </c>
      <c r="BV12" s="8">
        <v>0</v>
      </c>
      <c r="BW12" s="8">
        <v>2.8124510061904501E-2</v>
      </c>
      <c r="BX12" s="8">
        <v>0</v>
      </c>
      <c r="BY12" s="8">
        <v>0</v>
      </c>
      <c r="BZ12" s="8">
        <v>3.1436041495166399E-2</v>
      </c>
      <c r="CA12" s="8">
        <v>1.39096331784332E-2</v>
      </c>
      <c r="CB12" s="8">
        <v>1.0992408692496999E-2</v>
      </c>
      <c r="CC12" s="8">
        <v>0</v>
      </c>
      <c r="CD12" s="8">
        <v>1.6034512270035099E-2</v>
      </c>
      <c r="CE12" s="8">
        <v>4.2818257961866203E-2</v>
      </c>
      <c r="CF12" s="8">
        <v>0</v>
      </c>
      <c r="CG12" s="8">
        <v>0</v>
      </c>
      <c r="CH12" s="8">
        <v>1.3315637711167699E-2</v>
      </c>
      <c r="CI12" s="8">
        <v>0</v>
      </c>
      <c r="CJ12" s="8">
        <v>1.6300290362059801E-2</v>
      </c>
      <c r="CK12" s="8">
        <v>3.1152693577287501E-2</v>
      </c>
      <c r="CL12" s="8">
        <v>5.47231047257059E-2</v>
      </c>
      <c r="CM12" s="8">
        <v>3.3917885898243502E-2</v>
      </c>
      <c r="CN12" s="8">
        <v>1.28008935358403E-2</v>
      </c>
      <c r="CO12" s="8">
        <v>3.45479300345196E-2</v>
      </c>
      <c r="CP12" s="8">
        <v>0</v>
      </c>
      <c r="CQ12" s="8">
        <v>1.30504196142511E-2</v>
      </c>
      <c r="CR12" s="8">
        <v>0</v>
      </c>
      <c r="CS12" s="8">
        <v>1.8210875127804099E-2</v>
      </c>
      <c r="CT12" s="8">
        <v>0</v>
      </c>
      <c r="CU12" s="8">
        <v>2.0655221769587499E-2</v>
      </c>
      <c r="CV12" s="8">
        <v>1.16441488335864E-2</v>
      </c>
      <c r="CW12" s="8">
        <v>1.5532262027048801E-2</v>
      </c>
      <c r="CX12" s="8">
        <v>1.0629954501556099E-2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1.10291332761257E-2</v>
      </c>
      <c r="DF12" s="8">
        <v>0</v>
      </c>
      <c r="DG12" s="8">
        <v>1.1776072316250399E-2</v>
      </c>
      <c r="DH12" s="8">
        <v>0</v>
      </c>
      <c r="DI12" s="8">
        <v>5.0292758903507102E-2</v>
      </c>
      <c r="DJ12" s="8">
        <v>1.43878036298038E-2</v>
      </c>
      <c r="DK12" s="8">
        <v>0</v>
      </c>
      <c r="DL12" s="8">
        <v>0</v>
      </c>
      <c r="DM12" s="8">
        <v>0</v>
      </c>
      <c r="DN12" s="8">
        <v>1.04629034196727E-2</v>
      </c>
      <c r="DO12" s="8">
        <v>0</v>
      </c>
      <c r="DP12" s="8">
        <v>0</v>
      </c>
      <c r="DQ12" s="8">
        <v>1.18787894365754E-2</v>
      </c>
      <c r="DR12" s="8">
        <v>2.8287308132274099E-2</v>
      </c>
      <c r="DS12" s="8">
        <v>0</v>
      </c>
      <c r="DT12" s="8">
        <v>1.4191570473926799E-2</v>
      </c>
      <c r="DU12" s="8">
        <v>7.4364964868807296E-2</v>
      </c>
      <c r="DV12" s="8">
        <v>1.3629759704379499E-2</v>
      </c>
      <c r="DW12" s="8">
        <v>7.0846980327942594E-2</v>
      </c>
      <c r="DX12" s="8">
        <v>4.77682418191476E-2</v>
      </c>
      <c r="DY12" s="8">
        <v>1.24738582299149E-2</v>
      </c>
      <c r="DZ12" s="8">
        <v>7.4947106892863199E-2</v>
      </c>
      <c r="EA12" s="8">
        <v>1.9541573420972E-2</v>
      </c>
      <c r="EB12" s="8">
        <v>0</v>
      </c>
      <c r="EC12" s="8">
        <v>0</v>
      </c>
      <c r="ED12" s="8">
        <v>5.98872078522475E-2</v>
      </c>
      <c r="EE12" s="8">
        <v>0</v>
      </c>
      <c r="EF12" s="8">
        <v>4.7818116586856703E-2</v>
      </c>
      <c r="EG12" s="8">
        <v>2.3245801114605301E-2</v>
      </c>
      <c r="EH12" s="8">
        <v>1.4715916623553E-2</v>
      </c>
      <c r="EI12" s="8">
        <v>0</v>
      </c>
      <c r="EJ12" s="8">
        <v>1.40488460287094E-2</v>
      </c>
      <c r="EK12" s="8">
        <v>1.6714206490912601E-2</v>
      </c>
      <c r="EL12" s="8">
        <v>1.29631888021283E-2</v>
      </c>
      <c r="EM12" s="8">
        <v>1.52647381177426E-2</v>
      </c>
      <c r="EN12" s="8">
        <v>0</v>
      </c>
      <c r="EO12" s="8">
        <v>2.4163445293870801E-2</v>
      </c>
      <c r="EP12" s="8">
        <v>1.5812133498172998E-2</v>
      </c>
      <c r="EQ12" s="8">
        <v>0</v>
      </c>
      <c r="ER12" s="8">
        <v>1.22965956691566E-2</v>
      </c>
      <c r="ES12" s="8">
        <v>1.34001575877908E-2</v>
      </c>
      <c r="ET12" s="8">
        <v>0</v>
      </c>
      <c r="EU12" s="8">
        <v>0</v>
      </c>
      <c r="EV12" s="8">
        <v>0</v>
      </c>
    </row>
    <row r="13" spans="1:152" s="9" customFormat="1" ht="12" customHeight="1">
      <c r="A13" s="8" t="s">
        <v>162</v>
      </c>
      <c r="B13" s="8">
        <v>3.75729975416077</v>
      </c>
      <c r="C13" s="8">
        <v>4.1445305384772597</v>
      </c>
      <c r="D13" s="8">
        <v>2.3245199085058199</v>
      </c>
      <c r="E13" s="8">
        <v>4.42000799625034</v>
      </c>
      <c r="F13" s="8">
        <v>4.5798746832564801</v>
      </c>
      <c r="G13" s="8">
        <v>3.6211025668111798</v>
      </c>
      <c r="H13" s="8">
        <v>3.8498670007591098</v>
      </c>
      <c r="I13" s="8">
        <v>2.82993187035868</v>
      </c>
      <c r="J13" s="8">
        <v>4.5936701442862002</v>
      </c>
      <c r="K13" s="8">
        <v>5.6115583734874201</v>
      </c>
      <c r="L13" s="8">
        <v>3.53033617830115</v>
      </c>
      <c r="M13" s="8">
        <v>3.6446722055924901</v>
      </c>
      <c r="N13" s="8">
        <v>2.4883573849424399</v>
      </c>
      <c r="O13" s="8">
        <v>2.99243268939414</v>
      </c>
      <c r="P13" s="8">
        <v>4.3708121893188299</v>
      </c>
      <c r="Q13" s="8">
        <v>3.44120577440325</v>
      </c>
      <c r="R13" s="8">
        <v>3.97170454646036</v>
      </c>
      <c r="S13" s="8">
        <v>3.8414216178386198</v>
      </c>
      <c r="T13" s="8">
        <v>3.2206089129750501</v>
      </c>
      <c r="U13" s="8">
        <v>4.2380237419141</v>
      </c>
      <c r="V13" s="8">
        <v>3.84950632228316</v>
      </c>
      <c r="W13" s="8">
        <v>2.2852182181382199</v>
      </c>
      <c r="X13" s="8">
        <v>3.3356364660516702</v>
      </c>
      <c r="Y13" s="8">
        <v>3.93598102016762</v>
      </c>
      <c r="Z13" s="8">
        <v>2.4640466894643298</v>
      </c>
      <c r="AA13" s="8">
        <v>4.1472841382159498</v>
      </c>
      <c r="AB13" s="8">
        <v>4.1188239352298801</v>
      </c>
      <c r="AC13" s="8">
        <v>2.8228301377461</v>
      </c>
      <c r="AD13" s="8">
        <v>3.2147153356436</v>
      </c>
      <c r="AE13" s="8">
        <v>2.3219174402190901</v>
      </c>
      <c r="AF13" s="8">
        <v>3.4285377452281298</v>
      </c>
      <c r="AG13" s="8">
        <v>3.4487581273074199</v>
      </c>
      <c r="AH13" s="8">
        <v>3.30556536793459</v>
      </c>
      <c r="AI13" s="8">
        <v>2.6315379021736498</v>
      </c>
      <c r="AJ13" s="8">
        <v>3.76643328135235</v>
      </c>
      <c r="AK13" s="8">
        <v>2.7513621841584199</v>
      </c>
      <c r="AL13" s="8">
        <v>3.90987306492194</v>
      </c>
      <c r="AM13" s="8">
        <v>2.0181623183622599</v>
      </c>
      <c r="AN13" s="8">
        <v>3.05179406620032</v>
      </c>
      <c r="AO13" s="8">
        <v>3.7557530260259302</v>
      </c>
      <c r="AP13" s="8">
        <v>3.8125503083130798</v>
      </c>
      <c r="AQ13" s="8">
        <v>3.5388509410811402</v>
      </c>
      <c r="AR13" s="8">
        <v>3.38615270566727</v>
      </c>
      <c r="AS13" s="8">
        <v>2.9355013837190498</v>
      </c>
      <c r="AT13" s="8">
        <v>3.2585800401379701</v>
      </c>
      <c r="AU13" s="8">
        <v>3.7063554168537798</v>
      </c>
      <c r="AV13" s="8">
        <v>4.84737048511401</v>
      </c>
      <c r="AW13" s="8">
        <v>3.5552881290859299</v>
      </c>
      <c r="AX13" s="8">
        <v>2.9238318438809201</v>
      </c>
      <c r="AY13" s="8">
        <v>4.0728855046048498</v>
      </c>
      <c r="AZ13" s="8">
        <v>3.1608711683275699</v>
      </c>
      <c r="BA13" s="8">
        <v>2.3500517742801899</v>
      </c>
      <c r="BB13" s="8">
        <v>2.8398160231087402</v>
      </c>
      <c r="BC13" s="8">
        <v>2.2317980335063701</v>
      </c>
      <c r="BD13" s="8">
        <v>3.4353837985401201</v>
      </c>
      <c r="BE13" s="8">
        <v>2.2377546871297298</v>
      </c>
      <c r="BF13" s="8">
        <v>3.1805852837839299</v>
      </c>
      <c r="BG13" s="8">
        <v>3.7853279196032998</v>
      </c>
      <c r="BH13" s="8">
        <v>3.7524980445564702</v>
      </c>
      <c r="BI13" s="8">
        <v>3.22444237476184</v>
      </c>
      <c r="BJ13" s="8">
        <v>4.3117410425214304</v>
      </c>
      <c r="BK13" s="8">
        <v>1.98179242666608</v>
      </c>
      <c r="BL13" s="8">
        <v>3.6815899300058299</v>
      </c>
      <c r="BM13" s="8">
        <v>4.3083159222578198</v>
      </c>
      <c r="BN13" s="8">
        <v>1.4236596958241601</v>
      </c>
      <c r="BO13" s="8">
        <v>2.7857500906262298</v>
      </c>
      <c r="BP13" s="8">
        <v>4.0783187974440098</v>
      </c>
      <c r="BQ13" s="8">
        <v>1.7501699550791101</v>
      </c>
      <c r="BR13" s="8">
        <v>4.0634607299244498</v>
      </c>
      <c r="BS13" s="8">
        <v>3.46060505482397</v>
      </c>
      <c r="BT13" s="8">
        <v>3.1292163120151599</v>
      </c>
      <c r="BU13" s="8">
        <v>4.4304939276797199</v>
      </c>
      <c r="BV13" s="8">
        <v>2.40990932408141</v>
      </c>
      <c r="BW13" s="8">
        <v>2.9341631761535498</v>
      </c>
      <c r="BX13" s="8">
        <v>2.7871896502884499</v>
      </c>
      <c r="BY13" s="8">
        <v>2.8403700782377701</v>
      </c>
      <c r="BZ13" s="8">
        <v>4.0723498161093099</v>
      </c>
      <c r="CA13" s="8">
        <v>3.8641664377859102</v>
      </c>
      <c r="CB13" s="8">
        <v>3.0026989771686501</v>
      </c>
      <c r="CC13" s="8">
        <v>1.72717729736403</v>
      </c>
      <c r="CD13" s="8">
        <v>5.89980851194459</v>
      </c>
      <c r="CE13" s="8">
        <v>3.7064308581148202</v>
      </c>
      <c r="CF13" s="8">
        <v>3.1433823984823301</v>
      </c>
      <c r="CG13" s="8">
        <v>3.26586279449258</v>
      </c>
      <c r="CH13" s="8">
        <v>2.04146622416151</v>
      </c>
      <c r="CI13" s="8">
        <v>3.66561041308616</v>
      </c>
      <c r="CJ13" s="8">
        <v>3.0615801138317602</v>
      </c>
      <c r="CK13" s="8">
        <v>2.52146655344167</v>
      </c>
      <c r="CL13" s="8">
        <v>3.7788852611253501</v>
      </c>
      <c r="CM13" s="8">
        <v>2.8023155633551098</v>
      </c>
      <c r="CN13" s="8">
        <v>3.6462082210689402</v>
      </c>
      <c r="CO13" s="8">
        <v>4.3752661929137302</v>
      </c>
      <c r="CP13" s="8">
        <v>3.5972558932379899</v>
      </c>
      <c r="CQ13" s="8">
        <v>3.5537017712639698</v>
      </c>
      <c r="CR13" s="8">
        <v>3.1646958552924702</v>
      </c>
      <c r="CS13" s="8">
        <v>3.46072324902687</v>
      </c>
      <c r="CT13" s="8">
        <v>4.1574727006206702</v>
      </c>
      <c r="CU13" s="8">
        <v>2.2628854668615102</v>
      </c>
      <c r="CV13" s="8">
        <v>3.8818900502514899</v>
      </c>
      <c r="CW13" s="8">
        <v>3.7389496480158999</v>
      </c>
      <c r="CX13" s="8">
        <v>3.0790411243717899</v>
      </c>
      <c r="CY13" s="8">
        <v>2.7527023037912901</v>
      </c>
      <c r="CZ13" s="8">
        <v>3.3291189531517</v>
      </c>
      <c r="DA13" s="8">
        <v>3.6345401600749501</v>
      </c>
      <c r="DB13" s="8">
        <v>3.0030232378967598</v>
      </c>
      <c r="DC13" s="8">
        <v>2.9947141877835501</v>
      </c>
      <c r="DD13" s="8">
        <v>4.6207107571891601</v>
      </c>
      <c r="DE13" s="8">
        <v>1.4769711391214799</v>
      </c>
      <c r="DF13" s="8">
        <v>3.41100706623673</v>
      </c>
      <c r="DG13" s="8">
        <v>2.9206735160045398</v>
      </c>
      <c r="DH13" s="8">
        <v>3.6296929151226802</v>
      </c>
      <c r="DI13" s="8">
        <v>3.1474189868263802</v>
      </c>
      <c r="DJ13" s="8">
        <v>4.8623819242836896</v>
      </c>
      <c r="DK13" s="8">
        <v>3.6095114773847898</v>
      </c>
      <c r="DL13" s="8">
        <v>3.61309143156143</v>
      </c>
      <c r="DM13" s="8">
        <v>2.7547314592372598</v>
      </c>
      <c r="DN13" s="8">
        <v>3.1849618035731599</v>
      </c>
      <c r="DO13" s="8">
        <v>2.7169045440190098</v>
      </c>
      <c r="DP13" s="8">
        <v>2.99911257918684</v>
      </c>
      <c r="DQ13" s="8">
        <v>3.21663855626106</v>
      </c>
      <c r="DR13" s="8">
        <v>3.65363487402418</v>
      </c>
      <c r="DS13" s="8">
        <v>3.9735881493274898</v>
      </c>
      <c r="DT13" s="8">
        <v>3.1473724638488201</v>
      </c>
      <c r="DU13" s="8">
        <v>4.5165870205562397</v>
      </c>
      <c r="DV13" s="8">
        <v>2.7735639327578601</v>
      </c>
      <c r="DW13" s="8">
        <v>2.3284073533206699</v>
      </c>
      <c r="DX13" s="8">
        <v>4.2631726986495497</v>
      </c>
      <c r="DY13" s="8">
        <v>4.4281653493156599</v>
      </c>
      <c r="DZ13" s="8">
        <v>3.08144260935675</v>
      </c>
      <c r="EA13" s="8">
        <v>3.68842618352123</v>
      </c>
      <c r="EB13" s="8">
        <v>4.4282053287983896</v>
      </c>
      <c r="EC13" s="8">
        <v>2.4041704648528999</v>
      </c>
      <c r="ED13" s="8">
        <v>3.2358443565524899</v>
      </c>
      <c r="EE13" s="8">
        <v>3.53473913503684</v>
      </c>
      <c r="EF13" s="8">
        <v>2.34861758845702</v>
      </c>
      <c r="EG13" s="8">
        <v>2.8171624336373902</v>
      </c>
      <c r="EH13" s="8">
        <v>3.2844337935952899</v>
      </c>
      <c r="EI13" s="8">
        <v>2.9485276829098299</v>
      </c>
      <c r="EJ13" s="8">
        <v>3.9157446469886699</v>
      </c>
      <c r="EK13" s="8">
        <v>3.79497525763884</v>
      </c>
      <c r="EL13" s="8">
        <v>3.8658552740432901</v>
      </c>
      <c r="EM13" s="8">
        <v>2.9526400585125598</v>
      </c>
      <c r="EN13" s="8">
        <v>3.51900449354895</v>
      </c>
      <c r="EO13" s="8">
        <v>4.08975021209059</v>
      </c>
      <c r="EP13" s="8">
        <v>3.0539632225500299</v>
      </c>
      <c r="EQ13" s="8">
        <v>1.4937303029946201</v>
      </c>
      <c r="ER13" s="8">
        <v>2.9084126964636701</v>
      </c>
      <c r="ES13" s="8">
        <v>4.2244206798741297</v>
      </c>
      <c r="ET13" s="8">
        <v>2.6570294421384801</v>
      </c>
      <c r="EU13" s="8">
        <v>1.83061812188777</v>
      </c>
      <c r="EV13" s="8">
        <v>2.1936937176175499</v>
      </c>
    </row>
    <row r="14" spans="1:152" s="9" customFormat="1" ht="12" customHeight="1">
      <c r="A14" s="8" t="s">
        <v>163</v>
      </c>
      <c r="B14" s="8">
        <v>4.1820643536914996</v>
      </c>
      <c r="C14" s="8">
        <v>4.3435618303722503</v>
      </c>
      <c r="D14" s="8">
        <v>4.0177884808112303</v>
      </c>
      <c r="E14" s="8">
        <v>4.0866454040596496</v>
      </c>
      <c r="F14" s="8">
        <v>4.07404309719435</v>
      </c>
      <c r="G14" s="8">
        <v>4.78199244336734</v>
      </c>
      <c r="H14" s="8">
        <v>4.2769309320805702</v>
      </c>
      <c r="I14" s="8">
        <v>4.2590730632986098</v>
      </c>
      <c r="J14" s="8">
        <v>4.0479484622774997</v>
      </c>
      <c r="K14" s="8">
        <v>4.2240625436049699</v>
      </c>
      <c r="L14" s="8">
        <v>3.7356707062501702</v>
      </c>
      <c r="M14" s="8">
        <v>3.5842799993057302</v>
      </c>
      <c r="N14" s="8">
        <v>4.16221752410293</v>
      </c>
      <c r="O14" s="8">
        <v>4.4391677124327602</v>
      </c>
      <c r="P14" s="8">
        <v>4.5446877342343299</v>
      </c>
      <c r="Q14" s="8">
        <v>3.7513862500253499</v>
      </c>
      <c r="R14" s="8">
        <v>3.8805875160046899</v>
      </c>
      <c r="S14" s="8">
        <v>4.1327570003676604</v>
      </c>
      <c r="T14" s="8">
        <v>3.8207229319353599</v>
      </c>
      <c r="U14" s="8">
        <v>4.0429163533169996</v>
      </c>
      <c r="V14" s="8">
        <v>4.5866383478147696</v>
      </c>
      <c r="W14" s="8">
        <v>3.9023927991354501</v>
      </c>
      <c r="X14" s="8">
        <v>3.6150626077922499</v>
      </c>
      <c r="Y14" s="8">
        <v>4.1360676243189802</v>
      </c>
      <c r="Z14" s="8">
        <v>3.75220511732824</v>
      </c>
      <c r="AA14" s="8">
        <v>3.8649963962799498</v>
      </c>
      <c r="AB14" s="8">
        <v>3.78778620908705</v>
      </c>
      <c r="AC14" s="8">
        <v>4.0294690135166604</v>
      </c>
      <c r="AD14" s="8">
        <v>4.0907072080747797</v>
      </c>
      <c r="AE14" s="8">
        <v>4.1093786883500103</v>
      </c>
      <c r="AF14" s="8">
        <v>4.6006074628664004</v>
      </c>
      <c r="AG14" s="8">
        <v>3.5896832881784402</v>
      </c>
      <c r="AH14" s="8">
        <v>4.4926038017056804</v>
      </c>
      <c r="AI14" s="8">
        <v>3.6729226809452298</v>
      </c>
      <c r="AJ14" s="8">
        <v>3.7362643079950399</v>
      </c>
      <c r="AK14" s="8">
        <v>4.17141624610138</v>
      </c>
      <c r="AL14" s="8">
        <v>4.3410323059350304</v>
      </c>
      <c r="AM14" s="8">
        <v>3.9853781490492302</v>
      </c>
      <c r="AN14" s="8">
        <v>4.3679963485544997</v>
      </c>
      <c r="AO14" s="8">
        <v>4.8186756555694901</v>
      </c>
      <c r="AP14" s="8">
        <v>3.6078364977677402</v>
      </c>
      <c r="AQ14" s="8">
        <v>3.5671248585284001</v>
      </c>
      <c r="AR14" s="8">
        <v>3.8740001002468798</v>
      </c>
      <c r="AS14" s="8">
        <v>3.76524340833716</v>
      </c>
      <c r="AT14" s="8">
        <v>4.0518388652920603</v>
      </c>
      <c r="AU14" s="8">
        <v>4.2537845243849901</v>
      </c>
      <c r="AV14" s="8">
        <v>3.79965228877689</v>
      </c>
      <c r="AW14" s="8">
        <v>4.3588017926074398</v>
      </c>
      <c r="AX14" s="8">
        <v>4.1320506892196303</v>
      </c>
      <c r="AY14" s="8">
        <v>3.8670572151891198</v>
      </c>
      <c r="AZ14" s="8">
        <v>4.1449872588102101</v>
      </c>
      <c r="BA14" s="8">
        <v>4.3614262434579798</v>
      </c>
      <c r="BB14" s="8">
        <v>4.2422141026205198</v>
      </c>
      <c r="BC14" s="8">
        <v>4.1038558392301203</v>
      </c>
      <c r="BD14" s="8">
        <v>3.2792831384274699</v>
      </c>
      <c r="BE14" s="8">
        <v>3.4796888152210701</v>
      </c>
      <c r="BF14" s="8">
        <v>4.1688363761211296</v>
      </c>
      <c r="BG14" s="8">
        <v>4.4880967650634203</v>
      </c>
      <c r="BH14" s="8">
        <v>4.53215061776638</v>
      </c>
      <c r="BI14" s="8">
        <v>3.58358160584062</v>
      </c>
      <c r="BJ14" s="8">
        <v>3.5189003617453398</v>
      </c>
      <c r="BK14" s="8">
        <v>4.02905206801025</v>
      </c>
      <c r="BL14" s="8">
        <v>4.4852688651529098</v>
      </c>
      <c r="BM14" s="8">
        <v>3.9862843562562</v>
      </c>
      <c r="BN14" s="8">
        <v>4.7662875682318804</v>
      </c>
      <c r="BO14" s="8">
        <v>3.6668982627617099</v>
      </c>
      <c r="BP14" s="8">
        <v>4.5029434573027798</v>
      </c>
      <c r="BQ14" s="8">
        <v>4.0445794997672397</v>
      </c>
      <c r="BR14" s="8">
        <v>3.6729163024013798</v>
      </c>
      <c r="BS14" s="8">
        <v>4.6742905084439599</v>
      </c>
      <c r="BT14" s="8">
        <v>4.2898862270922598</v>
      </c>
      <c r="BU14" s="8">
        <v>4.3709170910066</v>
      </c>
      <c r="BV14" s="8">
        <v>4.1406490172088901</v>
      </c>
      <c r="BW14" s="8">
        <v>3.8229834243182799</v>
      </c>
      <c r="BX14" s="8">
        <v>4.2889535548136797</v>
      </c>
      <c r="BY14" s="8">
        <v>3.8258881951629702</v>
      </c>
      <c r="BZ14" s="8">
        <v>3.7779407821408801</v>
      </c>
      <c r="CA14" s="8">
        <v>4.1711214060117703</v>
      </c>
      <c r="CB14" s="8">
        <v>4.2141814874165702</v>
      </c>
      <c r="CC14" s="8">
        <v>4.2597287400043502</v>
      </c>
      <c r="CD14" s="8">
        <v>4.3073328336672096</v>
      </c>
      <c r="CE14" s="8">
        <v>4.1534807792983397</v>
      </c>
      <c r="CF14" s="8">
        <v>4.1715316238048397</v>
      </c>
      <c r="CG14" s="8">
        <v>4.1613401164836796</v>
      </c>
      <c r="CH14" s="8">
        <v>4.3241312657127997</v>
      </c>
      <c r="CI14" s="8">
        <v>4.2452943136415104</v>
      </c>
      <c r="CJ14" s="8">
        <v>4.2458479589486604</v>
      </c>
      <c r="CK14" s="8">
        <v>4.20427006298622</v>
      </c>
      <c r="CL14" s="8">
        <v>4.1871839505892501</v>
      </c>
      <c r="CM14" s="8">
        <v>4.1238208760888</v>
      </c>
      <c r="CN14" s="8">
        <v>4.0150556410168701</v>
      </c>
      <c r="CO14" s="8">
        <v>4.0463092834688297</v>
      </c>
      <c r="CP14" s="8">
        <v>4.2817714422439099</v>
      </c>
      <c r="CQ14" s="8">
        <v>3.9479735164205301</v>
      </c>
      <c r="CR14" s="8">
        <v>4.1239961123368802</v>
      </c>
      <c r="CS14" s="8">
        <v>3.65081432705633</v>
      </c>
      <c r="CT14" s="8">
        <v>4.59295247510605</v>
      </c>
      <c r="CU14" s="8">
        <v>3.5176426045245499</v>
      </c>
      <c r="CV14" s="8">
        <v>4.0961830344610801</v>
      </c>
      <c r="CW14" s="8">
        <v>4.1226563922190804</v>
      </c>
      <c r="CX14" s="8">
        <v>3.5454822729820599</v>
      </c>
      <c r="CY14" s="8">
        <v>3.5081619040999699</v>
      </c>
      <c r="CZ14" s="8">
        <v>3.6159659900947201</v>
      </c>
      <c r="DA14" s="8">
        <v>3.49839867846396</v>
      </c>
      <c r="DB14" s="8">
        <v>3.5563416691356702</v>
      </c>
      <c r="DC14" s="8">
        <v>4.2034004183086804</v>
      </c>
      <c r="DD14" s="8">
        <v>4.3586034630422299</v>
      </c>
      <c r="DE14" s="8">
        <v>4.1932142543551096</v>
      </c>
      <c r="DF14" s="8">
        <v>4.2975774763676204</v>
      </c>
      <c r="DG14" s="8">
        <v>3.73513807355741</v>
      </c>
      <c r="DH14" s="8">
        <v>3.6069225183161402</v>
      </c>
      <c r="DI14" s="8">
        <v>4.4594416348538504</v>
      </c>
      <c r="DJ14" s="8">
        <v>3.9491025272839799</v>
      </c>
      <c r="DK14" s="8">
        <v>3.9278399045580499</v>
      </c>
      <c r="DL14" s="8">
        <v>4.0788620092571097</v>
      </c>
      <c r="DM14" s="8">
        <v>3.8342173745971602</v>
      </c>
      <c r="DN14" s="8">
        <v>2.9396606774210801</v>
      </c>
      <c r="DO14" s="8">
        <v>3.6378067142798498</v>
      </c>
      <c r="DP14" s="8">
        <v>3.9309079883029501</v>
      </c>
      <c r="DQ14" s="8">
        <v>4.1110553848654501</v>
      </c>
      <c r="DR14" s="8">
        <v>3.6845111327812501</v>
      </c>
      <c r="DS14" s="8">
        <v>4.1459082376621996</v>
      </c>
      <c r="DT14" s="8">
        <v>3.8818982289625898</v>
      </c>
      <c r="DU14" s="8">
        <v>4.06377612602813</v>
      </c>
      <c r="DV14" s="8">
        <v>4.0399901601270596</v>
      </c>
      <c r="DW14" s="8">
        <v>3.1782149727437199</v>
      </c>
      <c r="DX14" s="8">
        <v>4.8248160871912003</v>
      </c>
      <c r="DY14" s="8">
        <v>3.8383550960292299</v>
      </c>
      <c r="DZ14" s="8">
        <v>3.5766665521691401</v>
      </c>
      <c r="EA14" s="8">
        <v>4.0970661736930198</v>
      </c>
      <c r="EB14" s="8">
        <v>4.2581196543421598</v>
      </c>
      <c r="EC14" s="8">
        <v>4.5404221199704597</v>
      </c>
      <c r="ED14" s="8">
        <v>3.7845743457956602</v>
      </c>
      <c r="EE14" s="8">
        <v>4.0883434592378398</v>
      </c>
      <c r="EF14" s="8">
        <v>4.1568200057103599</v>
      </c>
      <c r="EG14" s="8">
        <v>3.8152489447402802</v>
      </c>
      <c r="EH14" s="8">
        <v>4.4605989060639502</v>
      </c>
      <c r="EI14" s="8">
        <v>3.8020876340491498</v>
      </c>
      <c r="EJ14" s="8">
        <v>4.4673042840421404</v>
      </c>
      <c r="EK14" s="8">
        <v>4.5011256397081398</v>
      </c>
      <c r="EL14" s="8">
        <v>3.65385532551654</v>
      </c>
      <c r="EM14" s="8">
        <v>3.8203581714213302</v>
      </c>
      <c r="EN14" s="8">
        <v>3.903171803113</v>
      </c>
      <c r="EO14" s="8">
        <v>3.9796367832917499</v>
      </c>
      <c r="EP14" s="8">
        <v>3.5829491902848298</v>
      </c>
      <c r="EQ14" s="8">
        <v>3.4895188796324299</v>
      </c>
      <c r="ER14" s="8">
        <v>3.83921476389762</v>
      </c>
      <c r="ES14" s="8">
        <v>4.1686979039736496</v>
      </c>
      <c r="ET14" s="8">
        <v>4.2579204278861704</v>
      </c>
      <c r="EU14" s="8">
        <v>3.8211355558600002</v>
      </c>
      <c r="EV14" s="8">
        <v>3.4171168600556299</v>
      </c>
    </row>
    <row r="15" spans="1:152" s="9" customFormat="1" ht="12" customHeight="1">
      <c r="A15" s="8" t="s">
        <v>164</v>
      </c>
      <c r="B15" s="8">
        <v>2.6828102011403902E-2</v>
      </c>
      <c r="C15" s="8">
        <v>8.4978755359300204E-2</v>
      </c>
      <c r="D15" s="8">
        <v>7.0716553184843904E-3</v>
      </c>
      <c r="E15" s="8">
        <v>3.9077579856727898E-2</v>
      </c>
      <c r="F15" s="8">
        <v>2.9500276391557799E-2</v>
      </c>
      <c r="G15" s="8">
        <v>2.9838605251384502E-3</v>
      </c>
      <c r="H15" s="8">
        <v>2.5424896310816802E-3</v>
      </c>
      <c r="I15" s="8">
        <v>8.3173643009508205E-3</v>
      </c>
      <c r="J15" s="8">
        <v>1.94091696025991E-2</v>
      </c>
      <c r="K15" s="8">
        <v>0.13929757254444899</v>
      </c>
      <c r="L15" s="8">
        <v>3.27907232112737E-3</v>
      </c>
      <c r="M15" s="8">
        <v>0</v>
      </c>
      <c r="N15" s="8">
        <v>5.4114697749019502E-2</v>
      </c>
      <c r="O15" s="8">
        <v>9.0215137543931193E-3</v>
      </c>
      <c r="P15" s="8">
        <v>2.16672739499843E-2</v>
      </c>
      <c r="Q15" s="8">
        <v>1.917926617392E-2</v>
      </c>
      <c r="R15" s="8">
        <v>0.144729731495744</v>
      </c>
      <c r="S15" s="8">
        <v>0.18067310058479399</v>
      </c>
      <c r="T15" s="8">
        <v>0.12304480862398499</v>
      </c>
      <c r="U15" s="8">
        <v>3.3871693205488902E-3</v>
      </c>
      <c r="V15" s="8">
        <v>1.2957937917180799E-2</v>
      </c>
      <c r="W15" s="8">
        <v>0</v>
      </c>
      <c r="X15" s="8">
        <v>9.1787282242537405E-2</v>
      </c>
      <c r="Y15" s="8">
        <v>7.0359228528349598E-3</v>
      </c>
      <c r="Z15" s="8">
        <v>0</v>
      </c>
      <c r="AA15" s="8">
        <v>7.5306910117343306E-2</v>
      </c>
      <c r="AB15" s="8">
        <v>4.2334890810802002E-2</v>
      </c>
      <c r="AC15" s="8">
        <v>0</v>
      </c>
      <c r="AD15" s="8">
        <v>1.15401061680196E-2</v>
      </c>
      <c r="AE15" s="8">
        <v>2.8047151900108001E-2</v>
      </c>
      <c r="AF15" s="8">
        <v>9.1150117976112298E-3</v>
      </c>
      <c r="AG15" s="8">
        <v>4.6703290149443001E-2</v>
      </c>
      <c r="AH15" s="8">
        <v>0</v>
      </c>
      <c r="AI15" s="8">
        <v>0</v>
      </c>
      <c r="AJ15" s="8">
        <v>5.6240789789167703E-2</v>
      </c>
      <c r="AK15" s="8">
        <v>6.7548393841208301E-3</v>
      </c>
      <c r="AL15" s="8">
        <v>1.13806310266364E-2</v>
      </c>
      <c r="AM15" s="8">
        <v>5.5032170931408997E-2</v>
      </c>
      <c r="AN15" s="8">
        <v>4.3383440833508003E-3</v>
      </c>
      <c r="AO15" s="8">
        <v>5.5586204013035802E-2</v>
      </c>
      <c r="AP15" s="8">
        <v>4.4913911676009201E-2</v>
      </c>
      <c r="AQ15" s="8">
        <v>0.39826882828068</v>
      </c>
      <c r="AR15" s="8">
        <v>3.76178010763649E-2</v>
      </c>
      <c r="AS15" s="8">
        <v>5.3579980997527097E-3</v>
      </c>
      <c r="AT15" s="8">
        <v>3.2646891941637599E-2</v>
      </c>
      <c r="AU15" s="8">
        <v>0</v>
      </c>
      <c r="AV15" s="8">
        <v>9.2794026082727105E-2</v>
      </c>
      <c r="AW15" s="8">
        <v>1.4470300658347601E-2</v>
      </c>
      <c r="AX15" s="8">
        <v>3.4173435538929001E-3</v>
      </c>
      <c r="AY15" s="8">
        <v>1.01542960695992E-2</v>
      </c>
      <c r="AZ15" s="8">
        <v>5.3421931053739199E-2</v>
      </c>
      <c r="BA15" s="8">
        <v>5.9493938626025401E-2</v>
      </c>
      <c r="BB15" s="8">
        <v>3.13956700028452E-3</v>
      </c>
      <c r="BC15" s="8">
        <v>6.5296479968029401E-3</v>
      </c>
      <c r="BD15" s="8">
        <v>1.5898350050480702E-2</v>
      </c>
      <c r="BE15" s="8">
        <v>0.335514673721726</v>
      </c>
      <c r="BF15" s="8">
        <v>7.9068090495291898E-2</v>
      </c>
      <c r="BG15" s="8">
        <v>3.08139613836797E-3</v>
      </c>
      <c r="BH15" s="8">
        <v>1.0645678024494501E-2</v>
      </c>
      <c r="BI15" s="8">
        <v>0.18077659048379999</v>
      </c>
      <c r="BJ15" s="8">
        <v>0.21762793819731699</v>
      </c>
      <c r="BK15" s="8">
        <v>5.8334301767511899E-2</v>
      </c>
      <c r="BL15" s="8">
        <v>1.18921310801823E-2</v>
      </c>
      <c r="BM15" s="8">
        <v>0</v>
      </c>
      <c r="BN15" s="8">
        <v>0</v>
      </c>
      <c r="BO15" s="8">
        <v>3.9894493951679003E-2</v>
      </c>
      <c r="BP15" s="8">
        <v>4.8362849736528404E-3</v>
      </c>
      <c r="BQ15" s="8">
        <v>7.6053890534756004E-3</v>
      </c>
      <c r="BR15" s="8">
        <v>3.2088370704222101E-3</v>
      </c>
      <c r="BS15" s="8">
        <v>3.5157392676662801E-3</v>
      </c>
      <c r="BT15" s="8">
        <v>2.6594693273044499E-2</v>
      </c>
      <c r="BU15" s="8">
        <v>3.9407096255175003E-3</v>
      </c>
      <c r="BV15" s="8">
        <v>2.2138548063918399E-2</v>
      </c>
      <c r="BW15" s="8">
        <v>3.7486897545256398E-3</v>
      </c>
      <c r="BX15" s="8">
        <v>1.1026481564958E-2</v>
      </c>
      <c r="BY15" s="8">
        <v>1.6699835323465102E-2</v>
      </c>
      <c r="BZ15" s="8">
        <v>2.4984586228420199E-2</v>
      </c>
      <c r="CA15" s="8">
        <v>3.6898127315216599E-3</v>
      </c>
      <c r="CB15" s="8">
        <v>1.45104679573363E-2</v>
      </c>
      <c r="CC15" s="8">
        <v>1.2020543003847599E-2</v>
      </c>
      <c r="CD15" s="8">
        <v>4.25578378418853E-3</v>
      </c>
      <c r="CE15" s="8">
        <v>8.5902584629304994E-3</v>
      </c>
      <c r="CF15" s="8">
        <v>4.1210078177608802E-3</v>
      </c>
      <c r="CG15" s="8">
        <v>1.0033783610701799E-2</v>
      </c>
      <c r="CH15" s="8">
        <v>8.2462563862910093E-2</v>
      </c>
      <c r="CI15" s="8">
        <v>0.41762532079785503</v>
      </c>
      <c r="CJ15" s="8">
        <v>0.14420559023334401</v>
      </c>
      <c r="CK15" s="8">
        <v>8.3002643313740201E-3</v>
      </c>
      <c r="CL15" s="8">
        <v>3.6810193685541401E-3</v>
      </c>
      <c r="CM15" s="8">
        <v>5.77934097812315E-2</v>
      </c>
      <c r="CN15" s="8">
        <v>0.26615784635961598</v>
      </c>
      <c r="CO15" s="8">
        <v>9.2128463557699207E-3</v>
      </c>
      <c r="CP15" s="8">
        <v>5.9792571022510503E-2</v>
      </c>
      <c r="CQ15" s="8">
        <v>3.08552551562624E-2</v>
      </c>
      <c r="CR15" s="8">
        <v>2.4399834071370499E-2</v>
      </c>
      <c r="CS15" s="8">
        <v>0.134056480451926</v>
      </c>
      <c r="CT15" s="8">
        <v>5.7625429992352498E-2</v>
      </c>
      <c r="CU15" s="8">
        <v>0</v>
      </c>
      <c r="CV15" s="8">
        <v>4.56263889145061E-2</v>
      </c>
      <c r="CW15" s="8">
        <v>8.2321606131597492E-3</v>
      </c>
      <c r="CX15" s="8">
        <v>8.48798439475109E-2</v>
      </c>
      <c r="CY15" s="8">
        <v>0.20123292333630799</v>
      </c>
      <c r="CZ15" s="8">
        <v>4.3129885251969903E-2</v>
      </c>
      <c r="DA15" s="8">
        <v>0</v>
      </c>
      <c r="DB15" s="8">
        <v>3.6965126716008503E-2</v>
      </c>
      <c r="DC15" s="8">
        <v>6.9352633511898104E-3</v>
      </c>
      <c r="DD15" s="8">
        <v>0.34341936299668102</v>
      </c>
      <c r="DE15" s="8">
        <v>2.92355472175722E-3</v>
      </c>
      <c r="DF15" s="8">
        <v>4.1487336459008197E-3</v>
      </c>
      <c r="DG15" s="8">
        <v>1.2448241072739501E-2</v>
      </c>
      <c r="DH15" s="8">
        <v>3.39857077451565E-3</v>
      </c>
      <c r="DI15" s="8">
        <v>5.6379528989950502E-2</v>
      </c>
      <c r="DJ15" s="8">
        <v>0.113872832592134</v>
      </c>
      <c r="DK15" s="8">
        <v>1.1239561318453E-2</v>
      </c>
      <c r="DL15" s="8">
        <v>1.4243340757565099E-2</v>
      </c>
      <c r="DM15" s="8">
        <v>3.5399072293315799E-3</v>
      </c>
      <c r="DN15" s="8">
        <v>8.3032427106300294E-3</v>
      </c>
      <c r="DO15" s="8">
        <v>1.3106307626976999E-2</v>
      </c>
      <c r="DP15" s="8">
        <v>6.8089224911175403E-2</v>
      </c>
      <c r="DQ15" s="8">
        <v>6.17187992899546E-2</v>
      </c>
      <c r="DR15" s="8">
        <v>6.6407022384055395E-2</v>
      </c>
      <c r="DS15" s="8">
        <v>3.94247874026123E-3</v>
      </c>
      <c r="DT15" s="8">
        <v>0.18712162631027399</v>
      </c>
      <c r="DU15" s="8">
        <v>4.02885648558967E-3</v>
      </c>
      <c r="DV15" s="8">
        <v>1.4407208170940501E-2</v>
      </c>
      <c r="DW15" s="8">
        <v>0.14938681087400099</v>
      </c>
      <c r="DX15" s="8">
        <v>5.04592465517852E-2</v>
      </c>
      <c r="DY15" s="8">
        <v>0.17152162136875701</v>
      </c>
      <c r="DZ15" s="8">
        <v>0.22891897948579601</v>
      </c>
      <c r="EA15" s="8">
        <v>5.1090530487100501E-2</v>
      </c>
      <c r="EB15" s="8">
        <v>1.3359549691635801E-2</v>
      </c>
      <c r="EC15" s="8">
        <v>3.48978410689521E-2</v>
      </c>
      <c r="ED15" s="8">
        <v>8.0590610746337204E-3</v>
      </c>
      <c r="EE15" s="8">
        <v>1.02459917636954E-2</v>
      </c>
      <c r="EF15" s="8">
        <v>1.2794735575250901E-2</v>
      </c>
      <c r="EG15" s="8">
        <v>6.6577898316244694E-2</v>
      </c>
      <c r="EH15" s="8">
        <v>3.90449793497246E-3</v>
      </c>
      <c r="EI15" s="8">
        <v>1.17848314510228E-2</v>
      </c>
      <c r="EJ15" s="8">
        <v>1.11518631055655E-2</v>
      </c>
      <c r="EK15" s="8">
        <v>1.32701291339832E-2</v>
      </c>
      <c r="EL15" s="8">
        <v>0.174834120383386</v>
      </c>
      <c r="EM15" s="8">
        <v>2.4135220844285401E-2</v>
      </c>
      <c r="EN15" s="8">
        <v>4.3293881057902498E-3</v>
      </c>
      <c r="EO15" s="8">
        <v>0.164196930163443</v>
      </c>
      <c r="EP15" s="8">
        <v>8.3808756097094005E-3</v>
      </c>
      <c r="EQ15" s="8">
        <v>3.5798700213917602E-2</v>
      </c>
      <c r="ER15" s="8">
        <v>0.30223096055569698</v>
      </c>
      <c r="ES15" s="8">
        <v>1.06364466469057E-2</v>
      </c>
      <c r="ET15" s="8">
        <v>7.7528417154126596E-3</v>
      </c>
      <c r="EU15" s="8">
        <v>2.4922740735669399E-2</v>
      </c>
      <c r="EV15" s="8">
        <v>8.8733183539459297E-3</v>
      </c>
    </row>
    <row r="16" spans="1:152" s="9" customFormat="1" ht="12" customHeight="1">
      <c r="A16" s="8" t="s">
        <v>165</v>
      </c>
      <c r="B16" s="8">
        <v>2.6177910303017802</v>
      </c>
      <c r="C16" s="8">
        <v>2.6802257678821499</v>
      </c>
      <c r="D16" s="8">
        <v>2.9406771475591902</v>
      </c>
      <c r="E16" s="8">
        <v>3.0236702266241799</v>
      </c>
      <c r="F16" s="8">
        <v>2.5825105874130201</v>
      </c>
      <c r="G16" s="8">
        <v>2.6985352698574698</v>
      </c>
      <c r="H16" s="8">
        <v>2.9918493998040998</v>
      </c>
      <c r="I16" s="8">
        <v>2.3012107967149298</v>
      </c>
      <c r="J16" s="8">
        <v>3.4805906285100399</v>
      </c>
      <c r="K16" s="8">
        <v>3.1612217302430099</v>
      </c>
      <c r="L16" s="8">
        <v>2.95320042563079</v>
      </c>
      <c r="M16" s="8">
        <v>2.9341005819602901</v>
      </c>
      <c r="N16" s="8">
        <v>2.5249045157417398</v>
      </c>
      <c r="O16" s="8">
        <v>3.10552172596543</v>
      </c>
      <c r="P16" s="8">
        <v>3.3917593635826102</v>
      </c>
      <c r="Q16" s="8">
        <v>3.5946207380544002</v>
      </c>
      <c r="R16" s="8">
        <v>2.7059195862309</v>
      </c>
      <c r="S16" s="8">
        <v>3.17826356931291</v>
      </c>
      <c r="T16" s="8">
        <v>2.6588314144169498</v>
      </c>
      <c r="U16" s="8">
        <v>2.9102223530398499</v>
      </c>
      <c r="V16" s="8">
        <v>3.1462249668104199</v>
      </c>
      <c r="W16" s="8">
        <v>3.0559713922028902</v>
      </c>
      <c r="X16" s="8">
        <v>2.37285155575672</v>
      </c>
      <c r="Y16" s="8">
        <v>2.8565578457165501</v>
      </c>
      <c r="Z16" s="8">
        <v>2.5876507234512802</v>
      </c>
      <c r="AA16" s="8">
        <v>2.9509027162567398</v>
      </c>
      <c r="AB16" s="8">
        <v>2.6396313360513899</v>
      </c>
      <c r="AC16" s="8">
        <v>2.88819240974642</v>
      </c>
      <c r="AD16" s="8">
        <v>2.7144028192450902</v>
      </c>
      <c r="AE16" s="8">
        <v>3.0740075516598799</v>
      </c>
      <c r="AF16" s="8">
        <v>3.2299371536201802</v>
      </c>
      <c r="AG16" s="8">
        <v>2.9368797012053802</v>
      </c>
      <c r="AH16" s="8">
        <v>2.5377496609497401</v>
      </c>
      <c r="AI16" s="8">
        <v>2.4098177953616799</v>
      </c>
      <c r="AJ16" s="8">
        <v>1.97632716633162</v>
      </c>
      <c r="AK16" s="8">
        <v>3.2255961142627401</v>
      </c>
      <c r="AL16" s="8">
        <v>3.03474466758423</v>
      </c>
      <c r="AM16" s="8">
        <v>2.8254899773770799</v>
      </c>
      <c r="AN16" s="8">
        <v>2.7061270139295401</v>
      </c>
      <c r="AO16" s="8">
        <v>2.9117256681950598</v>
      </c>
      <c r="AP16" s="8">
        <v>2.8968292034240801</v>
      </c>
      <c r="AQ16" s="8">
        <v>2.8404333553327601</v>
      </c>
      <c r="AR16" s="8">
        <v>2.7520502500780299</v>
      </c>
      <c r="AS16" s="8">
        <v>2.1925413769779598</v>
      </c>
      <c r="AT16" s="8">
        <v>2.9841307892827</v>
      </c>
      <c r="AU16" s="8">
        <v>3.01047746368423</v>
      </c>
      <c r="AV16" s="8">
        <v>3.0587073578451802</v>
      </c>
      <c r="AW16" s="8">
        <v>2.9764257863581598</v>
      </c>
      <c r="AX16" s="8">
        <v>2.79896779307985</v>
      </c>
      <c r="AY16" s="8">
        <v>3.2089753236913898</v>
      </c>
      <c r="AZ16" s="8">
        <v>2.8023680390694801</v>
      </c>
      <c r="BA16" s="8">
        <v>3.19357013837792</v>
      </c>
      <c r="BB16" s="8">
        <v>2.6001400700161801</v>
      </c>
      <c r="BC16" s="8">
        <v>2.7211895654962999</v>
      </c>
      <c r="BD16" s="8">
        <v>2.3900909935514099</v>
      </c>
      <c r="BE16" s="8">
        <v>3.3200377202320599</v>
      </c>
      <c r="BF16" s="8">
        <v>2.7515929857968402</v>
      </c>
      <c r="BG16" s="8">
        <v>2.9327782077676199</v>
      </c>
      <c r="BH16" s="8">
        <v>3.13367316474756</v>
      </c>
      <c r="BI16" s="8">
        <v>2.8350914961229599</v>
      </c>
      <c r="BJ16" s="8">
        <v>2.7218032338509599</v>
      </c>
      <c r="BK16" s="8">
        <v>2.6416070963686602</v>
      </c>
      <c r="BL16" s="8">
        <v>2.7786019995657201</v>
      </c>
      <c r="BM16" s="8">
        <v>3.1083627317212401</v>
      </c>
      <c r="BN16" s="8">
        <v>1.5079463104072099</v>
      </c>
      <c r="BO16" s="8">
        <v>2.3322927712806401</v>
      </c>
      <c r="BP16" s="8">
        <v>3.2286277950984399</v>
      </c>
      <c r="BQ16" s="8">
        <v>2.8710310105886898</v>
      </c>
      <c r="BR16" s="8">
        <v>2.5385337049602299</v>
      </c>
      <c r="BS16" s="8">
        <v>2.6455263917116998</v>
      </c>
      <c r="BT16" s="8">
        <v>3.3540317410451599</v>
      </c>
      <c r="BU16" s="8">
        <v>3.1191213315867898</v>
      </c>
      <c r="BV16" s="8">
        <v>3.0744676381763698</v>
      </c>
      <c r="BW16" s="8">
        <v>2.3856706927250002</v>
      </c>
      <c r="BX16" s="8">
        <v>2.97069365097824</v>
      </c>
      <c r="BY16" s="8">
        <v>2.5972350011218799</v>
      </c>
      <c r="BZ16" s="8">
        <v>3.4862145724503901</v>
      </c>
      <c r="CA16" s="8">
        <v>2.8710833573174099</v>
      </c>
      <c r="CB16" s="8">
        <v>2.7369066269548599</v>
      </c>
      <c r="CC16" s="8">
        <v>2.3555972738670898</v>
      </c>
      <c r="CD16" s="8">
        <v>2.5811462337296001</v>
      </c>
      <c r="CE16" s="8">
        <v>3.28743567310396</v>
      </c>
      <c r="CF16" s="8">
        <v>3.3558063413417498</v>
      </c>
      <c r="CG16" s="8">
        <v>2.9009842023353398</v>
      </c>
      <c r="CH16" s="8">
        <v>2.9096407397400301</v>
      </c>
      <c r="CI16" s="8">
        <v>3.05820882623334</v>
      </c>
      <c r="CJ16" s="8">
        <v>2.9574055163397901</v>
      </c>
      <c r="CK16" s="8">
        <v>2.3217830979268301</v>
      </c>
      <c r="CL16" s="8">
        <v>2.9999348338236702</v>
      </c>
      <c r="CM16" s="8">
        <v>2.7932613011385401</v>
      </c>
      <c r="CN16" s="8">
        <v>2.86152050936365</v>
      </c>
      <c r="CO16" s="8">
        <v>2.4179975939378799</v>
      </c>
      <c r="CP16" s="8">
        <v>2.5634423455681299</v>
      </c>
      <c r="CQ16" s="8">
        <v>2.7301474909989398</v>
      </c>
      <c r="CR16" s="8">
        <v>3.16126497071618</v>
      </c>
      <c r="CS16" s="8">
        <v>2.7346003851553502</v>
      </c>
      <c r="CT16" s="8">
        <v>3.3513220567466599</v>
      </c>
      <c r="CU16" s="8">
        <v>2.28605763945282</v>
      </c>
      <c r="CV16" s="8">
        <v>2.74144959442908</v>
      </c>
      <c r="CW16" s="8">
        <v>2.6401623991510901</v>
      </c>
      <c r="CX16" s="8">
        <v>2.1805299975489998</v>
      </c>
      <c r="CY16" s="8">
        <v>2.3206944017349702</v>
      </c>
      <c r="CZ16" s="8">
        <v>2.4858391995604898</v>
      </c>
      <c r="DA16" s="8">
        <v>2.4366498507099599</v>
      </c>
      <c r="DB16" s="8">
        <v>2.2076719238749098</v>
      </c>
      <c r="DC16" s="8">
        <v>2.8531559328410498</v>
      </c>
      <c r="DD16" s="8">
        <v>2.8531358141355101</v>
      </c>
      <c r="DE16" s="8">
        <v>3.0433494834982202</v>
      </c>
      <c r="DF16" s="8">
        <v>2.82036361266253</v>
      </c>
      <c r="DG16" s="8">
        <v>2.7116503700975301</v>
      </c>
      <c r="DH16" s="8">
        <v>2.7092258687530699</v>
      </c>
      <c r="DI16" s="8">
        <v>2.8099844081767902</v>
      </c>
      <c r="DJ16" s="8">
        <v>3.2672301427823598</v>
      </c>
      <c r="DK16" s="8">
        <v>2.56355635065739</v>
      </c>
      <c r="DL16" s="8">
        <v>2.6716686373076799</v>
      </c>
      <c r="DM16" s="8">
        <v>2.84536092544116</v>
      </c>
      <c r="DN16" s="8">
        <v>2.6940703920529701</v>
      </c>
      <c r="DO16" s="8">
        <v>2.8668380834404599</v>
      </c>
      <c r="DP16" s="8">
        <v>2.8045072491241099</v>
      </c>
      <c r="DQ16" s="8">
        <v>2.6081834766210301</v>
      </c>
      <c r="DR16" s="8">
        <v>2.92420066219122</v>
      </c>
      <c r="DS16" s="8">
        <v>3.1159644865227301</v>
      </c>
      <c r="DT16" s="8">
        <v>2.6735996528152302</v>
      </c>
      <c r="DU16" s="8">
        <v>2.5019450860036598</v>
      </c>
      <c r="DV16" s="8">
        <v>2.9089885629268402</v>
      </c>
      <c r="DW16" s="8">
        <v>2.67287057131453</v>
      </c>
      <c r="DX16" s="8">
        <v>3.1405796609091099</v>
      </c>
      <c r="DY16" s="8">
        <v>2.5519464771048201</v>
      </c>
      <c r="DZ16" s="8">
        <v>2.7794455702127401</v>
      </c>
      <c r="EA16" s="8">
        <v>3.3638746999092501</v>
      </c>
      <c r="EB16" s="8">
        <v>3.5200628643275702</v>
      </c>
      <c r="EC16" s="8">
        <v>3.0573249391199</v>
      </c>
      <c r="ED16" s="8">
        <v>2.8594006433879402</v>
      </c>
      <c r="EE16" s="8">
        <v>2.5729207267281899</v>
      </c>
      <c r="EF16" s="8">
        <v>3.4031094750736499</v>
      </c>
      <c r="EG16" s="8">
        <v>3.02574243409902</v>
      </c>
      <c r="EH16" s="8">
        <v>2.9884277321416701</v>
      </c>
      <c r="EI16" s="8">
        <v>2.1532388676208298</v>
      </c>
      <c r="EJ16" s="8">
        <v>3.4521153588814601</v>
      </c>
      <c r="EK16" s="8">
        <v>2.9137646408995601</v>
      </c>
      <c r="EL16" s="8">
        <v>2.3716189858213399</v>
      </c>
      <c r="EM16" s="8">
        <v>2.7184421363830502</v>
      </c>
      <c r="EN16" s="8">
        <v>2.8505547644754299</v>
      </c>
      <c r="EO16" s="8">
        <v>2.8010730135679101</v>
      </c>
      <c r="EP16" s="8">
        <v>2.7448542413208701</v>
      </c>
      <c r="EQ16" s="8">
        <v>2.2530850352270599</v>
      </c>
      <c r="ER16" s="8">
        <v>3.0671128732406898</v>
      </c>
      <c r="ES16" s="8">
        <v>2.92913846407812</v>
      </c>
      <c r="ET16" s="8">
        <v>2.35560542952385</v>
      </c>
      <c r="EU16" s="8">
        <v>2.3256625669640401</v>
      </c>
      <c r="EV16" s="8">
        <v>2.5981969095289901</v>
      </c>
    </row>
    <row r="17" spans="1:152" s="9" customFormat="1" ht="12" customHeight="1">
      <c r="A17" s="8" t="s">
        <v>166</v>
      </c>
      <c r="B17" s="8">
        <v>4.6706850375045104</v>
      </c>
      <c r="C17" s="8">
        <v>3.9819325370105498</v>
      </c>
      <c r="D17" s="8">
        <v>4.74851062063897</v>
      </c>
      <c r="E17" s="8">
        <v>4.9709283869890504</v>
      </c>
      <c r="F17" s="8">
        <v>3.9199036601529902</v>
      </c>
      <c r="G17" s="8">
        <v>4.9417367363731497</v>
      </c>
      <c r="H17" s="8">
        <v>4.7486758836754204</v>
      </c>
      <c r="I17" s="8">
        <v>4.9631856044535398</v>
      </c>
      <c r="J17" s="8">
        <v>5.3215772753895196</v>
      </c>
      <c r="K17" s="8">
        <v>5.59183657297495</v>
      </c>
      <c r="L17" s="8">
        <v>4.4711070026835804</v>
      </c>
      <c r="M17" s="8">
        <v>4.4792503915679802</v>
      </c>
      <c r="N17" s="8">
        <v>4.6309526432357</v>
      </c>
      <c r="O17" s="8">
        <v>4.8192297222720999</v>
      </c>
      <c r="P17" s="8">
        <v>4.2470850418168604</v>
      </c>
      <c r="Q17" s="8">
        <v>4.3049959401524802</v>
      </c>
      <c r="R17" s="8">
        <v>5.0789105418033804</v>
      </c>
      <c r="S17" s="8">
        <v>4.9169263288371203</v>
      </c>
      <c r="T17" s="8">
        <v>4.8676097063386798</v>
      </c>
      <c r="U17" s="8">
        <v>5.0504583734259798</v>
      </c>
      <c r="V17" s="8">
        <v>4.3221383336439798</v>
      </c>
      <c r="W17" s="8">
        <v>4.2594314162819096</v>
      </c>
      <c r="X17" s="8">
        <v>4.6011147304386304</v>
      </c>
      <c r="Y17" s="8">
        <v>4.8672771426138599</v>
      </c>
      <c r="Z17" s="8">
        <v>4.2562235372279504</v>
      </c>
      <c r="AA17" s="8">
        <v>5.1407926311322303</v>
      </c>
      <c r="AB17" s="8">
        <v>4.9485540661288097</v>
      </c>
      <c r="AC17" s="8">
        <v>4.6522373889938198</v>
      </c>
      <c r="AD17" s="8">
        <v>5.0488513186230701</v>
      </c>
      <c r="AE17" s="8">
        <v>5.0345596029936903</v>
      </c>
      <c r="AF17" s="8">
        <v>4.5079118651506596</v>
      </c>
      <c r="AG17" s="8">
        <v>4.6728644658076597</v>
      </c>
      <c r="AH17" s="8">
        <v>4.9814841805949799</v>
      </c>
      <c r="AI17" s="8">
        <v>4.5163244555562203</v>
      </c>
      <c r="AJ17" s="8">
        <v>4.8470762577149999</v>
      </c>
      <c r="AK17" s="8">
        <v>4.96392943888684</v>
      </c>
      <c r="AL17" s="8">
        <v>4.5784683764155298</v>
      </c>
      <c r="AM17" s="8">
        <v>4.67263785013904</v>
      </c>
      <c r="AN17" s="8">
        <v>5.0742745284337403</v>
      </c>
      <c r="AO17" s="8">
        <v>4.0798180410531604</v>
      </c>
      <c r="AP17" s="8">
        <v>4.64802507705721</v>
      </c>
      <c r="AQ17" s="8">
        <v>4.8794994584165998</v>
      </c>
      <c r="AR17" s="8">
        <v>4.5950168931944901</v>
      </c>
      <c r="AS17" s="8">
        <v>4.5578295158523998</v>
      </c>
      <c r="AT17" s="8">
        <v>4.4428590234617298</v>
      </c>
      <c r="AU17" s="8">
        <v>4.5907105009704496</v>
      </c>
      <c r="AV17" s="8">
        <v>4.5248724286225404</v>
      </c>
      <c r="AW17" s="8">
        <v>4.87741467410412</v>
      </c>
      <c r="AX17" s="8">
        <v>5.0920942696103397</v>
      </c>
      <c r="AY17" s="8">
        <v>4.9641359130869098</v>
      </c>
      <c r="AZ17" s="8">
        <v>4.6658337017122298</v>
      </c>
      <c r="BA17" s="8">
        <v>4.8168008400854996</v>
      </c>
      <c r="BB17" s="8">
        <v>4.6578492836610099</v>
      </c>
      <c r="BC17" s="8">
        <v>5.1960966742275403</v>
      </c>
      <c r="BD17" s="8">
        <v>4.7523780438236498</v>
      </c>
      <c r="BE17" s="8">
        <v>4.7801874125321104</v>
      </c>
      <c r="BF17" s="8">
        <v>4.4077214347224398</v>
      </c>
      <c r="BG17" s="8">
        <v>4.6030856612542301</v>
      </c>
      <c r="BH17" s="8">
        <v>4.40253685871863</v>
      </c>
      <c r="BI17" s="8">
        <v>4.6450008146716604</v>
      </c>
      <c r="BJ17" s="8">
        <v>4.4903368129870698</v>
      </c>
      <c r="BK17" s="8">
        <v>4.8709420943056898</v>
      </c>
      <c r="BL17" s="8">
        <v>4.4690120950418004</v>
      </c>
      <c r="BM17" s="8">
        <v>4.3385192039792804</v>
      </c>
      <c r="BN17" s="8">
        <v>4.6895559860857903</v>
      </c>
      <c r="BO17" s="8">
        <v>4.68385886489496</v>
      </c>
      <c r="BP17" s="8">
        <v>5.0717308174617903</v>
      </c>
      <c r="BQ17" s="8">
        <v>4.8171265103848704</v>
      </c>
      <c r="BR17" s="8">
        <v>4.1154295118749404</v>
      </c>
      <c r="BS17" s="8">
        <v>4.77715161406908</v>
      </c>
      <c r="BT17" s="8">
        <v>5.0026636703337797</v>
      </c>
      <c r="BU17" s="8">
        <v>4.6966027002630204</v>
      </c>
      <c r="BV17" s="8">
        <v>4.65330842794065</v>
      </c>
      <c r="BW17" s="8">
        <v>5.250147711446</v>
      </c>
      <c r="BX17" s="8">
        <v>3.2836346263517302</v>
      </c>
      <c r="BY17" s="8">
        <v>4.4421312870132397</v>
      </c>
      <c r="BZ17" s="8">
        <v>4.9456828872631</v>
      </c>
      <c r="CA17" s="8">
        <v>3.3661166676277801</v>
      </c>
      <c r="CB17" s="8">
        <v>4.8030869420121203</v>
      </c>
      <c r="CC17" s="8">
        <v>4.5426942075980197</v>
      </c>
      <c r="CD17" s="8">
        <v>5.3064204369127603</v>
      </c>
      <c r="CE17" s="8">
        <v>4.92209606148106</v>
      </c>
      <c r="CF17" s="8">
        <v>5.3076857652909402</v>
      </c>
      <c r="CG17" s="8">
        <v>4.9958629336778699</v>
      </c>
      <c r="CH17" s="8">
        <v>4.9637676762135099</v>
      </c>
      <c r="CI17" s="8">
        <v>5.1426167005761396</v>
      </c>
      <c r="CJ17" s="8">
        <v>4.3982797238121796</v>
      </c>
      <c r="CK17" s="8">
        <v>5.1021503857304404</v>
      </c>
      <c r="CL17" s="8">
        <v>4.3812960445095497</v>
      </c>
      <c r="CM17" s="8">
        <v>4.2766349380878896</v>
      </c>
      <c r="CN17" s="8">
        <v>4.4615757648452803</v>
      </c>
      <c r="CO17" s="8">
        <v>4.4627124262539999</v>
      </c>
      <c r="CP17" s="8">
        <v>4.7245819228347097</v>
      </c>
      <c r="CQ17" s="8">
        <v>4.7029106125364599</v>
      </c>
      <c r="CR17" s="8">
        <v>4.6060363952436001</v>
      </c>
      <c r="CS17" s="8">
        <v>3.5547803398653599</v>
      </c>
      <c r="CT17" s="8">
        <v>4.6949999605760899</v>
      </c>
      <c r="CU17" s="8">
        <v>4.1780927340997103</v>
      </c>
      <c r="CV17" s="8">
        <v>5.2242151874312004</v>
      </c>
      <c r="CW17" s="8">
        <v>4.9131418900506496</v>
      </c>
      <c r="CX17" s="8">
        <v>4.5878295681172503</v>
      </c>
      <c r="CY17" s="8">
        <v>5.2269897276064698</v>
      </c>
      <c r="CZ17" s="8">
        <v>4.7131984170090098</v>
      </c>
      <c r="DA17" s="8">
        <v>5.1788164369383001</v>
      </c>
      <c r="DB17" s="8">
        <v>4.4770877342020903</v>
      </c>
      <c r="DC17" s="8">
        <v>4.8981124137126102</v>
      </c>
      <c r="DD17" s="8">
        <v>5.1978068292419604</v>
      </c>
      <c r="DE17" s="8">
        <v>5.2520990669116996</v>
      </c>
      <c r="DF17" s="8">
        <v>4.2026638223749</v>
      </c>
      <c r="DG17" s="8">
        <v>4.1849089560697497</v>
      </c>
      <c r="DH17" s="8">
        <v>4.5143971791337698</v>
      </c>
      <c r="DI17" s="8">
        <v>4.8145365635459898</v>
      </c>
      <c r="DJ17" s="8">
        <v>4.4982233738009203</v>
      </c>
      <c r="DK17" s="8">
        <v>4.2393988978800499</v>
      </c>
      <c r="DL17" s="8">
        <v>5.0496032350427198</v>
      </c>
      <c r="DM17" s="8">
        <v>4.8737197618707899</v>
      </c>
      <c r="DN17" s="8">
        <v>3.9030135346725801</v>
      </c>
      <c r="DO17" s="8">
        <v>4.4120094931875498</v>
      </c>
      <c r="DP17" s="8">
        <v>4.5302174031232498</v>
      </c>
      <c r="DQ17" s="8">
        <v>3.8069232832580702</v>
      </c>
      <c r="DR17" s="8">
        <v>4.8725867226789603</v>
      </c>
      <c r="DS17" s="8">
        <v>4.6685157387460503</v>
      </c>
      <c r="DT17" s="8">
        <v>4.8878095563917103</v>
      </c>
      <c r="DU17" s="8">
        <v>5.1321440736322197</v>
      </c>
      <c r="DV17" s="8">
        <v>4.4754698622738296</v>
      </c>
      <c r="DW17" s="8">
        <v>4.1970771988748599</v>
      </c>
      <c r="DX17" s="8">
        <v>4.6176765384322396</v>
      </c>
      <c r="DY17" s="8">
        <v>4.5895110145676199</v>
      </c>
      <c r="DZ17" s="8">
        <v>4.9442244974767</v>
      </c>
      <c r="EA17" s="8">
        <v>4.9474675266655499</v>
      </c>
      <c r="EB17" s="8">
        <v>4.6784829126844203</v>
      </c>
      <c r="EC17" s="8">
        <v>4.9813447563913202</v>
      </c>
      <c r="ED17" s="8">
        <v>4.5247774908835803</v>
      </c>
      <c r="EE17" s="8">
        <v>4.7155952758723796</v>
      </c>
      <c r="EF17" s="8">
        <v>4.7948422099383299</v>
      </c>
      <c r="EG17" s="8">
        <v>4.9111049399794302</v>
      </c>
      <c r="EH17" s="8">
        <v>4.3272014908306602</v>
      </c>
      <c r="EI17" s="8">
        <v>5.15328699815137</v>
      </c>
      <c r="EJ17" s="8">
        <v>4.3379989972459603</v>
      </c>
      <c r="EK17" s="8">
        <v>4.8804806514177796</v>
      </c>
      <c r="EL17" s="8">
        <v>4.9955585106921498</v>
      </c>
      <c r="EM17" s="8">
        <v>5.0728770326017498</v>
      </c>
      <c r="EN17" s="8">
        <v>4.65039856089422</v>
      </c>
      <c r="EO17" s="8">
        <v>4.3491713562697498</v>
      </c>
      <c r="EP17" s="8">
        <v>5.3704977875850597</v>
      </c>
      <c r="EQ17" s="8">
        <v>4.5461570037923096</v>
      </c>
      <c r="ER17" s="8">
        <v>4.5789114556483801</v>
      </c>
      <c r="ES17" s="8">
        <v>5.0755707149001399</v>
      </c>
      <c r="ET17" s="8">
        <v>4.7454910340377001</v>
      </c>
      <c r="EU17" s="8">
        <v>4.7015596411349501</v>
      </c>
      <c r="EV17" s="8">
        <v>4.2612123825583899</v>
      </c>
    </row>
    <row r="18" spans="1:152" s="9" customFormat="1" ht="12" customHeight="1">
      <c r="A18" s="8" t="s">
        <v>167</v>
      </c>
      <c r="B18" s="8">
        <v>6.2478257950922697E-2</v>
      </c>
      <c r="C18" s="8">
        <v>0.14203938960245599</v>
      </c>
      <c r="D18" s="8">
        <v>3.71279233800609E-2</v>
      </c>
      <c r="E18" s="8">
        <v>0.119125534719315</v>
      </c>
      <c r="F18" s="8">
        <v>0.314473456612406</v>
      </c>
      <c r="G18" s="8">
        <v>0</v>
      </c>
      <c r="H18" s="8">
        <v>9.15385932361822E-2</v>
      </c>
      <c r="I18" s="8">
        <v>6.4899236802255997E-2</v>
      </c>
      <c r="J18" s="8">
        <v>0.119328286426854</v>
      </c>
      <c r="K18" s="8">
        <v>0.132942428834115</v>
      </c>
      <c r="L18" s="8">
        <v>0.40044213805543499</v>
      </c>
      <c r="M18" s="8">
        <v>5.5771346610410499E-2</v>
      </c>
      <c r="N18" s="8">
        <v>2.1776111078905001E-2</v>
      </c>
      <c r="O18" s="8">
        <v>0.242496378168542</v>
      </c>
      <c r="P18" s="8">
        <v>0.58664771222318701</v>
      </c>
      <c r="Q18" s="8">
        <v>0.27011260569706202</v>
      </c>
      <c r="R18" s="8">
        <v>5.8198368466566897E-2</v>
      </c>
      <c r="S18" s="8">
        <v>1.47631640173628</v>
      </c>
      <c r="T18" s="8">
        <v>3.7369792638960501E-2</v>
      </c>
      <c r="U18" s="8">
        <v>0.36381451088862798</v>
      </c>
      <c r="V18" s="8">
        <v>5.6428753788392502E-2</v>
      </c>
      <c r="W18" s="8">
        <v>0.104726529977587</v>
      </c>
      <c r="X18" s="8">
        <v>0.66273341232689698</v>
      </c>
      <c r="Y18" s="8">
        <v>0.54634687903128298</v>
      </c>
      <c r="Z18" s="8">
        <v>8.6755860621278002E-3</v>
      </c>
      <c r="AA18" s="8">
        <v>0.41053245568345098</v>
      </c>
      <c r="AB18" s="8">
        <v>5.5885905724890897E-2</v>
      </c>
      <c r="AC18" s="8">
        <v>0.104532760788625</v>
      </c>
      <c r="AD18" s="8">
        <v>0.14602865678423599</v>
      </c>
      <c r="AE18" s="8">
        <v>0.46209663931285899</v>
      </c>
      <c r="AF18" s="8">
        <v>8.6304126491577995E-2</v>
      </c>
      <c r="AG18" s="8">
        <v>7.0215285945603598E-2</v>
      </c>
      <c r="AH18" s="8">
        <v>8.8745121160136595E-2</v>
      </c>
      <c r="AI18" s="8">
        <v>4.4174922936050402E-2</v>
      </c>
      <c r="AJ18" s="8">
        <v>0.34614800053946398</v>
      </c>
      <c r="AK18" s="8">
        <v>5.2899543860845201E-2</v>
      </c>
      <c r="AL18" s="8">
        <v>5.2088262202771698E-2</v>
      </c>
      <c r="AM18" s="8">
        <v>0.114385429473164</v>
      </c>
      <c r="AN18" s="8">
        <v>0.57271861905199795</v>
      </c>
      <c r="AO18" s="8">
        <v>8.2175187996584298E-2</v>
      </c>
      <c r="AP18" s="8">
        <v>0.116207796672046</v>
      </c>
      <c r="AQ18" s="8">
        <v>1.3613645808744299</v>
      </c>
      <c r="AR18" s="8">
        <v>0.50636295057106595</v>
      </c>
      <c r="AS18" s="8">
        <v>5.5862331045294901E-2</v>
      </c>
      <c r="AT18" s="8">
        <v>9.2520592980189706E-2</v>
      </c>
      <c r="AU18" s="8">
        <v>6.3434057974807806E-2</v>
      </c>
      <c r="AV18" s="8">
        <v>0.30135250867244201</v>
      </c>
      <c r="AW18" s="8">
        <v>0.30331724692096801</v>
      </c>
      <c r="AX18" s="8">
        <v>0.202865132765847</v>
      </c>
      <c r="AY18" s="8">
        <v>4.4362756098189203E-2</v>
      </c>
      <c r="AZ18" s="8">
        <v>3.7993373240287898E-2</v>
      </c>
      <c r="BA18" s="8">
        <v>8.9248860842743097E-2</v>
      </c>
      <c r="BB18" s="8">
        <v>2.4797672957334701E-2</v>
      </c>
      <c r="BC18" s="8">
        <v>0.58436651836355902</v>
      </c>
      <c r="BD18" s="8">
        <v>4.1795184954782003E-2</v>
      </c>
      <c r="BE18" s="8">
        <v>7.70139069797596E-2</v>
      </c>
      <c r="BF18" s="8">
        <v>1.5471253430823799</v>
      </c>
      <c r="BG18" s="8">
        <v>1.6273268240907499E-2</v>
      </c>
      <c r="BH18" s="8">
        <v>1.1407726229756601</v>
      </c>
      <c r="BI18" s="8">
        <v>3.6037725214669601E-2</v>
      </c>
      <c r="BJ18" s="8">
        <v>0.14792853802311001</v>
      </c>
      <c r="BK18" s="8">
        <v>0.36267172969079398</v>
      </c>
      <c r="BL18" s="8">
        <v>0</v>
      </c>
      <c r="BM18" s="8">
        <v>7.4949245526212101E-3</v>
      </c>
      <c r="BN18" s="8">
        <v>3.40080576881783E-2</v>
      </c>
      <c r="BO18" s="8">
        <v>0.31543113278331802</v>
      </c>
      <c r="BP18" s="8">
        <v>0.55786757893510297</v>
      </c>
      <c r="BQ18" s="8">
        <v>0.13507064964912999</v>
      </c>
      <c r="BR18" s="8">
        <v>9.0817058934594394E-2</v>
      </c>
      <c r="BS18" s="8">
        <v>0.12513759432764099</v>
      </c>
      <c r="BT18" s="8">
        <v>4.6703484670421298E-2</v>
      </c>
      <c r="BU18" s="8">
        <v>3.1066310024808499E-2</v>
      </c>
      <c r="BV18" s="8">
        <v>7.4149243321848093E-2</v>
      </c>
      <c r="BW18" s="8">
        <v>1.03980934347056</v>
      </c>
      <c r="BX18" s="8">
        <v>0.24265549363483299</v>
      </c>
      <c r="BY18" s="8">
        <v>5.8218334085872701E-2</v>
      </c>
      <c r="BZ18" s="8">
        <v>0.74150459774182598</v>
      </c>
      <c r="CA18" s="8">
        <v>1.1957859379625799</v>
      </c>
      <c r="CB18" s="8">
        <v>2.12696096549179</v>
      </c>
      <c r="CC18" s="8">
        <v>0.96669843259297095</v>
      </c>
      <c r="CD18" s="8">
        <v>0</v>
      </c>
      <c r="CE18" s="8">
        <v>6.6986103168056504E-2</v>
      </c>
      <c r="CF18" s="8">
        <v>0.63592428955427005</v>
      </c>
      <c r="CG18" s="8">
        <v>0.12772180006077299</v>
      </c>
      <c r="CH18" s="8">
        <v>2.78690016087954E-2</v>
      </c>
      <c r="CI18" s="8">
        <v>0.22772972967193</v>
      </c>
      <c r="CJ18" s="8">
        <v>0.83252071598208</v>
      </c>
      <c r="CK18" s="8">
        <v>0.106386312886959</v>
      </c>
      <c r="CL18" s="8">
        <v>0.64384225012382501</v>
      </c>
      <c r="CM18" s="8">
        <v>0.56109433117514895</v>
      </c>
      <c r="CN18" s="8">
        <v>1.7332330350905301</v>
      </c>
      <c r="CO18" s="8">
        <v>1.25398846037196</v>
      </c>
      <c r="CP18" s="8">
        <v>0.16956952785521601</v>
      </c>
      <c r="CQ18" s="8">
        <v>0.189255973575917</v>
      </c>
      <c r="CR18" s="8">
        <v>0.74246017528788499</v>
      </c>
      <c r="CS18" s="8">
        <v>0.60929746581986899</v>
      </c>
      <c r="CT18" s="8">
        <v>4.7205619379686002E-2</v>
      </c>
      <c r="CU18" s="8">
        <v>7.8078960433303493E-2</v>
      </c>
      <c r="CV18" s="8">
        <v>0.81674099268729905</v>
      </c>
      <c r="CW18" s="8">
        <v>0.29595327772091001</v>
      </c>
      <c r="CX18" s="8">
        <v>7.4617837258325404E-3</v>
      </c>
      <c r="CY18" s="8">
        <v>8.4836629417091594E-2</v>
      </c>
      <c r="CZ18" s="8">
        <v>2.0797447301882501</v>
      </c>
      <c r="DA18" s="8">
        <v>0.70603244108913599</v>
      </c>
      <c r="DB18" s="8">
        <v>0.126701465798576</v>
      </c>
      <c r="DC18" s="8">
        <v>0.75724355209167205</v>
      </c>
      <c r="DD18" s="8">
        <v>0.889118560937464</v>
      </c>
      <c r="DE18" s="8">
        <v>0.55927325497312197</v>
      </c>
      <c r="DF18" s="8">
        <v>0.95008640394997601</v>
      </c>
      <c r="DG18" s="8">
        <v>6.4848625640442095E-2</v>
      </c>
      <c r="DH18" s="8">
        <v>0.72303996780651103</v>
      </c>
      <c r="DI18" s="8">
        <v>0.20847535156158201</v>
      </c>
      <c r="DJ18" s="8">
        <v>0.20740844558077101</v>
      </c>
      <c r="DK18" s="8">
        <v>1.0557769899620499</v>
      </c>
      <c r="DL18" s="8">
        <v>0.20330611495449799</v>
      </c>
      <c r="DM18" s="8">
        <v>3.7125297372230102E-2</v>
      </c>
      <c r="DN18" s="8">
        <v>0.31019482128951698</v>
      </c>
      <c r="DO18" s="8">
        <v>2.5958989461213298E-2</v>
      </c>
      <c r="DP18" s="8">
        <v>0.55377219231832497</v>
      </c>
      <c r="DQ18" s="8">
        <v>1.6949834263485299</v>
      </c>
      <c r="DR18" s="8">
        <v>6.8456349006825096E-2</v>
      </c>
      <c r="DS18" s="8">
        <v>0.45439292376153401</v>
      </c>
      <c r="DT18" s="8">
        <v>0.74784933086616001</v>
      </c>
      <c r="DU18" s="8">
        <v>0.30729161828510498</v>
      </c>
      <c r="DV18" s="8">
        <v>0.525350487038167</v>
      </c>
      <c r="DW18" s="8">
        <v>0.27710119825559798</v>
      </c>
      <c r="DX18" s="8">
        <v>0.191096917326009</v>
      </c>
      <c r="DY18" s="8">
        <v>0.21202323843795101</v>
      </c>
      <c r="DZ18" s="8">
        <v>0.17264440395396899</v>
      </c>
      <c r="EA18" s="8">
        <v>0.13175178819795499</v>
      </c>
      <c r="EB18" s="8">
        <v>0.14657593747294101</v>
      </c>
      <c r="EC18" s="8">
        <v>0</v>
      </c>
      <c r="ED18" s="8">
        <v>0.133021214944293</v>
      </c>
      <c r="EE18" s="8">
        <v>0.12198299447451499</v>
      </c>
      <c r="EF18" s="8">
        <v>0.13806571299794701</v>
      </c>
      <c r="EG18" s="8">
        <v>0.48401954355135002</v>
      </c>
      <c r="EH18" s="8">
        <v>1.1612388110292999</v>
      </c>
      <c r="EI18" s="8">
        <v>7.8260921410594209E-3</v>
      </c>
      <c r="EJ18" s="8">
        <v>0.21992736318008099</v>
      </c>
      <c r="EK18" s="8">
        <v>0.31628858005615601</v>
      </c>
      <c r="EL18" s="8">
        <v>9.7094559610155895E-2</v>
      </c>
      <c r="EM18" s="8">
        <v>1.3041101488467699</v>
      </c>
      <c r="EN18" s="8">
        <v>0.475756642793354</v>
      </c>
      <c r="EO18" s="8">
        <v>9.1038027198672003E-2</v>
      </c>
      <c r="EP18" s="8">
        <v>1.56693842900993</v>
      </c>
      <c r="EQ18" s="8">
        <v>0.53591725226061904</v>
      </c>
      <c r="ER18" s="8">
        <v>0.499923298663486</v>
      </c>
      <c r="ES18" s="8">
        <v>6.46099301817082E-2</v>
      </c>
      <c r="ET18" s="8">
        <v>0.42550680944515701</v>
      </c>
      <c r="EU18" s="8">
        <v>2.2059301325788299E-2</v>
      </c>
      <c r="EV18" s="8">
        <v>0.55497989919774104</v>
      </c>
    </row>
    <row r="19" spans="1:152" s="9" customFormat="1" ht="12" customHeight="1">
      <c r="A19" s="8" t="s">
        <v>168</v>
      </c>
      <c r="B19" s="8">
        <v>0.36060953708447901</v>
      </c>
      <c r="C19" s="8">
        <v>0.34045598636577601</v>
      </c>
      <c r="D19" s="8">
        <v>0.186529108691108</v>
      </c>
      <c r="E19" s="8">
        <v>9.9363372903077299E-2</v>
      </c>
      <c r="F19" s="8">
        <v>1.01640162368444</v>
      </c>
      <c r="G19" s="8">
        <v>0.106862469629821</v>
      </c>
      <c r="H19" s="8">
        <v>0.30073653838143299</v>
      </c>
      <c r="I19" s="8">
        <v>0.206828406524799</v>
      </c>
      <c r="J19" s="8">
        <v>0.27372373207037798</v>
      </c>
      <c r="K19" s="8">
        <v>0.41319908504724601</v>
      </c>
      <c r="L19" s="8">
        <v>0.17908424684423399</v>
      </c>
      <c r="M19" s="8">
        <v>0.117544689597429</v>
      </c>
      <c r="N19" s="8">
        <v>0.47825056147502698</v>
      </c>
      <c r="O19" s="8">
        <v>0.158944681138108</v>
      </c>
      <c r="P19" s="8">
        <v>0.91816505008197002</v>
      </c>
      <c r="Q19" s="8">
        <v>0.51672700026684704</v>
      </c>
      <c r="R19" s="8">
        <v>1.7413479234246401</v>
      </c>
      <c r="S19" s="8">
        <v>0.80598102902215496</v>
      </c>
      <c r="T19" s="8">
        <v>0.53112712038781995</v>
      </c>
      <c r="U19" s="8">
        <v>0.102804433852934</v>
      </c>
      <c r="V19" s="8">
        <v>0.29084761355877398</v>
      </c>
      <c r="W19" s="8">
        <v>0.24698063943911699</v>
      </c>
      <c r="X19" s="8">
        <v>0.80782930018930799</v>
      </c>
      <c r="Y19" s="8">
        <v>0.69728150110793397</v>
      </c>
      <c r="Z19" s="8">
        <v>1.2292670571242299</v>
      </c>
      <c r="AA19" s="8">
        <v>0.437730029408475</v>
      </c>
      <c r="AB19" s="8">
        <v>1.1969285165855601</v>
      </c>
      <c r="AC19" s="8">
        <v>0.17104868426969499</v>
      </c>
      <c r="AD19" s="8">
        <v>0.39624189568684598</v>
      </c>
      <c r="AE19" s="8">
        <v>0.338026773283506</v>
      </c>
      <c r="AF19" s="8">
        <v>0.17728857700459599</v>
      </c>
      <c r="AG19" s="8">
        <v>0.48599945170387698</v>
      </c>
      <c r="AH19" s="8">
        <v>0.27239000338956598</v>
      </c>
      <c r="AI19" s="8">
        <v>0.35755692503133801</v>
      </c>
      <c r="AJ19" s="8">
        <v>0.16564360490072699</v>
      </c>
      <c r="AK19" s="8">
        <v>0.10263442286856</v>
      </c>
      <c r="AL19" s="8">
        <v>0.20502080524219299</v>
      </c>
      <c r="AM19" s="8">
        <v>0.78713575662936597</v>
      </c>
      <c r="AN19" s="8">
        <v>0.95221344692237098</v>
      </c>
      <c r="AO19" s="8">
        <v>0.38799322926621299</v>
      </c>
      <c r="AP19" s="8">
        <v>0.11046291231208399</v>
      </c>
      <c r="AQ19" s="8">
        <v>0.419223602529323</v>
      </c>
      <c r="AR19" s="8">
        <v>0.59794973447437905</v>
      </c>
      <c r="AS19" s="8">
        <v>0.52537927206370005</v>
      </c>
      <c r="AT19" s="8">
        <v>0.98886615406682699</v>
      </c>
      <c r="AU19" s="8">
        <v>0.17514515434224801</v>
      </c>
      <c r="AV19" s="8">
        <v>0.99211475353262901</v>
      </c>
      <c r="AW19" s="8">
        <v>0.39171098052199999</v>
      </c>
      <c r="AX19" s="8">
        <v>0.34079810056357202</v>
      </c>
      <c r="AY19" s="8">
        <v>0.102967008648229</v>
      </c>
      <c r="AZ19" s="8">
        <v>0.931728170240677</v>
      </c>
      <c r="BA19" s="8">
        <v>0.43529815131139998</v>
      </c>
      <c r="BB19" s="8">
        <v>0.33736160541375998</v>
      </c>
      <c r="BC19" s="8">
        <v>1.33982009971421</v>
      </c>
      <c r="BD19" s="8">
        <v>0.24316397665830899</v>
      </c>
      <c r="BE19" s="8">
        <v>0.56455270999498297</v>
      </c>
      <c r="BF19" s="8">
        <v>0.73396202499144603</v>
      </c>
      <c r="BG19" s="8">
        <v>0.13183525411216801</v>
      </c>
      <c r="BH19" s="8">
        <v>2.5413384178945799</v>
      </c>
      <c r="BI19" s="8">
        <v>0.43086097953932601</v>
      </c>
      <c r="BJ19" s="8">
        <v>0.33051917034768002</v>
      </c>
      <c r="BK19" s="8">
        <v>0.92546139126191795</v>
      </c>
      <c r="BL19" s="8">
        <v>0.246738810336948</v>
      </c>
      <c r="BM19" s="8">
        <v>0.84515455228646996</v>
      </c>
      <c r="BN19" s="8">
        <v>0.35095675320845399</v>
      </c>
      <c r="BO19" s="8">
        <v>0.72271016350349504</v>
      </c>
      <c r="BP19" s="8">
        <v>0.85512414827658201</v>
      </c>
      <c r="BQ19" s="8">
        <v>0.389034241424914</v>
      </c>
      <c r="BR19" s="8">
        <v>0.28997479361957701</v>
      </c>
      <c r="BS19" s="8">
        <v>9.4064439964499993E-2</v>
      </c>
      <c r="BT19" s="8">
        <v>0.66948642712112305</v>
      </c>
      <c r="BU19" s="8">
        <v>0.44021284325759003</v>
      </c>
      <c r="BV19" s="8">
        <v>0.32470978488788899</v>
      </c>
      <c r="BW19" s="8">
        <v>0.47912427644914901</v>
      </c>
      <c r="BX19" s="8">
        <v>0.367122759711556</v>
      </c>
      <c r="BY19" s="8">
        <v>0.63625947584255305</v>
      </c>
      <c r="BZ19" s="8">
        <v>0.86439769949513301</v>
      </c>
      <c r="CA19" s="8">
        <v>0.58951920872605101</v>
      </c>
      <c r="CB19" s="8">
        <v>1.05119541458996</v>
      </c>
      <c r="CC19" s="8">
        <v>1.1254674283588899</v>
      </c>
      <c r="CD19" s="8">
        <v>0.73696813013043505</v>
      </c>
      <c r="CE19" s="8">
        <v>0.50670137658243997</v>
      </c>
      <c r="CF19" s="8">
        <v>0.18765478099879601</v>
      </c>
      <c r="CG19" s="8">
        <v>0.39699427043985802</v>
      </c>
      <c r="CH19" s="8">
        <v>0.22983300058018999</v>
      </c>
      <c r="CI19" s="8">
        <v>0.73987407772665903</v>
      </c>
      <c r="CJ19" s="8">
        <v>0.23549446353541001</v>
      </c>
      <c r="CK19" s="8">
        <v>0.95973869246516497</v>
      </c>
      <c r="CL19" s="8">
        <v>0.13715609373526</v>
      </c>
      <c r="CM19" s="8">
        <v>0.27447914786508598</v>
      </c>
      <c r="CN19" s="8">
        <v>0.53692242226701403</v>
      </c>
      <c r="CO19" s="8">
        <v>7.2927907331083897E-2</v>
      </c>
      <c r="CP19" s="8">
        <v>0.37597238882814299</v>
      </c>
      <c r="CQ19" s="8">
        <v>0.38567239931243902</v>
      </c>
      <c r="CR19" s="8">
        <v>0.65490955940469997</v>
      </c>
      <c r="CS19" s="8">
        <v>0.16541987041502401</v>
      </c>
      <c r="CT19" s="8">
        <v>0.34666397014619599</v>
      </c>
      <c r="CU19" s="8">
        <v>1.64720641944419</v>
      </c>
      <c r="CV19" s="8">
        <v>8.8451926833713695E-2</v>
      </c>
      <c r="CW19" s="8">
        <v>0.83341084652929598</v>
      </c>
      <c r="CX19" s="8">
        <v>0.45656003237553899</v>
      </c>
      <c r="CY19" s="8">
        <v>0.30371142710795401</v>
      </c>
      <c r="CZ19" s="8">
        <v>0.20787316123531499</v>
      </c>
      <c r="DA19" s="8">
        <v>0.60302650910511602</v>
      </c>
      <c r="DB19" s="8">
        <v>0.24363004868398</v>
      </c>
      <c r="DC19" s="8">
        <v>0.71778268461422101</v>
      </c>
      <c r="DD19" s="8">
        <v>0.89311597875094095</v>
      </c>
      <c r="DE19" s="8">
        <v>0.15319136835560801</v>
      </c>
      <c r="DF19" s="8">
        <v>9.5657555978259298E-2</v>
      </c>
      <c r="DG19" s="8">
        <v>0.184149861366179</v>
      </c>
      <c r="DH19" s="8">
        <v>0.42126298034906401</v>
      </c>
      <c r="DI19" s="8">
        <v>1.48727900596982</v>
      </c>
      <c r="DJ19" s="8">
        <v>0.69425014303410704</v>
      </c>
      <c r="DK19" s="8">
        <v>0.23114295233929799</v>
      </c>
      <c r="DL19" s="8">
        <v>0.457501098023053</v>
      </c>
      <c r="DM19" s="8">
        <v>0.267248313629879</v>
      </c>
      <c r="DN19" s="8">
        <v>0.39517164249026498</v>
      </c>
      <c r="DO19" s="8">
        <v>0.215065251222365</v>
      </c>
      <c r="DP19" s="8">
        <v>0.27973818205825302</v>
      </c>
      <c r="DQ19" s="8">
        <v>0.484946262279915</v>
      </c>
      <c r="DR19" s="8">
        <v>0.61189604664708497</v>
      </c>
      <c r="DS19" s="8">
        <v>0.13962369850047099</v>
      </c>
      <c r="DT19" s="8">
        <v>0.31189932681416199</v>
      </c>
      <c r="DU19" s="8">
        <v>0.9970166366298</v>
      </c>
      <c r="DV19" s="8">
        <v>0.66478008710283198</v>
      </c>
      <c r="DW19" s="8">
        <v>0.80314257941366796</v>
      </c>
      <c r="DX19" s="8">
        <v>0.21535301758285599</v>
      </c>
      <c r="DY19" s="8">
        <v>0.256428999226257</v>
      </c>
      <c r="DZ19" s="8">
        <v>1.9915760177633399</v>
      </c>
      <c r="EA19" s="8">
        <v>0.118770923598948</v>
      </c>
      <c r="EB19" s="8">
        <v>0.38635272611378502</v>
      </c>
      <c r="EC19" s="8">
        <v>1.22250844646027</v>
      </c>
      <c r="ED19" s="8">
        <v>0.21745674639847301</v>
      </c>
      <c r="EE19" s="8">
        <v>0.18648791535387901</v>
      </c>
      <c r="EF19" s="8">
        <v>0.17278277573120601</v>
      </c>
      <c r="EG19" s="8">
        <v>0.26096602978921901</v>
      </c>
      <c r="EH19" s="8">
        <v>0.24585124627681401</v>
      </c>
      <c r="EI19" s="8">
        <v>4.4379060228128701E-2</v>
      </c>
      <c r="EJ19" s="8">
        <v>0.50706584133255395</v>
      </c>
      <c r="EK19" s="8">
        <v>0.201103175134907</v>
      </c>
      <c r="EL19" s="8">
        <v>0.181460900918547</v>
      </c>
      <c r="EM19" s="8">
        <v>0.153730308714533</v>
      </c>
      <c r="EN19" s="8">
        <v>0.10353598649666999</v>
      </c>
      <c r="EO19" s="8">
        <v>0.13737059797354101</v>
      </c>
      <c r="EP19" s="8">
        <v>0.43241366669092002</v>
      </c>
      <c r="EQ19" s="8">
        <v>0.44448981371358498</v>
      </c>
      <c r="ER19" s="8">
        <v>0.427289973343914</v>
      </c>
      <c r="ES19" s="8">
        <v>0.46025486154475698</v>
      </c>
      <c r="ET19" s="8">
        <v>0.28457527627940699</v>
      </c>
      <c r="EU19" s="8">
        <v>0.31208822175194501</v>
      </c>
      <c r="EV19" s="8">
        <v>0.20750911798969399</v>
      </c>
    </row>
    <row r="20" spans="1:152" s="9" customFormat="1" ht="12" customHeight="1">
      <c r="A20" s="8" t="s">
        <v>169</v>
      </c>
      <c r="B20" s="8">
        <v>5.3959471884868702</v>
      </c>
      <c r="C20" s="8">
        <v>4.94844241890981</v>
      </c>
      <c r="D20" s="8">
        <v>4.9559626233396497</v>
      </c>
      <c r="E20" s="8">
        <v>5.4302691135585697</v>
      </c>
      <c r="F20" s="8">
        <v>5.4313519816504998</v>
      </c>
      <c r="G20" s="8">
        <v>5.7203144171480496</v>
      </c>
      <c r="H20" s="8">
        <v>5.2527300145414504</v>
      </c>
      <c r="I20" s="8">
        <v>3.9758997081758798</v>
      </c>
      <c r="J20" s="8">
        <v>5.3494475741479004</v>
      </c>
      <c r="K20" s="8">
        <v>4.5154703535942202</v>
      </c>
      <c r="L20" s="8">
        <v>5.3009955823671602</v>
      </c>
      <c r="M20" s="8">
        <v>5.0970799552097201</v>
      </c>
      <c r="N20" s="8">
        <v>4.8537696463629301</v>
      </c>
      <c r="O20" s="8">
        <v>5.6864250663762697</v>
      </c>
      <c r="P20" s="8">
        <v>5.35840349905303</v>
      </c>
      <c r="Q20" s="8">
        <v>4.8389803278723296</v>
      </c>
      <c r="R20" s="8">
        <v>5.1690208232744803</v>
      </c>
      <c r="S20" s="8">
        <v>5.2862452783810001</v>
      </c>
      <c r="T20" s="8">
        <v>5.11712030132548</v>
      </c>
      <c r="U20" s="8">
        <v>5.5764160467399604</v>
      </c>
      <c r="V20" s="8">
        <v>5.0727641235915097</v>
      </c>
      <c r="W20" s="8">
        <v>5.4036288640704999</v>
      </c>
      <c r="X20" s="8">
        <v>5.11837938121419</v>
      </c>
      <c r="Y20" s="8">
        <v>5.4144896582775104</v>
      </c>
      <c r="Z20" s="8">
        <v>5.6799085696276501</v>
      </c>
      <c r="AA20" s="8">
        <v>5.8176115942136599</v>
      </c>
      <c r="AB20" s="8">
        <v>4.5984667753404702</v>
      </c>
      <c r="AC20" s="8">
        <v>5.5485284165616999</v>
      </c>
      <c r="AD20" s="8">
        <v>5.6892280244776003</v>
      </c>
      <c r="AE20" s="8">
        <v>5.1910659899467797</v>
      </c>
      <c r="AF20" s="8">
        <v>5.2927998369440203</v>
      </c>
      <c r="AG20" s="8">
        <v>5.4835619348443698</v>
      </c>
      <c r="AH20" s="8">
        <v>5.3713905535389097</v>
      </c>
      <c r="AI20" s="8">
        <v>4.5186824521579698</v>
      </c>
      <c r="AJ20" s="8">
        <v>5.5811772135023396</v>
      </c>
      <c r="AK20" s="8">
        <v>5.4624164446426802</v>
      </c>
      <c r="AL20" s="8">
        <v>5.5130288114057597</v>
      </c>
      <c r="AM20" s="8">
        <v>5.8671473208040696</v>
      </c>
      <c r="AN20" s="8">
        <v>4.4639532148809398</v>
      </c>
      <c r="AO20" s="8">
        <v>4.9591940852096599</v>
      </c>
      <c r="AP20" s="8">
        <v>4.90903768784242</v>
      </c>
      <c r="AQ20" s="8">
        <v>5.0762161314316803</v>
      </c>
      <c r="AR20" s="8">
        <v>5.0491757766689904</v>
      </c>
      <c r="AS20" s="8">
        <v>5.1675280428040899</v>
      </c>
      <c r="AT20" s="8">
        <v>5.1625329341016402</v>
      </c>
      <c r="AU20" s="8">
        <v>5.4902006676220898</v>
      </c>
      <c r="AV20" s="8">
        <v>5.4380135491592796</v>
      </c>
      <c r="AW20" s="8">
        <v>5.1879918950084303</v>
      </c>
      <c r="AX20" s="8">
        <v>5.3609648789037996</v>
      </c>
      <c r="AY20" s="8">
        <v>5.2950669939409503</v>
      </c>
      <c r="AZ20" s="8">
        <v>5.2408528050179601</v>
      </c>
      <c r="BA20" s="8">
        <v>4.9990546951858601</v>
      </c>
      <c r="BB20" s="8">
        <v>5.3376567478577597</v>
      </c>
      <c r="BC20" s="8">
        <v>5.3463296036625696</v>
      </c>
      <c r="BD20" s="8">
        <v>4.7491158411275602</v>
      </c>
      <c r="BE20" s="8">
        <v>5.4293145010130504</v>
      </c>
      <c r="BF20" s="8">
        <v>5.3000504683561998</v>
      </c>
      <c r="BG20" s="8">
        <v>5.3511092239982503</v>
      </c>
      <c r="BH20" s="8">
        <v>4.5072514995933899</v>
      </c>
      <c r="BI20" s="8">
        <v>5.1540393963595204</v>
      </c>
      <c r="BJ20" s="8">
        <v>4.8722742556719201</v>
      </c>
      <c r="BK20" s="8">
        <v>4.81557359969214</v>
      </c>
      <c r="BL20" s="8">
        <v>4.97599506740141</v>
      </c>
      <c r="BM20" s="8">
        <v>4.9628200742632602</v>
      </c>
      <c r="BN20" s="8">
        <v>5.5355037290034996</v>
      </c>
      <c r="BO20" s="8">
        <v>4.98116591144273</v>
      </c>
      <c r="BP20" s="8">
        <v>4.6414620556770503</v>
      </c>
      <c r="BQ20" s="8">
        <v>5.5931410569050497</v>
      </c>
      <c r="BR20" s="8">
        <v>4.4503323007780198</v>
      </c>
      <c r="BS20" s="8">
        <v>5.1098300574389999</v>
      </c>
      <c r="BT20" s="8">
        <v>5.0183386608871698</v>
      </c>
      <c r="BU20" s="8">
        <v>5.2228967243402797</v>
      </c>
      <c r="BV20" s="8">
        <v>5.5015333765265204</v>
      </c>
      <c r="BW20" s="8">
        <v>5.4692895509752599</v>
      </c>
      <c r="BX20" s="8">
        <v>5.3988401394854897</v>
      </c>
      <c r="BY20" s="8">
        <v>4.6522737643717003</v>
      </c>
      <c r="BZ20" s="8">
        <v>4.8560994152900596</v>
      </c>
      <c r="CA20" s="8">
        <v>4.8974940563475897</v>
      </c>
      <c r="CB20" s="8">
        <v>6.1813145270898602</v>
      </c>
      <c r="CC20" s="8">
        <v>5.3992673146575303</v>
      </c>
      <c r="CD20" s="8">
        <v>4.94824457578392</v>
      </c>
      <c r="CE20" s="8">
        <v>5.0746066284696303</v>
      </c>
      <c r="CF20" s="8">
        <v>5.0039964758341302</v>
      </c>
      <c r="CG20" s="8">
        <v>5.3311381146792201</v>
      </c>
      <c r="CH20" s="8">
        <v>5.6733665743535102</v>
      </c>
      <c r="CI20" s="8">
        <v>5.5478016401341002</v>
      </c>
      <c r="CJ20" s="8">
        <v>5.4031915576724696</v>
      </c>
      <c r="CK20" s="8">
        <v>5.4366359758740002</v>
      </c>
      <c r="CL20" s="8">
        <v>5.7479780927035398</v>
      </c>
      <c r="CM20" s="8">
        <v>5.3185963854154599</v>
      </c>
      <c r="CN20" s="8">
        <v>5.0971847654363502</v>
      </c>
      <c r="CO20" s="8">
        <v>4.4865257866093096</v>
      </c>
      <c r="CP20" s="8">
        <v>5.21403942391232</v>
      </c>
      <c r="CQ20" s="8">
        <v>5.1922316003544697</v>
      </c>
      <c r="CR20" s="8">
        <v>5.3307194221409304</v>
      </c>
      <c r="CS20" s="8">
        <v>4.1941893700258301</v>
      </c>
      <c r="CT20" s="8">
        <v>4.87072517637516</v>
      </c>
      <c r="CU20" s="8">
        <v>4.7126366572233298</v>
      </c>
      <c r="CV20" s="8">
        <v>5.5232740768579998</v>
      </c>
      <c r="CW20" s="8">
        <v>5.0458035052238701</v>
      </c>
      <c r="CX20" s="8">
        <v>4.6978484846851298</v>
      </c>
      <c r="CY20" s="8">
        <v>5.4717185104364203</v>
      </c>
      <c r="CZ20" s="8">
        <v>5.3194065850044501</v>
      </c>
      <c r="DA20" s="8">
        <v>5.3703349171445502</v>
      </c>
      <c r="DB20" s="8">
        <v>5.5325382186099201</v>
      </c>
      <c r="DC20" s="8">
        <v>5.6580727993024098</v>
      </c>
      <c r="DD20" s="8">
        <v>5.61407433342419</v>
      </c>
      <c r="DE20" s="8">
        <v>5.67745302482912</v>
      </c>
      <c r="DF20" s="8">
        <v>6.0200230150241598</v>
      </c>
      <c r="DG20" s="8">
        <v>5.0133456108474101</v>
      </c>
      <c r="DH20" s="8">
        <v>5.2128311965710603</v>
      </c>
      <c r="DI20" s="8">
        <v>5.36928665732799</v>
      </c>
      <c r="DJ20" s="8">
        <v>4.8566341319502202</v>
      </c>
      <c r="DK20" s="8">
        <v>4.9588971739859202</v>
      </c>
      <c r="DL20" s="8">
        <v>5.54955323405773</v>
      </c>
      <c r="DM20" s="8">
        <v>5.2807095632104604</v>
      </c>
      <c r="DN20" s="8">
        <v>5.6115914193286702</v>
      </c>
      <c r="DO20" s="8">
        <v>4.9395431851706402</v>
      </c>
      <c r="DP20" s="8">
        <v>5.0761457075789096</v>
      </c>
      <c r="DQ20" s="8">
        <v>3.6628741087875998</v>
      </c>
      <c r="DR20" s="8">
        <v>4.8503374895068401</v>
      </c>
      <c r="DS20" s="8">
        <v>5.2168865590350402</v>
      </c>
      <c r="DT20" s="8">
        <v>5.1406552817822098</v>
      </c>
      <c r="DU20" s="8">
        <v>5.3808606208402496</v>
      </c>
      <c r="DV20" s="8">
        <v>4.9734203384048499</v>
      </c>
      <c r="DW20" s="8">
        <v>5.4520022703340203</v>
      </c>
      <c r="DX20" s="8">
        <v>4.7892665926028899</v>
      </c>
      <c r="DY20" s="8">
        <v>4.8528559901755104</v>
      </c>
      <c r="DZ20" s="8">
        <v>5.1467491841814601</v>
      </c>
      <c r="EA20" s="8">
        <v>5.8115491513658899</v>
      </c>
      <c r="EB20" s="8">
        <v>5.1210057041110897</v>
      </c>
      <c r="EC20" s="8">
        <v>5.4711763778804796</v>
      </c>
      <c r="ED20" s="8">
        <v>4.54228909925168</v>
      </c>
      <c r="EE20" s="8">
        <v>4.9579066447798503</v>
      </c>
      <c r="EF20" s="8">
        <v>5.4585674570457003</v>
      </c>
      <c r="EG20" s="8">
        <v>5.3162438872331297</v>
      </c>
      <c r="EH20" s="8">
        <v>5.7812027047479804</v>
      </c>
      <c r="EI20" s="8">
        <v>4.5714040569490901</v>
      </c>
      <c r="EJ20" s="8">
        <v>4.9917863339490101</v>
      </c>
      <c r="EK20" s="8">
        <v>5.5993041023650703</v>
      </c>
      <c r="EL20" s="8">
        <v>5.0933405123780098</v>
      </c>
      <c r="EM20" s="8">
        <v>5.5219656263150796</v>
      </c>
      <c r="EN20" s="8">
        <v>4.5745668832610598</v>
      </c>
      <c r="EO20" s="8">
        <v>4.8223195404191497</v>
      </c>
      <c r="EP20" s="8">
        <v>5.6085572692621204</v>
      </c>
      <c r="EQ20" s="8">
        <v>6.0146129879767702</v>
      </c>
      <c r="ER20" s="8">
        <v>4.70476822915015</v>
      </c>
      <c r="ES20" s="8">
        <v>5.21382747202275</v>
      </c>
      <c r="ET20" s="8">
        <v>5.7298885257919601</v>
      </c>
      <c r="EU20" s="8">
        <v>5.46112730761575</v>
      </c>
      <c r="EV20" s="8">
        <v>5.0822095892552497</v>
      </c>
    </row>
    <row r="21" spans="1:152" s="9" customFormat="1" ht="12" customHeight="1">
      <c r="A21" s="8" t="s">
        <v>170</v>
      </c>
      <c r="B21" s="8">
        <v>2.0323546538466601</v>
      </c>
      <c r="C21" s="8">
        <v>2.30700670629692</v>
      </c>
      <c r="D21" s="8">
        <v>1.33735824615053</v>
      </c>
      <c r="E21" s="8">
        <v>2.3641084374027401</v>
      </c>
      <c r="F21" s="8">
        <v>1.9411627589524301</v>
      </c>
      <c r="G21" s="8">
        <v>2.0036247362801198</v>
      </c>
      <c r="H21" s="8">
        <v>2.2266529284146501</v>
      </c>
      <c r="I21" s="8">
        <v>1.31481491662397</v>
      </c>
      <c r="J21" s="8">
        <v>2.7551647342779799</v>
      </c>
      <c r="K21" s="8">
        <v>2.78934575705442</v>
      </c>
      <c r="L21" s="8">
        <v>2.08984198432801</v>
      </c>
      <c r="M21" s="8">
        <v>2.26790318275085</v>
      </c>
      <c r="N21" s="8">
        <v>1.9341201127057599</v>
      </c>
      <c r="O21" s="8">
        <v>2.0800079002587499</v>
      </c>
      <c r="P21" s="8">
        <v>2.3064840906356499</v>
      </c>
      <c r="Q21" s="8">
        <v>1.80999785608374</v>
      </c>
      <c r="R21" s="8">
        <v>2.3059536196794301</v>
      </c>
      <c r="S21" s="8">
        <v>2.31916948119235</v>
      </c>
      <c r="T21" s="8">
        <v>2.09142547147691</v>
      </c>
      <c r="U21" s="8">
        <v>1.98837856750817</v>
      </c>
      <c r="V21" s="8">
        <v>2.1009201512605702</v>
      </c>
      <c r="W21" s="8">
        <v>1.4926164033973399</v>
      </c>
      <c r="X21" s="8">
        <v>1.3895151864639199</v>
      </c>
      <c r="Y21" s="8">
        <v>2.12932272254498</v>
      </c>
      <c r="Z21" s="8">
        <v>1.3123309577339699</v>
      </c>
      <c r="AA21" s="8">
        <v>1.59568513461558</v>
      </c>
      <c r="AB21" s="8">
        <v>2.09050100181237</v>
      </c>
      <c r="AC21" s="8">
        <v>2.0725900131300401</v>
      </c>
      <c r="AD21" s="8">
        <v>1.8316930255203601</v>
      </c>
      <c r="AE21" s="8">
        <v>2.0154788007356399</v>
      </c>
      <c r="AF21" s="8">
        <v>2.1716043884824798</v>
      </c>
      <c r="AG21" s="8">
        <v>1.4107854317955899</v>
      </c>
      <c r="AH21" s="8">
        <v>2.0801030906381199</v>
      </c>
      <c r="AI21" s="8">
        <v>1.2655464397634499</v>
      </c>
      <c r="AJ21" s="8">
        <v>1.7431188823305399</v>
      </c>
      <c r="AK21" s="8">
        <v>2.2553391403387999</v>
      </c>
      <c r="AL21" s="8">
        <v>2.44293713173077</v>
      </c>
      <c r="AM21" s="8">
        <v>0.82592972586908597</v>
      </c>
      <c r="AN21" s="8">
        <v>2.3833819452728702</v>
      </c>
      <c r="AO21" s="8">
        <v>2.01847268694786</v>
      </c>
      <c r="AP21" s="8">
        <v>2.3333268464353099</v>
      </c>
      <c r="AQ21" s="8">
        <v>2.2739491183864202</v>
      </c>
      <c r="AR21" s="8">
        <v>1.88236469923176</v>
      </c>
      <c r="AS21" s="8">
        <v>1.2453042933762399</v>
      </c>
      <c r="AT21" s="8">
        <v>3.0288546018459899</v>
      </c>
      <c r="AU21" s="8">
        <v>1.86578569978997</v>
      </c>
      <c r="AV21" s="8">
        <v>1.81641327375315</v>
      </c>
      <c r="AW21" s="8">
        <v>2.0144511646368199</v>
      </c>
      <c r="AX21" s="8">
        <v>1.9834459053587501</v>
      </c>
      <c r="AY21" s="8">
        <v>2.6177206019221799</v>
      </c>
      <c r="AZ21" s="8">
        <v>2.14499866754264</v>
      </c>
      <c r="BA21" s="8">
        <v>1.3681279140709599</v>
      </c>
      <c r="BB21" s="8">
        <v>1.9761829254977199</v>
      </c>
      <c r="BC21" s="8">
        <v>1.9876400207278699</v>
      </c>
      <c r="BD21" s="8">
        <v>2.0036398566431202</v>
      </c>
      <c r="BE21" s="8">
        <v>2.74202264578898</v>
      </c>
      <c r="BF21" s="8">
        <v>2.1881730571281701</v>
      </c>
      <c r="BG21" s="8">
        <v>2.07820020162064</v>
      </c>
      <c r="BH21" s="8">
        <v>2.4481217432127198</v>
      </c>
      <c r="BI21" s="8">
        <v>2.1216046062956</v>
      </c>
      <c r="BJ21" s="8">
        <v>2.1217596401722401</v>
      </c>
      <c r="BK21" s="8">
        <v>1.3043846084878701</v>
      </c>
      <c r="BL21" s="8">
        <v>1.50922037849335</v>
      </c>
      <c r="BM21" s="8">
        <v>2.4063617947259401</v>
      </c>
      <c r="BN21" s="8">
        <v>1.29510820581095</v>
      </c>
      <c r="BO21" s="8">
        <v>1.7337906927884199</v>
      </c>
      <c r="BP21" s="8">
        <v>1.60389492743315</v>
      </c>
      <c r="BQ21" s="8">
        <v>1.4260061358534</v>
      </c>
      <c r="BR21" s="8">
        <v>1.61651801966771</v>
      </c>
      <c r="BS21" s="8">
        <v>1.8941599343767199</v>
      </c>
      <c r="BT21" s="8">
        <v>1.0269166178093201</v>
      </c>
      <c r="BU21" s="8">
        <v>2.0026927740752001</v>
      </c>
      <c r="BV21" s="8">
        <v>1.3661943554781899</v>
      </c>
      <c r="BW21" s="8">
        <v>1.91568880697748</v>
      </c>
      <c r="BX21" s="8">
        <v>1.2250667782712099</v>
      </c>
      <c r="BY21" s="8">
        <v>1.5940698842238701</v>
      </c>
      <c r="BZ21" s="8">
        <v>2.2177161335722602</v>
      </c>
      <c r="CA21" s="8">
        <v>1.8650932066958901</v>
      </c>
      <c r="CB21" s="8">
        <v>1.67303459483115</v>
      </c>
      <c r="CC21" s="8">
        <v>1.6762590065606</v>
      </c>
      <c r="CD21" s="8">
        <v>2.4337734591428699</v>
      </c>
      <c r="CE21" s="8">
        <v>2.0042297113143999</v>
      </c>
      <c r="CF21" s="8">
        <v>1.65064906694003</v>
      </c>
      <c r="CG21" s="8">
        <v>1.8230578651526601</v>
      </c>
      <c r="CH21" s="8">
        <v>1.7620005981612099</v>
      </c>
      <c r="CI21" s="8">
        <v>1.8073459488869901</v>
      </c>
      <c r="CJ21" s="8">
        <v>1.5446184385930799</v>
      </c>
      <c r="CK21" s="8">
        <v>2.1971872311373102</v>
      </c>
      <c r="CL21" s="8">
        <v>1.15607384387837</v>
      </c>
      <c r="CM21" s="8">
        <v>1.8548129018461299</v>
      </c>
      <c r="CN21" s="8">
        <v>2.0611859303610198</v>
      </c>
      <c r="CO21" s="8">
        <v>0.664931698400692</v>
      </c>
      <c r="CP21" s="8">
        <v>1.90694756187897</v>
      </c>
      <c r="CQ21" s="8">
        <v>1.6072135087906501</v>
      </c>
      <c r="CR21" s="8">
        <v>2.3575422504521599</v>
      </c>
      <c r="CS21" s="8">
        <v>2.4703489053563099</v>
      </c>
      <c r="CT21" s="8">
        <v>2.1121387070860198</v>
      </c>
      <c r="CU21" s="8">
        <v>0.61912468343621996</v>
      </c>
      <c r="CV21" s="8">
        <v>1.7695618703643401</v>
      </c>
      <c r="CW21" s="8">
        <v>1.9711123200217999</v>
      </c>
      <c r="CX21" s="8">
        <v>1.76182356318241</v>
      </c>
      <c r="CY21" s="8">
        <v>0.54259322846250901</v>
      </c>
      <c r="CZ21" s="8">
        <v>1.97260904954348</v>
      </c>
      <c r="DA21" s="8">
        <v>2.18585154555204</v>
      </c>
      <c r="DB21" s="8">
        <v>1.6474261092911699</v>
      </c>
      <c r="DC21" s="8">
        <v>1.41874161421559</v>
      </c>
      <c r="DD21" s="8">
        <v>2.5690269266241499</v>
      </c>
      <c r="DE21" s="8">
        <v>1.45709040533391</v>
      </c>
      <c r="DF21" s="8">
        <v>1.5812056901104701</v>
      </c>
      <c r="DG21" s="8">
        <v>2.0445139119968498</v>
      </c>
      <c r="DH21" s="8">
        <v>2.0509257691232001</v>
      </c>
      <c r="DI21" s="8">
        <v>1.8469564327707899</v>
      </c>
      <c r="DJ21" s="8">
        <v>2.3004915894190301</v>
      </c>
      <c r="DK21" s="8">
        <v>1.7137044341771399</v>
      </c>
      <c r="DL21" s="8">
        <v>2.4719184347866099</v>
      </c>
      <c r="DM21" s="8">
        <v>1.67667109054111</v>
      </c>
      <c r="DN21" s="8">
        <v>1.54364556782207</v>
      </c>
      <c r="DO21" s="8">
        <v>1.3842540437622</v>
      </c>
      <c r="DP21" s="8">
        <v>1.7764588963668699</v>
      </c>
      <c r="DQ21" s="8">
        <v>2.0018816069595702</v>
      </c>
      <c r="DR21" s="8">
        <v>2.2331801974548</v>
      </c>
      <c r="DS21" s="8">
        <v>2.50751038266751</v>
      </c>
      <c r="DT21" s="8">
        <v>1.8660422116576501</v>
      </c>
      <c r="DU21" s="8">
        <v>1.7815073502727701</v>
      </c>
      <c r="DV21" s="8">
        <v>1.39112885957108</v>
      </c>
      <c r="DW21" s="8">
        <v>1.4560146017232101</v>
      </c>
      <c r="DX21" s="8">
        <v>2.15757407047942</v>
      </c>
      <c r="DY21" s="8">
        <v>1.95563291287704</v>
      </c>
      <c r="DZ21" s="8">
        <v>2.18881810943485</v>
      </c>
      <c r="EA21" s="8">
        <v>1.99287122228583</v>
      </c>
      <c r="EB21" s="8">
        <v>1.9519743817947299</v>
      </c>
      <c r="EC21" s="8">
        <v>2.0780264064339402</v>
      </c>
      <c r="ED21" s="8">
        <v>1.31535240032712</v>
      </c>
      <c r="EE21" s="8">
        <v>2.0886790385783902</v>
      </c>
      <c r="EF21" s="8">
        <v>2.29325570217939</v>
      </c>
      <c r="EG21" s="8">
        <v>1.6410843044767101</v>
      </c>
      <c r="EH21" s="8">
        <v>1.8985208270379801</v>
      </c>
      <c r="EI21" s="8">
        <v>1.8131542727169701</v>
      </c>
      <c r="EJ21" s="8">
        <v>2.0428097194968902</v>
      </c>
      <c r="EK21" s="8">
        <v>2.6174089287309301</v>
      </c>
      <c r="EL21" s="8">
        <v>2.07048797172585</v>
      </c>
      <c r="EM21" s="8">
        <v>1.6226779383506</v>
      </c>
      <c r="EN21" s="8">
        <v>2.26652936412049</v>
      </c>
      <c r="EO21" s="8">
        <v>2.1647652349378199</v>
      </c>
      <c r="EP21" s="8">
        <v>1.84012613968156</v>
      </c>
      <c r="EQ21" s="8">
        <v>0.95756211652689804</v>
      </c>
      <c r="ER21" s="8">
        <v>2.0373856360340601</v>
      </c>
      <c r="ES21" s="8">
        <v>2.5480784393914999</v>
      </c>
      <c r="ET21" s="8">
        <v>1.9528581876537801</v>
      </c>
      <c r="EU21" s="8">
        <v>1.4028715811009</v>
      </c>
      <c r="EV21" s="8">
        <v>1.35368766374664</v>
      </c>
    </row>
    <row r="22" spans="1:152" s="9" customFormat="1" ht="12" customHeight="1">
      <c r="A22" s="8" t="s">
        <v>171</v>
      </c>
      <c r="B22" s="8">
        <v>4.6255720141249901</v>
      </c>
      <c r="C22" s="8">
        <v>5.1774243915560296</v>
      </c>
      <c r="D22" s="8">
        <v>4.5306245762263</v>
      </c>
      <c r="E22" s="8">
        <v>4.5205458336618198</v>
      </c>
      <c r="F22" s="8">
        <v>4.3040874498374597</v>
      </c>
      <c r="G22" s="8">
        <v>4.5567716762883501</v>
      </c>
      <c r="H22" s="8">
        <v>4.3178156773404801</v>
      </c>
      <c r="I22" s="8">
        <v>3.8800636523524701</v>
      </c>
      <c r="J22" s="8">
        <v>4.7011489345149498</v>
      </c>
      <c r="K22" s="8">
        <v>4.6563314813210797</v>
      </c>
      <c r="L22" s="8">
        <v>3.84549804366352</v>
      </c>
      <c r="M22" s="8">
        <v>3.9792376161243599</v>
      </c>
      <c r="N22" s="8">
        <v>4.57241552485275</v>
      </c>
      <c r="O22" s="8">
        <v>4.0981424976516001</v>
      </c>
      <c r="P22" s="8">
        <v>4.5106494227532998</v>
      </c>
      <c r="Q22" s="8">
        <v>4.39621707017504</v>
      </c>
      <c r="R22" s="8">
        <v>4.5665977258466697</v>
      </c>
      <c r="S22" s="8">
        <v>4.5027988933846901</v>
      </c>
      <c r="T22" s="8">
        <v>4.2087887818829399</v>
      </c>
      <c r="U22" s="8">
        <v>4.6340239201753199</v>
      </c>
      <c r="V22" s="8">
        <v>4.35487387300586</v>
      </c>
      <c r="W22" s="8">
        <v>4.5227670149117003</v>
      </c>
      <c r="X22" s="8">
        <v>4.1828309576472504</v>
      </c>
      <c r="Y22" s="8">
        <v>4.5425985533121498</v>
      </c>
      <c r="Z22" s="8">
        <v>4.3681525687781999</v>
      </c>
      <c r="AA22" s="8">
        <v>4.0145201778660802</v>
      </c>
      <c r="AB22" s="8">
        <v>4.8301253004640499</v>
      </c>
      <c r="AC22" s="8">
        <v>4.2666828431085202</v>
      </c>
      <c r="AD22" s="8">
        <v>5.3484111612585901</v>
      </c>
      <c r="AE22" s="8">
        <v>4.0741135806171798</v>
      </c>
      <c r="AF22" s="8">
        <v>4.5100556792385396</v>
      </c>
      <c r="AG22" s="8">
        <v>4.3662075374313902</v>
      </c>
      <c r="AH22" s="8">
        <v>4.4183804399697104</v>
      </c>
      <c r="AI22" s="8">
        <v>3.58401221695775</v>
      </c>
      <c r="AJ22" s="8">
        <v>3.7758089365617402</v>
      </c>
      <c r="AK22" s="8">
        <v>4.1609947710946997</v>
      </c>
      <c r="AL22" s="8">
        <v>4.3846804409801896</v>
      </c>
      <c r="AM22" s="8">
        <v>4.5662268052277097</v>
      </c>
      <c r="AN22" s="8">
        <v>4.8106866748443</v>
      </c>
      <c r="AO22" s="8">
        <v>4.3235959198402298</v>
      </c>
      <c r="AP22" s="8">
        <v>3.7498189771186299</v>
      </c>
      <c r="AQ22" s="8">
        <v>3.8716603771714801</v>
      </c>
      <c r="AR22" s="8">
        <v>4.5851582282791998</v>
      </c>
      <c r="AS22" s="8">
        <v>3.3549483354393499</v>
      </c>
      <c r="AT22" s="8">
        <v>3.9536977937280602</v>
      </c>
      <c r="AU22" s="8">
        <v>4.42937264293945</v>
      </c>
      <c r="AV22" s="8">
        <v>4.4436290859980403</v>
      </c>
      <c r="AW22" s="8">
        <v>4.3976319270714104</v>
      </c>
      <c r="AX22" s="8">
        <v>4.5133834769334999</v>
      </c>
      <c r="AY22" s="8">
        <v>3.92138088314845</v>
      </c>
      <c r="AZ22" s="8">
        <v>4.3327190540056799</v>
      </c>
      <c r="BA22" s="8">
        <v>4.6416033428474996</v>
      </c>
      <c r="BB22" s="8">
        <v>4.2777894299963499</v>
      </c>
      <c r="BC22" s="8">
        <v>4.7269092920336</v>
      </c>
      <c r="BD22" s="8">
        <v>4.0929367699969097</v>
      </c>
      <c r="BE22" s="8">
        <v>4.1259447085809899</v>
      </c>
      <c r="BF22" s="8">
        <v>4.2968827986699498</v>
      </c>
      <c r="BG22" s="8">
        <v>4.6449304848570101</v>
      </c>
      <c r="BH22" s="8">
        <v>5.6949455485987102</v>
      </c>
      <c r="BI22" s="8">
        <v>4.4043743324139397</v>
      </c>
      <c r="BJ22" s="8">
        <v>4.0998059917716896</v>
      </c>
      <c r="BK22" s="8">
        <v>4.7447806738117304</v>
      </c>
      <c r="BL22" s="8">
        <v>4.1477367228788102</v>
      </c>
      <c r="BM22" s="8">
        <v>4.3341386719493604</v>
      </c>
      <c r="BN22" s="8">
        <v>2.8305977479729001</v>
      </c>
      <c r="BO22" s="8">
        <v>4.4350668834838496</v>
      </c>
      <c r="BP22" s="8">
        <v>4.2951193918859296</v>
      </c>
      <c r="BQ22" s="8">
        <v>5.1123424774766004</v>
      </c>
      <c r="BR22" s="8">
        <v>4.2428351109907601</v>
      </c>
      <c r="BS22" s="8">
        <v>4.60134405611032</v>
      </c>
      <c r="BT22" s="8">
        <v>4.7079887758931003</v>
      </c>
      <c r="BU22" s="8">
        <v>4.4237147727096202</v>
      </c>
      <c r="BV22" s="8">
        <v>4.5687507597741801</v>
      </c>
      <c r="BW22" s="8">
        <v>4.3951160188497598</v>
      </c>
      <c r="BX22" s="8">
        <v>3.6231423800210498</v>
      </c>
      <c r="BY22" s="8">
        <v>4.1276200026364096</v>
      </c>
      <c r="BZ22" s="8">
        <v>4.5844934052877599</v>
      </c>
      <c r="CA22" s="8">
        <v>4.0359718189118903</v>
      </c>
      <c r="CB22" s="8">
        <v>4.7701330781503302</v>
      </c>
      <c r="CC22" s="8">
        <v>4.44224604630418</v>
      </c>
      <c r="CD22" s="8">
        <v>4.4031496492478501</v>
      </c>
      <c r="CE22" s="8">
        <v>4.5275755451877604</v>
      </c>
      <c r="CF22" s="8">
        <v>4.38576905329779</v>
      </c>
      <c r="CG22" s="8">
        <v>4.3698141545791396</v>
      </c>
      <c r="CH22" s="8">
        <v>4.3403966836930898</v>
      </c>
      <c r="CI22" s="8">
        <v>4.3923369956415197</v>
      </c>
      <c r="CJ22" s="8">
        <v>4.6180885666142499</v>
      </c>
      <c r="CK22" s="8">
        <v>4.5883541193488204</v>
      </c>
      <c r="CL22" s="8">
        <v>4.2564752475655299</v>
      </c>
      <c r="CM22" s="8">
        <v>4.4742356113550397</v>
      </c>
      <c r="CN22" s="8">
        <v>4.5867443546941402</v>
      </c>
      <c r="CO22" s="8">
        <v>3.2244122872499399</v>
      </c>
      <c r="CP22" s="8">
        <v>4.3275839669862499</v>
      </c>
      <c r="CQ22" s="8">
        <v>4.7188734073130796</v>
      </c>
      <c r="CR22" s="8">
        <v>4.2062326646603303</v>
      </c>
      <c r="CS22" s="8">
        <v>3.52403052913927</v>
      </c>
      <c r="CT22" s="8">
        <v>4.6419345341284801</v>
      </c>
      <c r="CU22" s="8">
        <v>4.1274608529627299</v>
      </c>
      <c r="CV22" s="8">
        <v>4.5460113159657896</v>
      </c>
      <c r="CW22" s="8">
        <v>4.34208279230287</v>
      </c>
      <c r="CX22" s="8">
        <v>3.91698662591465</v>
      </c>
      <c r="CY22" s="8">
        <v>4.6636266538669799</v>
      </c>
      <c r="CZ22" s="8">
        <v>4.61243465384986</v>
      </c>
      <c r="DA22" s="8">
        <v>5.2131682454850603</v>
      </c>
      <c r="DB22" s="8">
        <v>3.65260678677179</v>
      </c>
      <c r="DC22" s="8">
        <v>4.4936685164739796</v>
      </c>
      <c r="DD22" s="8">
        <v>4.4939382169503599</v>
      </c>
      <c r="DE22" s="8">
        <v>4.6226906942579298</v>
      </c>
      <c r="DF22" s="8">
        <v>3.9782785902069899</v>
      </c>
      <c r="DG22" s="8">
        <v>4.2519025490677196</v>
      </c>
      <c r="DH22" s="8">
        <v>4.1432473402455603</v>
      </c>
      <c r="DI22" s="8">
        <v>4.5656615309000701</v>
      </c>
      <c r="DJ22" s="8">
        <v>4.4951904310713804</v>
      </c>
      <c r="DK22" s="8">
        <v>4.0645708238871601</v>
      </c>
      <c r="DL22" s="8">
        <v>4.6246275797514897</v>
      </c>
      <c r="DM22" s="8">
        <v>4.6162958480027303</v>
      </c>
      <c r="DN22" s="8">
        <v>3.9011141567773899</v>
      </c>
      <c r="DO22" s="8">
        <v>3.9300434846576699</v>
      </c>
      <c r="DP22" s="8">
        <v>4.3008068265552</v>
      </c>
      <c r="DQ22" s="8">
        <v>4.4125749294995904</v>
      </c>
      <c r="DR22" s="8">
        <v>4.5108103860781297</v>
      </c>
      <c r="DS22" s="8">
        <v>4.3359056621280896</v>
      </c>
      <c r="DT22" s="8">
        <v>4.2372442187898196</v>
      </c>
      <c r="DU22" s="8">
        <v>4.4145185850250703</v>
      </c>
      <c r="DV22" s="8">
        <v>4.7940302962146903</v>
      </c>
      <c r="DW22" s="8">
        <v>3.9505026356464201</v>
      </c>
      <c r="DX22" s="8">
        <v>4.1238968000335401</v>
      </c>
      <c r="DY22" s="8">
        <v>4.2812823795007997</v>
      </c>
      <c r="DZ22" s="8">
        <v>4.5675971231273902</v>
      </c>
      <c r="EA22" s="8">
        <v>4.28246027789735</v>
      </c>
      <c r="EB22" s="8">
        <v>4.3166016707590904</v>
      </c>
      <c r="EC22" s="8">
        <v>4.71520375463421</v>
      </c>
      <c r="ED22" s="8">
        <v>3.8424052394817201</v>
      </c>
      <c r="EE22" s="8">
        <v>4.2082763598761899</v>
      </c>
      <c r="EF22" s="8">
        <v>5.1608503209898302</v>
      </c>
      <c r="EG22" s="8">
        <v>4.0888122168733601</v>
      </c>
      <c r="EH22" s="8">
        <v>4.43227799626397</v>
      </c>
      <c r="EI22" s="8">
        <v>3.7812720426795399</v>
      </c>
      <c r="EJ22" s="8">
        <v>4.3750053719463704</v>
      </c>
      <c r="EK22" s="8">
        <v>4.42626681817727</v>
      </c>
      <c r="EL22" s="8">
        <v>3.8278163535462602</v>
      </c>
      <c r="EM22" s="8">
        <v>4.3897977483185402</v>
      </c>
      <c r="EN22" s="8">
        <v>3.4126377830656298</v>
      </c>
      <c r="EO22" s="8">
        <v>3.9652588644075699</v>
      </c>
      <c r="EP22" s="8">
        <v>4.45130017622746</v>
      </c>
      <c r="EQ22" s="8">
        <v>4.6046682319616696</v>
      </c>
      <c r="ER22" s="8">
        <v>4.2530317685675998</v>
      </c>
      <c r="ES22" s="8">
        <v>4.5597510726398101</v>
      </c>
      <c r="ET22" s="8">
        <v>4.4075302561687302</v>
      </c>
      <c r="EU22" s="8">
        <v>4.2914265229034196</v>
      </c>
      <c r="EV22" s="8">
        <v>3.7350919701673302</v>
      </c>
    </row>
    <row r="23" spans="1:152" s="9" customFormat="1" ht="12" customHeight="1">
      <c r="A23" s="8" t="s">
        <v>172</v>
      </c>
      <c r="B23" s="8">
        <v>3.84188584989821</v>
      </c>
      <c r="C23" s="8">
        <v>2.8193189856310501</v>
      </c>
      <c r="D23" s="8">
        <v>3.7622432469576301</v>
      </c>
      <c r="E23" s="8">
        <v>3.52216077164094</v>
      </c>
      <c r="F23" s="8">
        <v>2.5143891938156502</v>
      </c>
      <c r="G23" s="8">
        <v>2.7807996291218</v>
      </c>
      <c r="H23" s="8">
        <v>3.0579914201823102</v>
      </c>
      <c r="I23" s="8">
        <v>3.9087229247833202</v>
      </c>
      <c r="J23" s="8">
        <v>1.79707026926143</v>
      </c>
      <c r="K23" s="8">
        <v>3.3648288379918401</v>
      </c>
      <c r="L23" s="8">
        <v>2.53804074251059</v>
      </c>
      <c r="M23" s="8">
        <v>2.7386642330348101</v>
      </c>
      <c r="N23" s="8">
        <v>3.5931567231761701</v>
      </c>
      <c r="O23" s="8">
        <v>3.17475943673012</v>
      </c>
      <c r="P23" s="8">
        <v>1.5131443849183299</v>
      </c>
      <c r="Q23" s="8">
        <v>3.3309630244675099</v>
      </c>
      <c r="R23" s="8">
        <v>3.52374947771531</v>
      </c>
      <c r="S23" s="8">
        <v>1.6219307411019599</v>
      </c>
      <c r="T23" s="8">
        <v>2.5379773741309499</v>
      </c>
      <c r="U23" s="8">
        <v>2.8795816777484502</v>
      </c>
      <c r="V23" s="8">
        <v>2.80521188315881</v>
      </c>
      <c r="W23" s="8">
        <v>3.2390960183120399</v>
      </c>
      <c r="X23" s="8">
        <v>4.2994409858523897</v>
      </c>
      <c r="Y23" s="8">
        <v>4.3030912758581197</v>
      </c>
      <c r="Z23" s="8">
        <v>2.5222800254156801</v>
      </c>
      <c r="AA23" s="8">
        <v>4.1826464435855897</v>
      </c>
      <c r="AB23" s="8">
        <v>3.3412537460020602</v>
      </c>
      <c r="AC23" s="8">
        <v>2.91963196839954</v>
      </c>
      <c r="AD23" s="8">
        <v>2.47860818149698</v>
      </c>
      <c r="AE23" s="8">
        <v>2.96066811083274</v>
      </c>
      <c r="AF23" s="8">
        <v>2.27521099052468</v>
      </c>
      <c r="AG23" s="8">
        <v>3.5835752622508901</v>
      </c>
      <c r="AH23" s="8">
        <v>2.8443649663469599</v>
      </c>
      <c r="AI23" s="8">
        <v>3.5823004160291498</v>
      </c>
      <c r="AJ23" s="8">
        <v>2.4234993139419898</v>
      </c>
      <c r="AK23" s="8">
        <v>3.32523987567038</v>
      </c>
      <c r="AL23" s="8">
        <v>2.8657974306081502</v>
      </c>
      <c r="AM23" s="8">
        <v>2.88798168806747</v>
      </c>
      <c r="AN23" s="8">
        <v>2.8347504405500299</v>
      </c>
      <c r="AO23" s="8">
        <v>2.61430063197743</v>
      </c>
      <c r="AP23" s="8">
        <v>2.3199778394019401</v>
      </c>
      <c r="AQ23" s="8">
        <v>2.7621023871871002</v>
      </c>
      <c r="AR23" s="8">
        <v>3.5698287933802599</v>
      </c>
      <c r="AS23" s="8">
        <v>2.2464196381341899</v>
      </c>
      <c r="AT23" s="8">
        <v>1.46079354028898</v>
      </c>
      <c r="AU23" s="8">
        <v>3.1683524958209599</v>
      </c>
      <c r="AV23" s="8">
        <v>2.9184226241015598</v>
      </c>
      <c r="AW23" s="8">
        <v>2.75760318862676</v>
      </c>
      <c r="AX23" s="8">
        <v>3.88228472223348</v>
      </c>
      <c r="AY23" s="8">
        <v>3.7790883428839801</v>
      </c>
      <c r="AZ23" s="8">
        <v>3.0573752190243999</v>
      </c>
      <c r="BA23" s="8">
        <v>3.9181665142010802</v>
      </c>
      <c r="BB23" s="8">
        <v>3.10250635411247</v>
      </c>
      <c r="BC23" s="8">
        <v>3.4301915138993602</v>
      </c>
      <c r="BD23" s="8">
        <v>3.7467354235506098</v>
      </c>
      <c r="BE23" s="8">
        <v>1.59813709213025</v>
      </c>
      <c r="BF23" s="8">
        <v>3.69608446839417</v>
      </c>
      <c r="BG23" s="8">
        <v>3.2990030595479798</v>
      </c>
      <c r="BH23" s="8">
        <v>2.8615510274481002</v>
      </c>
      <c r="BI23" s="8">
        <v>4.3758788546155198</v>
      </c>
      <c r="BJ23" s="8">
        <v>2.3453435106102001</v>
      </c>
      <c r="BK23" s="8">
        <v>3.4875612679742098</v>
      </c>
      <c r="BL23" s="8">
        <v>3.6643889251880402</v>
      </c>
      <c r="BM23" s="8">
        <v>2.8554573965403698</v>
      </c>
      <c r="BN23" s="8">
        <v>4.5319515548011502</v>
      </c>
      <c r="BO23" s="8">
        <v>3.1686056180477302</v>
      </c>
      <c r="BP23" s="8">
        <v>3.9852658310125899</v>
      </c>
      <c r="BQ23" s="8">
        <v>3.3873776602655998</v>
      </c>
      <c r="BR23" s="8">
        <v>3.2184323709774598</v>
      </c>
      <c r="BS23" s="8">
        <v>3.8543302991725001</v>
      </c>
      <c r="BT23" s="8">
        <v>3.76577081233809</v>
      </c>
      <c r="BU23" s="8">
        <v>2.9588882141871302</v>
      </c>
      <c r="BV23" s="8">
        <v>2.5681703442591801</v>
      </c>
      <c r="BW23" s="8">
        <v>3.1345333533380901</v>
      </c>
      <c r="BX23" s="8">
        <v>1.5078454708461499</v>
      </c>
      <c r="BY23" s="8">
        <v>4.4263048035618597</v>
      </c>
      <c r="BZ23" s="8">
        <v>4.0717712447393799</v>
      </c>
      <c r="CA23" s="8">
        <v>3.1758948531229101</v>
      </c>
      <c r="CB23" s="8">
        <v>4.1229678335579898</v>
      </c>
      <c r="CC23" s="8">
        <v>2.82214476479471</v>
      </c>
      <c r="CD23" s="8">
        <v>2.34800345187575</v>
      </c>
      <c r="CE23" s="8">
        <v>2.05967373635389</v>
      </c>
      <c r="CF23" s="8">
        <v>3.02505132524028</v>
      </c>
      <c r="CG23" s="8">
        <v>3.5167202539198099</v>
      </c>
      <c r="CH23" s="8">
        <v>3.4877174493101601</v>
      </c>
      <c r="CI23" s="8">
        <v>3.6835400541502801</v>
      </c>
      <c r="CJ23" s="8">
        <v>2.73556532536595</v>
      </c>
      <c r="CK23" s="8">
        <v>3.5486820203080298</v>
      </c>
      <c r="CL23" s="8">
        <v>1.4308355862283</v>
      </c>
      <c r="CM23" s="8">
        <v>3.0727638604686298</v>
      </c>
      <c r="CN23" s="8">
        <v>3.6596132959812002</v>
      </c>
      <c r="CO23" s="8">
        <v>3.9882431076696001</v>
      </c>
      <c r="CP23" s="8">
        <v>2.6275882027781501</v>
      </c>
      <c r="CQ23" s="8">
        <v>3.61243938196752</v>
      </c>
      <c r="CR23" s="8">
        <v>2.9432722422639501</v>
      </c>
      <c r="CS23" s="8">
        <v>2.16205433218619</v>
      </c>
      <c r="CT23" s="8">
        <v>4.3621135505305801</v>
      </c>
      <c r="CU23" s="8">
        <v>2.4732782999194098</v>
      </c>
      <c r="CV23" s="8">
        <v>3.1447521324596601</v>
      </c>
      <c r="CW23" s="8">
        <v>2.5727771915720101</v>
      </c>
      <c r="CX23" s="8">
        <v>2.7020612254007799</v>
      </c>
      <c r="CY23" s="8">
        <v>3.1936840459361502</v>
      </c>
      <c r="CZ23" s="8">
        <v>3.4539534775526501</v>
      </c>
      <c r="DA23" s="8">
        <v>4.3951854241251</v>
      </c>
      <c r="DB23" s="8">
        <v>1.7368123656513199</v>
      </c>
      <c r="DC23" s="8">
        <v>3.63860492816432</v>
      </c>
      <c r="DD23" s="8">
        <v>2.51886736041003</v>
      </c>
      <c r="DE23" s="8">
        <v>3.77602719853338</v>
      </c>
      <c r="DF23" s="8">
        <v>3.14279996538541</v>
      </c>
      <c r="DG23" s="8">
        <v>3.5034698330363501</v>
      </c>
      <c r="DH23" s="8">
        <v>4.1548935565107401</v>
      </c>
      <c r="DI23" s="8">
        <v>1.7907630641250001</v>
      </c>
      <c r="DJ23" s="8">
        <v>3.5301860402606802</v>
      </c>
      <c r="DK23" s="8">
        <v>4.1226987457437501</v>
      </c>
      <c r="DL23" s="8">
        <v>2.4368935174795401</v>
      </c>
      <c r="DM23" s="8">
        <v>3.7262760011590799</v>
      </c>
      <c r="DN23" s="8">
        <v>1.8296746349903601</v>
      </c>
      <c r="DO23" s="8">
        <v>3.0238583910063901</v>
      </c>
      <c r="DP23" s="8">
        <v>3.3698128950150399</v>
      </c>
      <c r="DQ23" s="8">
        <v>3.2427339102130599</v>
      </c>
      <c r="DR23" s="8">
        <v>2.0663457484680801</v>
      </c>
      <c r="DS23" s="8">
        <v>2.8671953075719099</v>
      </c>
      <c r="DT23" s="8">
        <v>3.44440268767835</v>
      </c>
      <c r="DU23" s="8">
        <v>2.8416572709883599</v>
      </c>
      <c r="DV23" s="8">
        <v>2.7198861827290202</v>
      </c>
      <c r="DW23" s="8">
        <v>2.09753409497982</v>
      </c>
      <c r="DX23" s="8">
        <v>4.3361280296763898</v>
      </c>
      <c r="DY23" s="8">
        <v>2.58830674204287</v>
      </c>
      <c r="DZ23" s="8">
        <v>3.2032250578598398</v>
      </c>
      <c r="EA23" s="8">
        <v>3.7342956218050101</v>
      </c>
      <c r="EB23" s="8">
        <v>3.3317946682394801</v>
      </c>
      <c r="EC23" s="8">
        <v>2.8039034252394202</v>
      </c>
      <c r="ED23" s="8">
        <v>2.4074443643620098</v>
      </c>
      <c r="EE23" s="8">
        <v>3.2370573239506699</v>
      </c>
      <c r="EF23" s="8">
        <v>4.6542041929987601</v>
      </c>
      <c r="EG23" s="8">
        <v>2.0322775345876001</v>
      </c>
      <c r="EH23" s="8">
        <v>3.60129036287212</v>
      </c>
      <c r="EI23" s="8">
        <v>2.2470750713476502</v>
      </c>
      <c r="EJ23" s="8">
        <v>2.77028352011498</v>
      </c>
      <c r="EK23" s="8">
        <v>3.2768669378261501</v>
      </c>
      <c r="EL23" s="8">
        <v>2.70820664020474</v>
      </c>
      <c r="EM23" s="8">
        <v>2.1930180000705901</v>
      </c>
      <c r="EN23" s="8">
        <v>2.41706620466775</v>
      </c>
      <c r="EO23" s="8">
        <v>2.2750951190635398</v>
      </c>
      <c r="EP23" s="8">
        <v>4.0192278856109303</v>
      </c>
      <c r="EQ23" s="8">
        <v>2.6290352647668498</v>
      </c>
      <c r="ER23" s="8">
        <v>2.2617143606479702</v>
      </c>
      <c r="ES23" s="8">
        <v>4.1697162793954998</v>
      </c>
      <c r="ET23" s="8">
        <v>2.3746729295919802</v>
      </c>
      <c r="EU23" s="8">
        <v>3.0614542056522098</v>
      </c>
      <c r="EV23" s="8">
        <v>2.3451314421600702</v>
      </c>
    </row>
    <row r="24" spans="1:152" s="9" customFormat="1" ht="12" customHeight="1">
      <c r="A24" s="8" t="s">
        <v>173</v>
      </c>
      <c r="B24" s="8">
        <v>5.2630791301144804</v>
      </c>
      <c r="C24" s="8">
        <v>4.9681470624726503</v>
      </c>
      <c r="D24" s="8">
        <v>5.80399467046926</v>
      </c>
      <c r="E24" s="8">
        <v>5.5842159380596099</v>
      </c>
      <c r="F24" s="8">
        <v>5.2095100318850296</v>
      </c>
      <c r="G24" s="8">
        <v>6.0159754951367397</v>
      </c>
      <c r="H24" s="8">
        <v>5.2364384726070696</v>
      </c>
      <c r="I24" s="8">
        <v>6.3690895887384302</v>
      </c>
      <c r="J24" s="8">
        <v>4.8654116741803302</v>
      </c>
      <c r="K24" s="8">
        <v>5.4838083917880001</v>
      </c>
      <c r="L24" s="8">
        <v>4.6334981212150401</v>
      </c>
      <c r="M24" s="8">
        <v>5.6422260749750901</v>
      </c>
      <c r="N24" s="8">
        <v>5.1132188021644804</v>
      </c>
      <c r="O24" s="8">
        <v>5.0393384203474403</v>
      </c>
      <c r="P24" s="8">
        <v>3.83120277294061</v>
      </c>
      <c r="Q24" s="8">
        <v>5.3521322468529604</v>
      </c>
      <c r="R24" s="8">
        <v>5.03449235119876</v>
      </c>
      <c r="S24" s="8">
        <v>4.6951098500154904</v>
      </c>
      <c r="T24" s="8">
        <v>4.7571410362336497</v>
      </c>
      <c r="U24" s="8">
        <v>5.6701138073737702</v>
      </c>
      <c r="V24" s="8">
        <v>4.7907074730466102</v>
      </c>
      <c r="W24" s="8">
        <v>5.4794988295678904</v>
      </c>
      <c r="X24" s="8">
        <v>4.2973031983450802</v>
      </c>
      <c r="Y24" s="8">
        <v>6.33458647682499</v>
      </c>
      <c r="Z24" s="8">
        <v>5.23130230335122</v>
      </c>
      <c r="AA24" s="8">
        <v>4.6907365530684597</v>
      </c>
      <c r="AB24" s="8">
        <v>4.81291830921624</v>
      </c>
      <c r="AC24" s="8">
        <v>5.8024439220980604</v>
      </c>
      <c r="AD24" s="8">
        <v>5.4784930102644198</v>
      </c>
      <c r="AE24" s="8">
        <v>5.6202240979081504</v>
      </c>
      <c r="AF24" s="8">
        <v>5.1843575268565196</v>
      </c>
      <c r="AG24" s="8">
        <v>5.1759865794547997</v>
      </c>
      <c r="AH24" s="8">
        <v>6.5860074207765704</v>
      </c>
      <c r="AI24" s="8">
        <v>6.1941973743421501</v>
      </c>
      <c r="AJ24" s="8">
        <v>6.02544594538106</v>
      </c>
      <c r="AK24" s="8">
        <v>5.98504966608989</v>
      </c>
      <c r="AL24" s="8">
        <v>6.0820062272503597</v>
      </c>
      <c r="AM24" s="8">
        <v>4.6675478403741399</v>
      </c>
      <c r="AN24" s="8">
        <v>6.1998500248503401</v>
      </c>
      <c r="AO24" s="8">
        <v>3.9033897071823001</v>
      </c>
      <c r="AP24" s="8">
        <v>5.3581070760986602</v>
      </c>
      <c r="AQ24" s="8">
        <v>5.44892297302325</v>
      </c>
      <c r="AR24" s="8">
        <v>5.5337111289019898</v>
      </c>
      <c r="AS24" s="8">
        <v>4.8027013446735998</v>
      </c>
      <c r="AT24" s="8">
        <v>5.00527074639208</v>
      </c>
      <c r="AU24" s="8">
        <v>4.8471446474413096</v>
      </c>
      <c r="AV24" s="8">
        <v>5.7776787987232296</v>
      </c>
      <c r="AW24" s="8">
        <v>5.5113764831193102</v>
      </c>
      <c r="AX24" s="8">
        <v>5.6429347586886998</v>
      </c>
      <c r="AY24" s="8">
        <v>5.5456893247362498</v>
      </c>
      <c r="AZ24" s="8">
        <v>5.1066791464574104</v>
      </c>
      <c r="BA24" s="8">
        <v>4.8310440832081998</v>
      </c>
      <c r="BB24" s="8">
        <v>5.7359264442725104</v>
      </c>
      <c r="BC24" s="8">
        <v>5.6761243753246902</v>
      </c>
      <c r="BD24" s="8">
        <v>5.9043788867166898</v>
      </c>
      <c r="BE24" s="8">
        <v>4.7005731003513302</v>
      </c>
      <c r="BF24" s="8">
        <v>4.9002184193803604</v>
      </c>
      <c r="BG24" s="8">
        <v>6.7108176222759299</v>
      </c>
      <c r="BH24" s="8">
        <v>5.91093860819326</v>
      </c>
      <c r="BI24" s="8">
        <v>5.0061751883875099</v>
      </c>
      <c r="BJ24" s="8">
        <v>5.9025914159514796</v>
      </c>
      <c r="BK24" s="8">
        <v>5.3752769109764396</v>
      </c>
      <c r="BL24" s="8">
        <v>5.7629352862613503</v>
      </c>
      <c r="BM24" s="8">
        <v>5.4814657636524</v>
      </c>
      <c r="BN24" s="8">
        <v>6.52578270638673</v>
      </c>
      <c r="BO24" s="8">
        <v>5.0138630563426902</v>
      </c>
      <c r="BP24" s="8">
        <v>5.6115448092796703</v>
      </c>
      <c r="BQ24" s="8">
        <v>5.4536611434922397</v>
      </c>
      <c r="BR24" s="8">
        <v>6.6733423174592401</v>
      </c>
      <c r="BS24" s="8">
        <v>6.1603915211211504</v>
      </c>
      <c r="BT24" s="8">
        <v>4.80316445145231</v>
      </c>
      <c r="BU24" s="8">
        <v>5.1754360015607297</v>
      </c>
      <c r="BV24" s="8">
        <v>4.8887155339757697</v>
      </c>
      <c r="BW24" s="8">
        <v>5.5277178496029302</v>
      </c>
      <c r="BX24" s="8">
        <v>4.4698971333485797</v>
      </c>
      <c r="BY24" s="8">
        <v>5.2543398657489098</v>
      </c>
      <c r="BZ24" s="8">
        <v>4.6250507456787497</v>
      </c>
      <c r="CA24" s="8">
        <v>4.4029139018231804</v>
      </c>
      <c r="CB24" s="8">
        <v>4.9274329350820301</v>
      </c>
      <c r="CC24" s="8">
        <v>5.5631685316137398</v>
      </c>
      <c r="CD24" s="8">
        <v>4.9930487234582097</v>
      </c>
      <c r="CE24" s="8">
        <v>5.2470651165199902</v>
      </c>
      <c r="CF24" s="8">
        <v>5.8211364442846696</v>
      </c>
      <c r="CG24" s="8">
        <v>6.1527001443950802</v>
      </c>
      <c r="CH24" s="8">
        <v>6.0321060225122896</v>
      </c>
      <c r="CI24" s="8">
        <v>4.9593493658058199</v>
      </c>
      <c r="CJ24" s="8">
        <v>4.9979468194539098</v>
      </c>
      <c r="CK24" s="8">
        <v>4.7965760812183298</v>
      </c>
      <c r="CL24" s="8">
        <v>4.6380705717034303</v>
      </c>
      <c r="CM24" s="8">
        <v>5.0856388703298903</v>
      </c>
      <c r="CN24" s="8">
        <v>4.4532953530023702</v>
      </c>
      <c r="CO24" s="8">
        <v>3.9565571462240499</v>
      </c>
      <c r="CP24" s="8">
        <v>4.6171220655429801</v>
      </c>
      <c r="CQ24" s="8">
        <v>5.2246140673691297</v>
      </c>
      <c r="CR24" s="8">
        <v>4.2629413400452298</v>
      </c>
      <c r="CS24" s="8">
        <v>4.2273360238848596</v>
      </c>
      <c r="CT24" s="8">
        <v>4.5722339695032703</v>
      </c>
      <c r="CU24" s="8">
        <v>5.2131756554256299</v>
      </c>
      <c r="CV24" s="8">
        <v>5.4142516605245596</v>
      </c>
      <c r="CW24" s="8">
        <v>5.4168050876510501</v>
      </c>
      <c r="CX24" s="8">
        <v>4.9425289953905001</v>
      </c>
      <c r="CY24" s="8">
        <v>3.74117899337663</v>
      </c>
      <c r="CZ24" s="8">
        <v>5.67333062060891</v>
      </c>
      <c r="DA24" s="8">
        <v>5.6811448213475302</v>
      </c>
      <c r="DB24" s="8">
        <v>6.5823728117698304</v>
      </c>
      <c r="DC24" s="8">
        <v>5.50120345280616</v>
      </c>
      <c r="DD24" s="8">
        <v>5.4343996912753596</v>
      </c>
      <c r="DE24" s="8">
        <v>5.0185042915364404</v>
      </c>
      <c r="DF24" s="8">
        <v>5.4443408487216596</v>
      </c>
      <c r="DG24" s="8">
        <v>5.3514494924954397</v>
      </c>
      <c r="DH24" s="8">
        <v>6.0469843430397203</v>
      </c>
      <c r="DI24" s="8">
        <v>3.9594532718708502</v>
      </c>
      <c r="DJ24" s="8">
        <v>4.8599038608254004</v>
      </c>
      <c r="DK24" s="8">
        <v>4.9493755906570698</v>
      </c>
      <c r="DL24" s="8">
        <v>5.9310155795610502</v>
      </c>
      <c r="DM24" s="8">
        <v>5.2798613417056304</v>
      </c>
      <c r="DN24" s="8">
        <v>5.8751241151898697</v>
      </c>
      <c r="DO24" s="8">
        <v>5.80595318487185</v>
      </c>
      <c r="DP24" s="8">
        <v>4.8002654361756401</v>
      </c>
      <c r="DQ24" s="8">
        <v>5.4651222376660904</v>
      </c>
      <c r="DR24" s="8">
        <v>4.9132856214750902</v>
      </c>
      <c r="DS24" s="8">
        <v>5.4130707480012497</v>
      </c>
      <c r="DT24" s="8">
        <v>4.8442799147524704</v>
      </c>
      <c r="DU24" s="8">
        <v>4.93030708910225</v>
      </c>
      <c r="DV24" s="8">
        <v>4.7790344383891199</v>
      </c>
      <c r="DW24" s="8">
        <v>5.5498159568294296</v>
      </c>
      <c r="DX24" s="8">
        <v>5.6607054391910596</v>
      </c>
      <c r="DY24" s="8">
        <v>4.3923937852443604</v>
      </c>
      <c r="DZ24" s="8">
        <v>4.9657193526446397</v>
      </c>
      <c r="EA24" s="8">
        <v>5.1649549324743704</v>
      </c>
      <c r="EB24" s="8">
        <v>5.7824842648197503</v>
      </c>
      <c r="EC24" s="8">
        <v>5.4308734702114299</v>
      </c>
      <c r="ED24" s="8">
        <v>4.6487432877515102</v>
      </c>
      <c r="EE24" s="8">
        <v>4.0311598651049998</v>
      </c>
      <c r="EF24" s="8">
        <v>5.3329288808061701</v>
      </c>
      <c r="EG24" s="8">
        <v>5.4724483202357401</v>
      </c>
      <c r="EH24" s="8">
        <v>5.1269289893755303</v>
      </c>
      <c r="EI24" s="8">
        <v>6.60914543845717</v>
      </c>
      <c r="EJ24" s="8">
        <v>5.1222739232577004</v>
      </c>
      <c r="EK24" s="8">
        <v>5.6986185122639101</v>
      </c>
      <c r="EL24" s="8">
        <v>6.0470699385007904</v>
      </c>
      <c r="EM24" s="8">
        <v>5.9589897096597202</v>
      </c>
      <c r="EN24" s="8">
        <v>6.1894037493398901</v>
      </c>
      <c r="EO24" s="8">
        <v>5.2146663372072402</v>
      </c>
      <c r="EP24" s="8">
        <v>4.7469383312267199</v>
      </c>
      <c r="EQ24" s="8">
        <v>5.71661773653664</v>
      </c>
      <c r="ER24" s="8">
        <v>4.2681461292970502</v>
      </c>
      <c r="ES24" s="8">
        <v>5.0487895803206104</v>
      </c>
      <c r="ET24" s="8">
        <v>5.1046484905255802</v>
      </c>
      <c r="EU24" s="8">
        <v>5.6292425223010403</v>
      </c>
      <c r="EV24" s="8">
        <v>5.3059086679998</v>
      </c>
    </row>
    <row r="25" spans="1:152" s="9" customFormat="1" ht="12" customHeight="1">
      <c r="A25" s="8" t="s">
        <v>174</v>
      </c>
      <c r="B25" s="8">
        <v>8.2464945705638399</v>
      </c>
      <c r="C25" s="8">
        <v>7.9425177114849603</v>
      </c>
      <c r="D25" s="8">
        <v>8.2838341323189493</v>
      </c>
      <c r="E25" s="8">
        <v>7.53621010127556</v>
      </c>
      <c r="F25" s="8">
        <v>8.8394794406297894</v>
      </c>
      <c r="G25" s="8">
        <v>7.5320805521140901</v>
      </c>
      <c r="H25" s="8">
        <v>7.9990404768185304</v>
      </c>
      <c r="I25" s="8">
        <v>6.9597965990314501</v>
      </c>
      <c r="J25" s="8">
        <v>7.4543004833872804</v>
      </c>
      <c r="K25" s="8">
        <v>6.8282400876136098</v>
      </c>
      <c r="L25" s="8">
        <v>8.6628807035126396</v>
      </c>
      <c r="M25" s="8">
        <v>7.4747058203742203</v>
      </c>
      <c r="N25" s="8">
        <v>7.7118533511930396</v>
      </c>
      <c r="O25" s="8">
        <v>8.9703416833592104</v>
      </c>
      <c r="P25" s="8">
        <v>6.2648559450490602</v>
      </c>
      <c r="Q25" s="8">
        <v>7.6781576957191904</v>
      </c>
      <c r="R25" s="8">
        <v>7.8236629832023796</v>
      </c>
      <c r="S25" s="8">
        <v>7.9584834180529498</v>
      </c>
      <c r="T25" s="8">
        <v>7.54258985623449</v>
      </c>
      <c r="U25" s="8">
        <v>7.38854277312472</v>
      </c>
      <c r="V25" s="8">
        <v>6.8638695680802098</v>
      </c>
      <c r="W25" s="8">
        <v>8.8693156538465594</v>
      </c>
      <c r="X25" s="8">
        <v>8.5996035758220302</v>
      </c>
      <c r="Y25" s="8">
        <v>8.1941664909948706</v>
      </c>
      <c r="Z25" s="8">
        <v>8.9895135323647093</v>
      </c>
      <c r="AA25" s="8">
        <v>9.1622303028030192</v>
      </c>
      <c r="AB25" s="8">
        <v>6.9582645825310498</v>
      </c>
      <c r="AC25" s="8">
        <v>7.5380414433278897</v>
      </c>
      <c r="AD25" s="8">
        <v>8.2747274996603206</v>
      </c>
      <c r="AE25" s="8">
        <v>7.4921777935464204</v>
      </c>
      <c r="AF25" s="8">
        <v>7.2606091414816598</v>
      </c>
      <c r="AG25" s="8">
        <v>8.6194439670611995</v>
      </c>
      <c r="AH25" s="8">
        <v>8.1615734980087407</v>
      </c>
      <c r="AI25" s="8">
        <v>8.4091128884287105</v>
      </c>
      <c r="AJ25" s="8">
        <v>7.6273077426979796</v>
      </c>
      <c r="AK25" s="8">
        <v>6.7344859798784098</v>
      </c>
      <c r="AL25" s="8">
        <v>8.9906781547862398</v>
      </c>
      <c r="AM25" s="8">
        <v>9.5165612615293895</v>
      </c>
      <c r="AN25" s="8">
        <v>6.9724173953721902</v>
      </c>
      <c r="AO25" s="8">
        <v>7.6528783932458797</v>
      </c>
      <c r="AP25" s="8">
        <v>8.0302600102750805</v>
      </c>
      <c r="AQ25" s="8">
        <v>8.0251329707144201</v>
      </c>
      <c r="AR25" s="8">
        <v>8.3133205960274399</v>
      </c>
      <c r="AS25" s="8">
        <v>7.9793631746436597</v>
      </c>
      <c r="AT25" s="8">
        <v>6.7214408088558697</v>
      </c>
      <c r="AU25" s="8">
        <v>6.5091113830221898</v>
      </c>
      <c r="AV25" s="8">
        <v>7.0455524788511701</v>
      </c>
      <c r="AW25" s="8">
        <v>7.09657914627289</v>
      </c>
      <c r="AX25" s="8">
        <v>8.3608604532248805</v>
      </c>
      <c r="AY25" s="8">
        <v>7.0838915056007901</v>
      </c>
      <c r="AZ25" s="8">
        <v>6.9288065439867204</v>
      </c>
      <c r="BA25" s="8">
        <v>7.7581862496207803</v>
      </c>
      <c r="BB25" s="8">
        <v>8.4812351135761705</v>
      </c>
      <c r="BC25" s="8">
        <v>8.7173614091912999</v>
      </c>
      <c r="BD25" s="8">
        <v>7.95041028170058</v>
      </c>
      <c r="BE25" s="8">
        <v>6.8136772094503204</v>
      </c>
      <c r="BF25" s="8">
        <v>8.6049135244452302</v>
      </c>
      <c r="BG25" s="8">
        <v>6.9561576098547704</v>
      </c>
      <c r="BH25" s="8">
        <v>7.1719563630973697</v>
      </c>
      <c r="BI25" s="8">
        <v>7.9111464992617098</v>
      </c>
      <c r="BJ25" s="8">
        <v>8.1009165305190791</v>
      </c>
      <c r="BK25" s="8">
        <v>9.2459015623007001</v>
      </c>
      <c r="BL25" s="8">
        <v>8.3342237241242092</v>
      </c>
      <c r="BM25" s="8">
        <v>7.2544444691639596</v>
      </c>
      <c r="BN25" s="8">
        <v>6.86621584541997</v>
      </c>
      <c r="BO25" s="8">
        <v>7.7869117501563503</v>
      </c>
      <c r="BP25" s="8">
        <v>7.7081780170374801</v>
      </c>
      <c r="BQ25" s="8">
        <v>8.3443234708606404</v>
      </c>
      <c r="BR25" s="8">
        <v>6.0711859646603701</v>
      </c>
      <c r="BS25" s="8">
        <v>7.4548281228840496</v>
      </c>
      <c r="BT25" s="8">
        <v>8.3394788795093504</v>
      </c>
      <c r="BU25" s="8">
        <v>7.7307620893974098</v>
      </c>
      <c r="BV25" s="8">
        <v>8.5166182892712907</v>
      </c>
      <c r="BW25" s="8">
        <v>8.9780746177962598</v>
      </c>
      <c r="BX25" s="8">
        <v>9.0743008224602608</v>
      </c>
      <c r="BY25" s="8">
        <v>7.2678213616815697</v>
      </c>
      <c r="BZ25" s="8">
        <v>7.2698281341505702</v>
      </c>
      <c r="CA25" s="8">
        <v>8.6959326222390807</v>
      </c>
      <c r="CB25" s="8">
        <v>9.8324440125928803</v>
      </c>
      <c r="CC25" s="8">
        <v>7.9121388055081301</v>
      </c>
      <c r="CD25" s="8">
        <v>5.8433385338545802</v>
      </c>
      <c r="CE25" s="8">
        <v>7.9284475312021101</v>
      </c>
      <c r="CF25" s="8">
        <v>8.5540556703104293</v>
      </c>
      <c r="CG25" s="8">
        <v>7.6291532887797402</v>
      </c>
      <c r="CH25" s="8">
        <v>7.5321553847832998</v>
      </c>
      <c r="CI25" s="8">
        <v>8.8748386206887702</v>
      </c>
      <c r="CJ25" s="8">
        <v>7.8497306769352297</v>
      </c>
      <c r="CK25" s="8">
        <v>7.7356215102742301</v>
      </c>
      <c r="CL25" s="8">
        <v>9.0757955916843809</v>
      </c>
      <c r="CM25" s="8">
        <v>7.2069237927786398</v>
      </c>
      <c r="CN25" s="8">
        <v>7.8239484739835801</v>
      </c>
      <c r="CO25" s="8">
        <v>8.6663367589617195</v>
      </c>
      <c r="CP25" s="8">
        <v>7.0987890802463003</v>
      </c>
      <c r="CQ25" s="8">
        <v>8.6493693571425805</v>
      </c>
      <c r="CR25" s="8">
        <v>7.5903805931323598</v>
      </c>
      <c r="CS25" s="8">
        <v>7.4562077797228996</v>
      </c>
      <c r="CT25" s="8">
        <v>8.5369115017699109</v>
      </c>
      <c r="CU25" s="8">
        <v>8.3273018788998208</v>
      </c>
      <c r="CV25" s="8">
        <v>7.9335078455240602</v>
      </c>
      <c r="CW25" s="8">
        <v>6.4297161909740401</v>
      </c>
      <c r="CX25" s="8">
        <v>7.1414724132426004</v>
      </c>
      <c r="CY25" s="8">
        <v>8.6194536350974804</v>
      </c>
      <c r="CZ25" s="8">
        <v>8.2261173739860993</v>
      </c>
      <c r="DA25" s="8">
        <v>7.7632071289685598</v>
      </c>
      <c r="DB25" s="8">
        <v>7.6515715706942498</v>
      </c>
      <c r="DC25" s="8">
        <v>8.9747897481204308</v>
      </c>
      <c r="DD25" s="8">
        <v>8.3638179884998998</v>
      </c>
      <c r="DE25" s="8">
        <v>8.9397873886454295</v>
      </c>
      <c r="DF25" s="8">
        <v>8.81942905211063</v>
      </c>
      <c r="DG25" s="8">
        <v>7.9600698676153501</v>
      </c>
      <c r="DH25" s="8">
        <v>7.8457114603316702</v>
      </c>
      <c r="DI25" s="8">
        <v>7.8376099511822099</v>
      </c>
      <c r="DJ25" s="8">
        <v>7.3998528790015197</v>
      </c>
      <c r="DK25" s="8">
        <v>7.7682428983565703</v>
      </c>
      <c r="DL25" s="8">
        <v>6.5101677730272796</v>
      </c>
      <c r="DM25" s="8">
        <v>8.5725000605944004</v>
      </c>
      <c r="DN25" s="8">
        <v>7.5809243384655902</v>
      </c>
      <c r="DO25" s="8">
        <v>8.1065258676235992</v>
      </c>
      <c r="DP25" s="8">
        <v>7.31285495614003</v>
      </c>
      <c r="DQ25" s="8">
        <v>8.0810479235460395</v>
      </c>
      <c r="DR25" s="8">
        <v>6.7374958329078503</v>
      </c>
      <c r="DS25" s="8">
        <v>7.3426840002346996</v>
      </c>
      <c r="DT25" s="8">
        <v>8.5655647415057405</v>
      </c>
      <c r="DU25" s="8">
        <v>8.7915708550997191</v>
      </c>
      <c r="DV25" s="8">
        <v>8.4474475360070294</v>
      </c>
      <c r="DW25" s="8">
        <v>7.2728327342921801</v>
      </c>
      <c r="DX25" s="8">
        <v>7.8988827328774098</v>
      </c>
      <c r="DY25" s="8">
        <v>7.1177887134915903</v>
      </c>
      <c r="DZ25" s="8">
        <v>8.0635128585085205</v>
      </c>
      <c r="EA25" s="8">
        <v>8.6725535599573593</v>
      </c>
      <c r="EB25" s="8">
        <v>7.8133530621261098</v>
      </c>
      <c r="EC25" s="8">
        <v>8.4932755417669306</v>
      </c>
      <c r="ED25" s="8">
        <v>6.6945707871240598</v>
      </c>
      <c r="EE25" s="8">
        <v>7.7032207447626897</v>
      </c>
      <c r="EF25" s="8">
        <v>8.0379318436984697</v>
      </c>
      <c r="EG25" s="8">
        <v>7.72249110028761</v>
      </c>
      <c r="EH25" s="8">
        <v>8.2118748759016107</v>
      </c>
      <c r="EI25" s="8">
        <v>6.5608816087804396</v>
      </c>
      <c r="EJ25" s="8">
        <v>7.7618528123820001</v>
      </c>
      <c r="EK25" s="8">
        <v>7.3108921526734898</v>
      </c>
      <c r="EL25" s="8">
        <v>8.5039210877227394</v>
      </c>
      <c r="EM25" s="8">
        <v>8.0058258030991496</v>
      </c>
      <c r="EN25" s="8">
        <v>6.7847352789179602</v>
      </c>
      <c r="EO25" s="8">
        <v>6.9833627993121201</v>
      </c>
      <c r="EP25" s="8">
        <v>7.7900233581556604</v>
      </c>
      <c r="EQ25" s="8">
        <v>9.1036159605242002</v>
      </c>
      <c r="ER25" s="8">
        <v>7.7450098127744704</v>
      </c>
      <c r="ES25" s="8">
        <v>7.0797204663305697</v>
      </c>
      <c r="ET25" s="8">
        <v>7.69476132957098</v>
      </c>
      <c r="EU25" s="8">
        <v>8.5539323658773601</v>
      </c>
      <c r="EV25" s="8">
        <v>8.0481809983944892</v>
      </c>
    </row>
    <row r="26" spans="1:152" s="9" customFormat="1" ht="12" customHeight="1">
      <c r="A26" s="8" t="s">
        <v>175</v>
      </c>
      <c r="B26" s="8">
        <v>4.4454628926515598</v>
      </c>
      <c r="C26" s="8">
        <v>4.65430159172963</v>
      </c>
      <c r="D26" s="8">
        <v>4.6524609635274903</v>
      </c>
      <c r="E26" s="8">
        <v>4.95575930288115</v>
      </c>
      <c r="F26" s="8">
        <v>5.5354843811696997</v>
      </c>
      <c r="G26" s="8">
        <v>5.3749357426022701</v>
      </c>
      <c r="H26" s="8">
        <v>5.0579572801536399</v>
      </c>
      <c r="I26" s="8">
        <v>5.5306779687102496</v>
      </c>
      <c r="J26" s="8">
        <v>3.6872392082630299</v>
      </c>
      <c r="K26" s="8">
        <v>4.0217971870794296</v>
      </c>
      <c r="L26" s="8">
        <v>4.7147276725082801</v>
      </c>
      <c r="M26" s="8">
        <v>4.8678357050938201</v>
      </c>
      <c r="N26" s="8">
        <v>4.9376643347399796</v>
      </c>
      <c r="O26" s="8">
        <v>4.6059472163082598</v>
      </c>
      <c r="P26" s="8">
        <v>4.8128445363486998</v>
      </c>
      <c r="Q26" s="8">
        <v>4.9967256967890403</v>
      </c>
      <c r="R26" s="8">
        <v>4.4821850740511398</v>
      </c>
      <c r="S26" s="8">
        <v>2.3899596121833602</v>
      </c>
      <c r="T26" s="8">
        <v>5.2524365537255298</v>
      </c>
      <c r="U26" s="8">
        <v>4.9299169514771997</v>
      </c>
      <c r="V26" s="8">
        <v>4.9531242370353601</v>
      </c>
      <c r="W26" s="8">
        <v>4.8573770148486899</v>
      </c>
      <c r="X26" s="8">
        <v>4.6001214781468196</v>
      </c>
      <c r="Y26" s="8">
        <v>5.2093198508104104</v>
      </c>
      <c r="Z26" s="8">
        <v>4.8499007194643298</v>
      </c>
      <c r="AA26" s="8">
        <v>4.3874898164056901</v>
      </c>
      <c r="AB26" s="8">
        <v>5.13375981917424</v>
      </c>
      <c r="AC26" s="8">
        <v>5.2500855618155704</v>
      </c>
      <c r="AD26" s="8">
        <v>4.7923485388329601</v>
      </c>
      <c r="AE26" s="8">
        <v>5.0705890183073397</v>
      </c>
      <c r="AF26" s="8">
        <v>5.1257761299805802</v>
      </c>
      <c r="AG26" s="8">
        <v>4.9219499712290098</v>
      </c>
      <c r="AH26" s="8">
        <v>3.6311467610517898</v>
      </c>
      <c r="AI26" s="8">
        <v>4.5641993174899298</v>
      </c>
      <c r="AJ26" s="8">
        <v>4.6466772155263296</v>
      </c>
      <c r="AK26" s="8">
        <v>4.9909471137208303</v>
      </c>
      <c r="AL26" s="8">
        <v>5.3179611138633698</v>
      </c>
      <c r="AM26" s="8">
        <v>4.1474381216447203</v>
      </c>
      <c r="AN26" s="8">
        <v>5.85535631920167</v>
      </c>
      <c r="AO26" s="8">
        <v>5.0179183979293196</v>
      </c>
      <c r="AP26" s="8">
        <v>4.3820625923718097</v>
      </c>
      <c r="AQ26" s="8">
        <v>4.5333987673522902</v>
      </c>
      <c r="AR26" s="8">
        <v>4.9661780505968798</v>
      </c>
      <c r="AS26" s="8">
        <v>4.7955232120035403</v>
      </c>
      <c r="AT26" s="8">
        <v>4.4931565752274398</v>
      </c>
      <c r="AU26" s="8">
        <v>5.1615205407554496</v>
      </c>
      <c r="AV26" s="8">
        <v>5.0237640954654399</v>
      </c>
      <c r="AW26" s="8">
        <v>4.7057042120511499</v>
      </c>
      <c r="AX26" s="8">
        <v>4.4413424738190797</v>
      </c>
      <c r="AY26" s="8">
        <v>5.2404376518674001</v>
      </c>
      <c r="AZ26" s="8">
        <v>5.4800906517878802</v>
      </c>
      <c r="BA26" s="8">
        <v>4.3149590041349599</v>
      </c>
      <c r="BB26" s="8">
        <v>4.5948057413907497</v>
      </c>
      <c r="BC26" s="8">
        <v>4.9543005129285502</v>
      </c>
      <c r="BD26" s="8">
        <v>5.3375960939658302</v>
      </c>
      <c r="BE26" s="8">
        <v>5.8752415609917596</v>
      </c>
      <c r="BF26" s="8">
        <v>4.3987619981319801</v>
      </c>
      <c r="BG26" s="8">
        <v>4.5210613290021398</v>
      </c>
      <c r="BH26" s="8">
        <v>4.7759203821311598</v>
      </c>
      <c r="BI26" s="8">
        <v>4.9185291445267199</v>
      </c>
      <c r="BJ26" s="8">
        <v>4.3617777706720204</v>
      </c>
      <c r="BK26" s="8">
        <v>4.7988543051679704</v>
      </c>
      <c r="BL26" s="8">
        <v>4.7994506820808303</v>
      </c>
      <c r="BM26" s="8">
        <v>5.19913301956651</v>
      </c>
      <c r="BN26" s="8">
        <v>3.0699594486505601</v>
      </c>
      <c r="BO26" s="8">
        <v>4.2168708736912404</v>
      </c>
      <c r="BP26" s="8">
        <v>4.6663244619785198</v>
      </c>
      <c r="BQ26" s="8">
        <v>4.5213766105089199</v>
      </c>
      <c r="BR26" s="8">
        <v>2.86613739178968</v>
      </c>
      <c r="BS26" s="8">
        <v>4.7001676499883196</v>
      </c>
      <c r="BT26" s="8">
        <v>4.4092622651125497</v>
      </c>
      <c r="BU26" s="8">
        <v>4.8477651139526001</v>
      </c>
      <c r="BV26" s="8">
        <v>5.0335419654724802</v>
      </c>
      <c r="BW26" s="8">
        <v>4.3514794658431102</v>
      </c>
      <c r="BX26" s="8">
        <v>4.8496385784117901</v>
      </c>
      <c r="BY26" s="8">
        <v>5.1863481748892397</v>
      </c>
      <c r="BZ26" s="8">
        <v>4.3032801445872302</v>
      </c>
      <c r="CA26" s="8">
        <v>5.38825575610693</v>
      </c>
      <c r="CB26" s="8">
        <v>4.2918632676587496</v>
      </c>
      <c r="CC26" s="8">
        <v>4.4481642215172501</v>
      </c>
      <c r="CD26" s="8">
        <v>4.91013964827959</v>
      </c>
      <c r="CE26" s="8">
        <v>4.9686138347481297</v>
      </c>
      <c r="CF26" s="8">
        <v>4.89703396951814</v>
      </c>
      <c r="CG26" s="8">
        <v>4.8169842423179299</v>
      </c>
      <c r="CH26" s="8">
        <v>4.9356623865413596</v>
      </c>
      <c r="CI26" s="8">
        <v>4.9640232329431804</v>
      </c>
      <c r="CJ26" s="8">
        <v>4.8915080067381798</v>
      </c>
      <c r="CK26" s="8">
        <v>4.3267079999753504</v>
      </c>
      <c r="CL26" s="8">
        <v>4.71126305825522</v>
      </c>
      <c r="CM26" s="8">
        <v>5.1580013325857603</v>
      </c>
      <c r="CN26" s="8">
        <v>4.7955281396602096</v>
      </c>
      <c r="CO26" s="8">
        <v>6.0285256667548097</v>
      </c>
      <c r="CP26" s="8">
        <v>4.7759913813096304</v>
      </c>
      <c r="CQ26" s="8">
        <v>5.0427411335226804</v>
      </c>
      <c r="CR26" s="8">
        <v>5.4038871348127797</v>
      </c>
      <c r="CS26" s="8">
        <v>4.9069957050445696</v>
      </c>
      <c r="CT26" s="8">
        <v>4.3414152646108501</v>
      </c>
      <c r="CU26" s="8">
        <v>5.3736547537887596</v>
      </c>
      <c r="CV26" s="8">
        <v>4.90067104157818</v>
      </c>
      <c r="CW26" s="8">
        <v>5.1188900274058398</v>
      </c>
      <c r="CX26" s="8">
        <v>5.4124457644932598</v>
      </c>
      <c r="CY26" s="8">
        <v>4.1632514343021301</v>
      </c>
      <c r="CZ26" s="8">
        <v>5.2006483818495699</v>
      </c>
      <c r="DA26" s="8">
        <v>2.10985164774173</v>
      </c>
      <c r="DB26" s="8">
        <v>4.48505131253971</v>
      </c>
      <c r="DC26" s="8">
        <v>4.6831497383230696</v>
      </c>
      <c r="DD26" s="8">
        <v>5.2048640842178502</v>
      </c>
      <c r="DE26" s="8">
        <v>4.0968991756399999</v>
      </c>
      <c r="DF26" s="8">
        <v>5.1948710903236703</v>
      </c>
      <c r="DG26" s="8">
        <v>5.1661756644991899</v>
      </c>
      <c r="DH26" s="8">
        <v>5.0490243720782404</v>
      </c>
      <c r="DI26" s="8">
        <v>5.0320942937752298</v>
      </c>
      <c r="DJ26" s="8">
        <v>5.1037935350228798</v>
      </c>
      <c r="DK26" s="8">
        <v>5.56553260049089</v>
      </c>
      <c r="DL26" s="8">
        <v>5.2064122620565003</v>
      </c>
      <c r="DM26" s="8">
        <v>4.7344470379117798</v>
      </c>
      <c r="DN26" s="8">
        <v>5.23049394237791</v>
      </c>
      <c r="DO26" s="8">
        <v>5.4175579223026098</v>
      </c>
      <c r="DP26" s="8">
        <v>5.1858832679801399</v>
      </c>
      <c r="DQ26" s="8">
        <v>3.45416330000642</v>
      </c>
      <c r="DR26" s="8">
        <v>5.3402589475353102</v>
      </c>
      <c r="DS26" s="8">
        <v>5.5440714159385198</v>
      </c>
      <c r="DT26" s="8">
        <v>5.1216666148394703</v>
      </c>
      <c r="DU26" s="8">
        <v>4.6405375992560201</v>
      </c>
      <c r="DV26" s="8">
        <v>4.6548884174072302</v>
      </c>
      <c r="DW26" s="8">
        <v>4.2276500966874702</v>
      </c>
      <c r="DX26" s="8">
        <v>4.30690060445394</v>
      </c>
      <c r="DY26" s="8">
        <v>5.5835670273353601</v>
      </c>
      <c r="DZ26" s="8">
        <v>4.4629066884920201</v>
      </c>
      <c r="EA26" s="8">
        <v>5.1682428111487901</v>
      </c>
      <c r="EB26" s="8">
        <v>5.0418448084214296</v>
      </c>
      <c r="EC26" s="8">
        <v>4.3925308102070302</v>
      </c>
      <c r="ED26" s="8">
        <v>5.4404957715688402</v>
      </c>
      <c r="EE26" s="8">
        <v>5.63720044580002</v>
      </c>
      <c r="EF26" s="8">
        <v>4.54413348653312</v>
      </c>
      <c r="EG26" s="8">
        <v>5.3053054929329901</v>
      </c>
      <c r="EH26" s="8">
        <v>4.9960679127676997</v>
      </c>
      <c r="EI26" s="8">
        <v>4.1121273192694998</v>
      </c>
      <c r="EJ26" s="8">
        <v>5.0097421268898596</v>
      </c>
      <c r="EK26" s="8">
        <v>5.2266395057413</v>
      </c>
      <c r="EL26" s="8">
        <v>4.4717495155030402</v>
      </c>
      <c r="EM26" s="8">
        <v>4.9579742863850296</v>
      </c>
      <c r="EN26" s="8">
        <v>5.0758810907655603</v>
      </c>
      <c r="EO26" s="8">
        <v>4.8201299621440397</v>
      </c>
      <c r="EP26" s="8">
        <v>4.9118615596880399</v>
      </c>
      <c r="EQ26" s="8">
        <v>4.5997818973201898</v>
      </c>
      <c r="ER26" s="8">
        <v>4.3725654011540804</v>
      </c>
      <c r="ES26" s="8">
        <v>4.2179622788193898</v>
      </c>
      <c r="ET26" s="8">
        <v>5.1096190257176302</v>
      </c>
      <c r="EU26" s="8">
        <v>4.6554464358711503</v>
      </c>
      <c r="EV26" s="8">
        <v>5.3668698917673803</v>
      </c>
    </row>
    <row r="27" spans="1:152" s="9" customFormat="1" ht="12" customHeight="1">
      <c r="A27" s="8" t="s">
        <v>176</v>
      </c>
      <c r="B27" s="8">
        <v>3.0517027499534399</v>
      </c>
      <c r="C27" s="8">
        <v>5.2841450090934803</v>
      </c>
      <c r="D27" s="8">
        <v>3.20104928593824</v>
      </c>
      <c r="E27" s="8">
        <v>2.89398296940404</v>
      </c>
      <c r="F27" s="8">
        <v>4.0257588172887298</v>
      </c>
      <c r="G27" s="8">
        <v>4.6401327514638</v>
      </c>
      <c r="H27" s="8">
        <v>4.0028633847421</v>
      </c>
      <c r="I27" s="8">
        <v>4.9939524032180298</v>
      </c>
      <c r="J27" s="8">
        <v>3.2538412821686298</v>
      </c>
      <c r="K27" s="8">
        <v>4.5183244248073997</v>
      </c>
      <c r="L27" s="8">
        <v>2.9096370791584101</v>
      </c>
      <c r="M27" s="8">
        <v>4.3969606542933697</v>
      </c>
      <c r="N27" s="8">
        <v>3.9872113467099699</v>
      </c>
      <c r="O27" s="8">
        <v>2.72372784723551</v>
      </c>
      <c r="P27" s="8">
        <v>2.8771836159994</v>
      </c>
      <c r="Q27" s="8">
        <v>2.78742158469545</v>
      </c>
      <c r="R27" s="8">
        <v>3.9903780089716001</v>
      </c>
      <c r="S27" s="8">
        <v>5.6479378085566099</v>
      </c>
      <c r="T27" s="8">
        <v>5.0216092895633597</v>
      </c>
      <c r="U27" s="8">
        <v>2.9588903866820502</v>
      </c>
      <c r="V27" s="8">
        <v>3.5661433235378102</v>
      </c>
      <c r="W27" s="8">
        <v>3.0836696375793098</v>
      </c>
      <c r="X27" s="8">
        <v>3.96570679458556</v>
      </c>
      <c r="Y27" s="8">
        <v>3.1702127699420402</v>
      </c>
      <c r="Z27" s="8">
        <v>2.8206475591928601</v>
      </c>
      <c r="AA27" s="8">
        <v>3.4278179175407799</v>
      </c>
      <c r="AB27" s="8">
        <v>3.1396165346434599</v>
      </c>
      <c r="AC27" s="8">
        <v>4.3378805986018403</v>
      </c>
      <c r="AD27" s="8">
        <v>4.8208602340238302</v>
      </c>
      <c r="AE27" s="8">
        <v>4.8297490845929296</v>
      </c>
      <c r="AF27" s="8">
        <v>2.7743556393613802</v>
      </c>
      <c r="AG27" s="8">
        <v>2.6955587199883002</v>
      </c>
      <c r="AH27" s="8">
        <v>4.2188258343334804</v>
      </c>
      <c r="AI27" s="8">
        <v>4.2997257466851</v>
      </c>
      <c r="AJ27" s="8">
        <v>3.9441438222888698</v>
      </c>
      <c r="AK27" s="8">
        <v>4.0995326583415803</v>
      </c>
      <c r="AL27" s="8">
        <v>3.6175801023999901</v>
      </c>
      <c r="AM27" s="8">
        <v>3.5824721769381198</v>
      </c>
      <c r="AN27" s="8">
        <v>4.4664316909499799</v>
      </c>
      <c r="AO27" s="8">
        <v>2.7552013316682298</v>
      </c>
      <c r="AP27" s="8">
        <v>3.3648348549637102</v>
      </c>
      <c r="AQ27" s="8">
        <v>3.4545643031809301</v>
      </c>
      <c r="AR27" s="8">
        <v>2.75886411543723</v>
      </c>
      <c r="AS27" s="8">
        <v>3.0539925232117899</v>
      </c>
      <c r="AT27" s="8">
        <v>4.7853742822155603</v>
      </c>
      <c r="AU27" s="8">
        <v>3.80283671835444</v>
      </c>
      <c r="AV27" s="8">
        <v>3.4348450201011</v>
      </c>
      <c r="AW27" s="8">
        <v>3.8582768186563698</v>
      </c>
      <c r="AX27" s="8">
        <v>3.65782204535186</v>
      </c>
      <c r="AY27" s="8">
        <v>3.4702573754852502</v>
      </c>
      <c r="AZ27" s="8">
        <v>3.6694982787819601</v>
      </c>
      <c r="BA27" s="8">
        <v>3.0475828102284601</v>
      </c>
      <c r="BB27" s="8">
        <v>3.5879940416008802</v>
      </c>
      <c r="BC27" s="8">
        <v>5.01880187853103</v>
      </c>
      <c r="BD27" s="8">
        <v>5.5834976001144696</v>
      </c>
      <c r="BE27" s="8">
        <v>5.1936762731415804</v>
      </c>
      <c r="BF27" s="8">
        <v>4.0226028195094701</v>
      </c>
      <c r="BG27" s="8">
        <v>3.8383801789524501</v>
      </c>
      <c r="BH27" s="8">
        <v>4.8449754228447901</v>
      </c>
      <c r="BI27" s="8">
        <v>4.1411712961684302</v>
      </c>
      <c r="BJ27" s="8">
        <v>4.3869716821510201</v>
      </c>
      <c r="BK27" s="8">
        <v>3.11974917627973</v>
      </c>
      <c r="BL27" s="8">
        <v>2.48180453834809</v>
      </c>
      <c r="BM27" s="8">
        <v>3.4297181552546498</v>
      </c>
      <c r="BN27" s="8">
        <v>3.3315992348364998</v>
      </c>
      <c r="BO27" s="8">
        <v>3.0920864086679698</v>
      </c>
      <c r="BP27" s="8">
        <v>3.33828756758481</v>
      </c>
      <c r="BQ27" s="8">
        <v>3.2676066947505298</v>
      </c>
      <c r="BR27" s="8">
        <v>3.5594676838002099</v>
      </c>
      <c r="BS27" s="8">
        <v>4.5945123346079004</v>
      </c>
      <c r="BT27" s="8">
        <v>3.76427621028675</v>
      </c>
      <c r="BU27" s="8">
        <v>3.4833574969824901</v>
      </c>
      <c r="BV27" s="8">
        <v>3.3322341925226899</v>
      </c>
      <c r="BW27" s="8">
        <v>3.7866764565175099</v>
      </c>
      <c r="BX27" s="8">
        <v>2.8055426161407002</v>
      </c>
      <c r="BY27" s="8">
        <v>5.0841227070022104</v>
      </c>
      <c r="BZ27" s="8">
        <v>3.2711121225800999</v>
      </c>
      <c r="CA27" s="8">
        <v>3.37217872246937</v>
      </c>
      <c r="CB27" s="8">
        <v>2.7392404446116898</v>
      </c>
      <c r="CC27" s="8">
        <v>3.45971598833522</v>
      </c>
      <c r="CD27" s="8">
        <v>3.5440311268423299</v>
      </c>
      <c r="CE27" s="8">
        <v>3.3530560600892501</v>
      </c>
      <c r="CF27" s="8">
        <v>3.0384318554837599</v>
      </c>
      <c r="CG27" s="8">
        <v>2.9661937628607702</v>
      </c>
      <c r="CH27" s="8">
        <v>4.0693413190357299</v>
      </c>
      <c r="CI27" s="8">
        <v>3.6597692090143399</v>
      </c>
      <c r="CJ27" s="8">
        <v>2.82471245157185</v>
      </c>
      <c r="CK27" s="8">
        <v>4.4353983169998497</v>
      </c>
      <c r="CL27" s="8">
        <v>3.64619494956604</v>
      </c>
      <c r="CM27" s="8">
        <v>4.3083994816434901</v>
      </c>
      <c r="CN27" s="8">
        <v>3.5412290054042201</v>
      </c>
      <c r="CO27" s="8">
        <v>4.2260318372972598</v>
      </c>
      <c r="CP27" s="8">
        <v>3.5999198589985002</v>
      </c>
      <c r="CQ27" s="8">
        <v>2.8290579917282899</v>
      </c>
      <c r="CR27" s="8">
        <v>3.26633260468599</v>
      </c>
      <c r="CS27" s="8">
        <v>2.7125713708968799</v>
      </c>
      <c r="CT27" s="8">
        <v>3.81444634768659</v>
      </c>
      <c r="CU27" s="8">
        <v>3.2688619676528701</v>
      </c>
      <c r="CV27" s="8">
        <v>3.0112009938614301</v>
      </c>
      <c r="CW27" s="8">
        <v>4.6734187687247299</v>
      </c>
      <c r="CX27" s="8">
        <v>5.1622463683715702</v>
      </c>
      <c r="CY27" s="8">
        <v>3.70106281108872</v>
      </c>
      <c r="CZ27" s="8">
        <v>3.5686544685939401</v>
      </c>
      <c r="DA27" s="8">
        <v>3.3118003346236899</v>
      </c>
      <c r="DB27" s="8">
        <v>3.22431991363952</v>
      </c>
      <c r="DC27" s="8">
        <v>3.3272054686934198</v>
      </c>
      <c r="DD27" s="8">
        <v>4.1621553752993803</v>
      </c>
      <c r="DE27" s="8">
        <v>2.9923419331002901</v>
      </c>
      <c r="DF27" s="8">
        <v>4.4231405783376596</v>
      </c>
      <c r="DG27" s="8">
        <v>3.3709537677252102</v>
      </c>
      <c r="DH27" s="8">
        <v>2.8787916143944199</v>
      </c>
      <c r="DI27" s="8">
        <v>3.7515858226087699</v>
      </c>
      <c r="DJ27" s="8">
        <v>3.1631161174682001</v>
      </c>
      <c r="DK27" s="8">
        <v>4.7004807691448001</v>
      </c>
      <c r="DL27" s="8">
        <v>4.3771233678913699</v>
      </c>
      <c r="DM27" s="8">
        <v>3.7289980296189502</v>
      </c>
      <c r="DN27" s="8">
        <v>3.1924638739392499</v>
      </c>
      <c r="DO27" s="8">
        <v>4.1747726936268803</v>
      </c>
      <c r="DP27" s="8">
        <v>3.5974334164586601</v>
      </c>
      <c r="DQ27" s="8">
        <v>4.3746174634347401</v>
      </c>
      <c r="DR27" s="8">
        <v>4.6771923403644999</v>
      </c>
      <c r="DS27" s="8">
        <v>4.4801905502908097</v>
      </c>
      <c r="DT27" s="8">
        <v>3.69449755702807</v>
      </c>
      <c r="DU27" s="8">
        <v>3.2998403635045799</v>
      </c>
      <c r="DV27" s="8">
        <v>2.9023779569440098</v>
      </c>
      <c r="DW27" s="8">
        <v>3.1620206322951101</v>
      </c>
      <c r="DX27" s="8">
        <v>4.3052480215332896</v>
      </c>
      <c r="DY27" s="8">
        <v>4.17946995863438</v>
      </c>
      <c r="DZ27" s="8">
        <v>4.3800901809601704</v>
      </c>
      <c r="EA27" s="8">
        <v>3.1322679469670001</v>
      </c>
      <c r="EB27" s="8">
        <v>2.6801336816918302</v>
      </c>
      <c r="EC27" s="8">
        <v>3.4013826019657998</v>
      </c>
      <c r="ED27" s="8">
        <v>3.9976854106574198</v>
      </c>
      <c r="EE27" s="8">
        <v>4.2701570467116996</v>
      </c>
      <c r="EF27" s="8">
        <v>3.0192084979801499</v>
      </c>
      <c r="EG27" s="8">
        <v>3.4427884348740898</v>
      </c>
      <c r="EH27" s="8">
        <v>3.50258714569296</v>
      </c>
      <c r="EI27" s="8">
        <v>5.8093694452918303</v>
      </c>
      <c r="EJ27" s="8">
        <v>3.95104319897631</v>
      </c>
      <c r="EK27" s="8">
        <v>4.1955839131493704</v>
      </c>
      <c r="EL27" s="8">
        <v>3.8109884673885999</v>
      </c>
      <c r="EM27" s="8">
        <v>3.0205289046382</v>
      </c>
      <c r="EN27" s="8">
        <v>4.3633357328828302</v>
      </c>
      <c r="EO27" s="8">
        <v>4.6209876381449204</v>
      </c>
      <c r="EP27" s="8">
        <v>4.0986465916801302</v>
      </c>
      <c r="EQ27" s="8">
        <v>3.0623196853927102</v>
      </c>
      <c r="ER27" s="8">
        <v>4.4812404054115396</v>
      </c>
      <c r="ES27" s="8">
        <v>4.9690248212339201</v>
      </c>
      <c r="ET27" s="8">
        <v>3.7420893617357902</v>
      </c>
      <c r="EU27" s="8">
        <v>3.2633358213004402</v>
      </c>
      <c r="EV27" s="8">
        <v>3.3563254181556301</v>
      </c>
    </row>
    <row r="28" spans="1:152" s="9" customFormat="1" ht="12" customHeight="1">
      <c r="A28" s="8" t="s">
        <v>177</v>
      </c>
      <c r="B28" s="8">
        <v>3.64776654907668</v>
      </c>
      <c r="C28" s="8">
        <v>4.15917024111004</v>
      </c>
      <c r="D28" s="8">
        <v>3.8314779817768398</v>
      </c>
      <c r="E28" s="8">
        <v>4.3891009866255599</v>
      </c>
      <c r="F28" s="8">
        <v>4.4071381609724503</v>
      </c>
      <c r="G28" s="8">
        <v>6.7944600662618297</v>
      </c>
      <c r="H28" s="8">
        <v>4.8593187440820902</v>
      </c>
      <c r="I28" s="8">
        <v>4.8832355656528703</v>
      </c>
      <c r="J28" s="8">
        <v>5.3601905805163303</v>
      </c>
      <c r="K28" s="8">
        <v>5.0302408720354803</v>
      </c>
      <c r="L28" s="8">
        <v>5.4430729946977703</v>
      </c>
      <c r="M28" s="8">
        <v>5.1086411334295203</v>
      </c>
      <c r="N28" s="8">
        <v>3.5523178339664598</v>
      </c>
      <c r="O28" s="8">
        <v>5.0114970140221704</v>
      </c>
      <c r="P28" s="8">
        <v>5.5635054671656698</v>
      </c>
      <c r="Q28" s="8">
        <v>4.4075846384767301</v>
      </c>
      <c r="R28" s="8">
        <v>3.8189232672232798</v>
      </c>
      <c r="S28" s="8">
        <v>5.6826737101470304</v>
      </c>
      <c r="T28" s="8">
        <v>4.0073241319670201</v>
      </c>
      <c r="U28" s="8">
        <v>3.4279933115061101</v>
      </c>
      <c r="V28" s="8">
        <v>4.2046904549803097</v>
      </c>
      <c r="W28" s="8">
        <v>3.7883129496507899</v>
      </c>
      <c r="X28" s="8">
        <v>3.37195575293965</v>
      </c>
      <c r="Y28" s="8">
        <v>4.4725897317289398</v>
      </c>
      <c r="Z28" s="8">
        <v>3.95195266769541</v>
      </c>
      <c r="AA28" s="8">
        <v>3.3828805361802501</v>
      </c>
      <c r="AB28" s="8">
        <v>4.11070672022871</v>
      </c>
      <c r="AC28" s="8">
        <v>5.3609224189042903</v>
      </c>
      <c r="AD28" s="8">
        <v>4.4761346118787397</v>
      </c>
      <c r="AE28" s="8">
        <v>5.3986520019015698</v>
      </c>
      <c r="AF28" s="8">
        <v>4.31609596088723</v>
      </c>
      <c r="AG28" s="8">
        <v>3.9384469116141001</v>
      </c>
      <c r="AH28" s="8">
        <v>4.5534903744394599</v>
      </c>
      <c r="AI28" s="8">
        <v>4.1513384787360801</v>
      </c>
      <c r="AJ28" s="8">
        <v>4.32224340374405</v>
      </c>
      <c r="AK28" s="8">
        <v>5.7529416805005802</v>
      </c>
      <c r="AL28" s="8">
        <v>5.5797388449075704</v>
      </c>
      <c r="AM28" s="8">
        <v>4.0560397586657899</v>
      </c>
      <c r="AN28" s="8">
        <v>4.7051218509628496</v>
      </c>
      <c r="AO28" s="8">
        <v>5.3407644303633903</v>
      </c>
      <c r="AP28" s="8">
        <v>4.9734251043476796</v>
      </c>
      <c r="AQ28" s="8">
        <v>4.7748833322379696</v>
      </c>
      <c r="AR28" s="8">
        <v>4.1626363924718097</v>
      </c>
      <c r="AS28" s="8">
        <v>4.0315878112699997</v>
      </c>
      <c r="AT28" s="8">
        <v>6.1975138068187396</v>
      </c>
      <c r="AU28" s="8">
        <v>5.0672081833890701</v>
      </c>
      <c r="AV28" s="8">
        <v>4.41950451038017</v>
      </c>
      <c r="AW28" s="8">
        <v>4.0338305558335898</v>
      </c>
      <c r="AX28" s="8">
        <v>4.10797451380542</v>
      </c>
      <c r="AY28" s="8">
        <v>4.8224528391668899</v>
      </c>
      <c r="AZ28" s="8">
        <v>5.3249236660456303</v>
      </c>
      <c r="BA28" s="8">
        <v>3.8921846713252899</v>
      </c>
      <c r="BB28" s="8">
        <v>4.0852181553474196</v>
      </c>
      <c r="BC28" s="8">
        <v>3.9256841248193899</v>
      </c>
      <c r="BD28" s="8">
        <v>3.8954315696741002</v>
      </c>
      <c r="BE28" s="8">
        <v>6.0881371322816502</v>
      </c>
      <c r="BF28" s="8">
        <v>4.6176287871697204</v>
      </c>
      <c r="BG28" s="8">
        <v>5.7883798306433203</v>
      </c>
      <c r="BH28" s="8">
        <v>3.8611602183973899</v>
      </c>
      <c r="BI28" s="8">
        <v>4.0668804767335303</v>
      </c>
      <c r="BJ28" s="8">
        <v>4.85344072221607</v>
      </c>
      <c r="BK28" s="8">
        <v>3.7006012446546301</v>
      </c>
      <c r="BL28" s="8">
        <v>4.6638932466692102</v>
      </c>
      <c r="BM28" s="8">
        <v>4.7351749316856102</v>
      </c>
      <c r="BN28" s="8">
        <v>3.5268287682678898</v>
      </c>
      <c r="BO28" s="8">
        <v>3.96136255447251</v>
      </c>
      <c r="BP28" s="8">
        <v>5.99339382038408</v>
      </c>
      <c r="BQ28" s="8">
        <v>3.9340399283355101</v>
      </c>
      <c r="BR28" s="8">
        <v>2.9979235667138502</v>
      </c>
      <c r="BS28" s="8">
        <v>5.4374795363375403</v>
      </c>
      <c r="BT28" s="8">
        <v>3.94263701375356</v>
      </c>
      <c r="BU28" s="8">
        <v>4.2396056876641097</v>
      </c>
      <c r="BV28" s="8">
        <v>4.4919269452741304</v>
      </c>
      <c r="BW28" s="8">
        <v>4.1535467479133503</v>
      </c>
      <c r="BX28" s="8">
        <v>3.7472354567103898</v>
      </c>
      <c r="BY28" s="8">
        <v>4.92234378372663</v>
      </c>
      <c r="BZ28" s="8">
        <v>3.8898425627446498</v>
      </c>
      <c r="CA28" s="8">
        <v>3.9126145653579698</v>
      </c>
      <c r="CB28" s="8">
        <v>3.9523552990274702</v>
      </c>
      <c r="CC28" s="8">
        <v>3.91192947065568</v>
      </c>
      <c r="CD28" s="8">
        <v>5.5313970726849</v>
      </c>
      <c r="CE28" s="8">
        <v>4.4550318259834496</v>
      </c>
      <c r="CF28" s="8">
        <v>4.0161975572399502</v>
      </c>
      <c r="CG28" s="8">
        <v>4.7516677739555</v>
      </c>
      <c r="CH28" s="8">
        <v>4.9050650207670401</v>
      </c>
      <c r="CI28" s="8">
        <v>4.1864456764036397</v>
      </c>
      <c r="CJ28" s="8">
        <v>3.9544183392579999</v>
      </c>
      <c r="CK28" s="8">
        <v>4.7536518389217397</v>
      </c>
      <c r="CL28" s="8">
        <v>4.7680522982951699</v>
      </c>
      <c r="CM28" s="8">
        <v>4.0011165999442202</v>
      </c>
      <c r="CN28" s="8">
        <v>4.7255854677596298</v>
      </c>
      <c r="CO28" s="8">
        <v>4.17441135349556</v>
      </c>
      <c r="CP28" s="8">
        <v>5.1589235350573999</v>
      </c>
      <c r="CQ28" s="8">
        <v>4.2974845725128699</v>
      </c>
      <c r="CR28" s="8">
        <v>5.4411718482999198</v>
      </c>
      <c r="CS28" s="8">
        <v>3.5799982073443801</v>
      </c>
      <c r="CT28" s="8">
        <v>4.7681760499732802</v>
      </c>
      <c r="CU28" s="8">
        <v>4.0847326270386901</v>
      </c>
      <c r="CV28" s="8">
        <v>4.6619670900813102</v>
      </c>
      <c r="CW28" s="8">
        <v>3.83960657403113</v>
      </c>
      <c r="CX28" s="8">
        <v>4.75818650977366</v>
      </c>
      <c r="CY28" s="8">
        <v>3.9923334840210001</v>
      </c>
      <c r="CZ28" s="8">
        <v>4.8009575440078098</v>
      </c>
      <c r="DA28" s="8">
        <v>3.7456187592445298</v>
      </c>
      <c r="DB28" s="8">
        <v>3.76648712976111</v>
      </c>
      <c r="DC28" s="8">
        <v>3.9877979327848299</v>
      </c>
      <c r="DD28" s="8">
        <v>4.3650192236418697</v>
      </c>
      <c r="DE28" s="8">
        <v>4.2699679837186899</v>
      </c>
      <c r="DF28" s="8">
        <v>5.6435778040300502</v>
      </c>
      <c r="DG28" s="8">
        <v>4.2932646134333696</v>
      </c>
      <c r="DH28" s="8">
        <v>4.4850840288083802</v>
      </c>
      <c r="DI28" s="8">
        <v>6.2982092765356699</v>
      </c>
      <c r="DJ28" s="8">
        <v>4.0281520594540803</v>
      </c>
      <c r="DK28" s="8">
        <v>3.96712272994953</v>
      </c>
      <c r="DL28" s="8">
        <v>4.6494748415652003</v>
      </c>
      <c r="DM28" s="8">
        <v>4.71067718097202</v>
      </c>
      <c r="DN28" s="8">
        <v>4.4998514551292601</v>
      </c>
      <c r="DO28" s="8">
        <v>4.7962771914764302</v>
      </c>
      <c r="DP28" s="8">
        <v>4.2993587553227002</v>
      </c>
      <c r="DQ28" s="8">
        <v>4.1399394425171199</v>
      </c>
      <c r="DR28" s="8">
        <v>6.2920692185371099</v>
      </c>
      <c r="DS28" s="8">
        <v>6.4505465627776903</v>
      </c>
      <c r="DT28" s="8">
        <v>4.0957874264365799</v>
      </c>
      <c r="DU28" s="8">
        <v>4.5754604673900303</v>
      </c>
      <c r="DV28" s="8">
        <v>4.7093690354929203</v>
      </c>
      <c r="DW28" s="8">
        <v>4.1145456672579304</v>
      </c>
      <c r="DX28" s="8">
        <v>5.6961203735302002</v>
      </c>
      <c r="DY28" s="8">
        <v>5.4394076509449896</v>
      </c>
      <c r="DZ28" s="8">
        <v>4.0996848772131296</v>
      </c>
      <c r="EA28" s="8">
        <v>5.1558430022868897</v>
      </c>
      <c r="EB28" s="8">
        <v>4.9893631166599297</v>
      </c>
      <c r="EC28" s="8">
        <v>4.7204521246368403</v>
      </c>
      <c r="ED28" s="8">
        <v>4.2475122423368603</v>
      </c>
      <c r="EE28" s="8">
        <v>4.7662881662296703</v>
      </c>
      <c r="EF28" s="8">
        <v>4.8469506444079196</v>
      </c>
      <c r="EG28" s="8">
        <v>4.7763258913809299</v>
      </c>
      <c r="EH28" s="8">
        <v>4.1053062011588404</v>
      </c>
      <c r="EI28" s="8">
        <v>4.5773129399219199</v>
      </c>
      <c r="EJ28" s="8">
        <v>4.3310923891507596</v>
      </c>
      <c r="EK28" s="8">
        <v>5.5595137442850904</v>
      </c>
      <c r="EL28" s="8">
        <v>4.6202746882964298</v>
      </c>
      <c r="EM28" s="8">
        <v>4.7687049475082199</v>
      </c>
      <c r="EN28" s="8">
        <v>5.5172160936699504</v>
      </c>
      <c r="EO28" s="8">
        <v>6.0639061177471998</v>
      </c>
      <c r="EP28" s="8">
        <v>4.5452774162368597</v>
      </c>
      <c r="EQ28" s="8">
        <v>3.6334898918583098</v>
      </c>
      <c r="ER28" s="8">
        <v>5.4485237770419097</v>
      </c>
      <c r="ES28" s="8">
        <v>4.3401863239322402</v>
      </c>
      <c r="ET28" s="8">
        <v>5.5674910511591298</v>
      </c>
      <c r="EU28" s="8">
        <v>3.3821923587998901</v>
      </c>
      <c r="EV28" s="8">
        <v>3.5599887950411402</v>
      </c>
    </row>
    <row r="29" spans="1:152" s="9" customFormat="1" ht="12" customHeight="1">
      <c r="A29" s="8" t="s">
        <v>178</v>
      </c>
      <c r="B29" s="8">
        <v>0.17236491274909799</v>
      </c>
      <c r="C29" s="8">
        <v>2.37755778876733</v>
      </c>
      <c r="D29" s="8">
        <v>0.27047687184233199</v>
      </c>
      <c r="E29" s="8">
        <v>0.42832348941256898</v>
      </c>
      <c r="F29" s="8">
        <v>1.5727452301724201</v>
      </c>
      <c r="G29" s="8">
        <v>5.5331981127824899E-2</v>
      </c>
      <c r="H29" s="8">
        <v>5.7570692836897003E-2</v>
      </c>
      <c r="I29" s="8">
        <v>0.12563571207546001</v>
      </c>
      <c r="J29" s="8">
        <v>1.7332342934037499</v>
      </c>
      <c r="K29" s="8">
        <v>1.6447735429411601</v>
      </c>
      <c r="L29" s="8">
        <v>0.53961121811183799</v>
      </c>
      <c r="M29" s="8">
        <v>0.84399410049018198</v>
      </c>
      <c r="N29" s="8">
        <v>1.5522836521252299</v>
      </c>
      <c r="O29" s="8">
        <v>0.28353570669680001</v>
      </c>
      <c r="P29" s="8">
        <v>8.8822462363876503E-2</v>
      </c>
      <c r="Q29" s="8">
        <v>0.27237843384340099</v>
      </c>
      <c r="R29" s="8">
        <v>1.1575714739855101</v>
      </c>
      <c r="S29" s="8">
        <v>3.4834358993668499</v>
      </c>
      <c r="T29" s="8">
        <v>2.2688049616613499</v>
      </c>
      <c r="U29" s="8">
        <v>4.8968237677609397E-2</v>
      </c>
      <c r="V29" s="8">
        <v>0.234733739922829</v>
      </c>
      <c r="W29" s="8">
        <v>6.1171396462729302E-2</v>
      </c>
      <c r="X29" s="8">
        <v>0.83987648794619796</v>
      </c>
      <c r="Y29" s="8">
        <v>0.26922706257171303</v>
      </c>
      <c r="Z29" s="8">
        <v>4.07182655240311E-2</v>
      </c>
      <c r="AA29" s="8">
        <v>0.37393676795152397</v>
      </c>
      <c r="AB29" s="8">
        <v>0.72323561318002805</v>
      </c>
      <c r="AC29" s="8">
        <v>0.14276746179242999</v>
      </c>
      <c r="AD29" s="8">
        <v>0.101680258311448</v>
      </c>
      <c r="AE29" s="8">
        <v>0.22003821510791799</v>
      </c>
      <c r="AF29" s="8">
        <v>5.0277087634036197E-2</v>
      </c>
      <c r="AG29" s="8">
        <v>0.129208050883831</v>
      </c>
      <c r="AH29" s="8">
        <v>0.27891869307963701</v>
      </c>
      <c r="AI29" s="8">
        <v>4.1963091700016102E-2</v>
      </c>
      <c r="AJ29" s="8">
        <v>0.38936559599648501</v>
      </c>
      <c r="AK29" s="8">
        <v>0.122508359917142</v>
      </c>
      <c r="AL29" s="8">
        <v>8.7212685379285101E-2</v>
      </c>
      <c r="AM29" s="8">
        <v>1.93465058091958</v>
      </c>
      <c r="AN29" s="8">
        <v>0.38219421110754698</v>
      </c>
      <c r="AO29" s="8">
        <v>0.239153164757402</v>
      </c>
      <c r="AP29" s="8">
        <v>0.79459984200450595</v>
      </c>
      <c r="AQ29" s="8">
        <v>1.20717635482229</v>
      </c>
      <c r="AR29" s="8">
        <v>0.121368283654484</v>
      </c>
      <c r="AS29" s="8">
        <v>4.4364493862321101E-2</v>
      </c>
      <c r="AT29" s="8">
        <v>0.84714052554698904</v>
      </c>
      <c r="AU29" s="8">
        <v>0.41343287586759703</v>
      </c>
      <c r="AV29" s="8">
        <v>0.17213288245342101</v>
      </c>
      <c r="AW29" s="8">
        <v>0.35643573962212699</v>
      </c>
      <c r="AX29" s="8">
        <v>0.47831149739630202</v>
      </c>
      <c r="AY29" s="8">
        <v>0.26015558643990899</v>
      </c>
      <c r="AZ29" s="8">
        <v>0.21201833403866699</v>
      </c>
      <c r="BA29" s="8">
        <v>0.272887785252519</v>
      </c>
      <c r="BB29" s="8">
        <v>0.54763702525412805</v>
      </c>
      <c r="BC29" s="8">
        <v>0.480274831017102</v>
      </c>
      <c r="BD29" s="8">
        <v>2.7877760078495202</v>
      </c>
      <c r="BE29" s="8">
        <v>4.5280555042679298</v>
      </c>
      <c r="BF29" s="8">
        <v>1.4173886313287101</v>
      </c>
      <c r="BG29" s="8">
        <v>0.25449137858346599</v>
      </c>
      <c r="BH29" s="8">
        <v>0.21485148925299699</v>
      </c>
      <c r="BI29" s="8">
        <v>1.4439516104252199</v>
      </c>
      <c r="BJ29" s="8">
        <v>1.20511323791471</v>
      </c>
      <c r="BK29" s="8">
        <v>0.403018873532411</v>
      </c>
      <c r="BL29" s="8">
        <v>0.20952507452696301</v>
      </c>
      <c r="BM29" s="8">
        <v>0.67199977447100701</v>
      </c>
      <c r="BN29" s="8">
        <v>4.0262754647504999E-2</v>
      </c>
      <c r="BO29" s="8">
        <v>7.6737286124648502E-2</v>
      </c>
      <c r="BP29" s="8">
        <v>0.45777710958346901</v>
      </c>
      <c r="BQ29" s="8">
        <v>0.49036991352681802</v>
      </c>
      <c r="BR29" s="8">
        <v>0.28639766369617198</v>
      </c>
      <c r="BS29" s="8">
        <v>3.6465045147414998E-2</v>
      </c>
      <c r="BT29" s="8">
        <v>0.18476764340898599</v>
      </c>
      <c r="BU29" s="8">
        <v>6.4764075653607603E-2</v>
      </c>
      <c r="BV29" s="8">
        <v>0.69699495284495905</v>
      </c>
      <c r="BW29" s="8">
        <v>0.1062531840128</v>
      </c>
      <c r="BX29" s="8">
        <v>0.13302513502751601</v>
      </c>
      <c r="BY29" s="8">
        <v>0.79993951637712402</v>
      </c>
      <c r="BZ29" s="8">
        <v>0.96569999122988903</v>
      </c>
      <c r="CA29" s="8">
        <v>0.63048285375350699</v>
      </c>
      <c r="CB29" s="8">
        <v>0.23134294845838499</v>
      </c>
      <c r="CC29" s="8">
        <v>0.174716580836001</v>
      </c>
      <c r="CD29" s="8">
        <v>0.34090152297277498</v>
      </c>
      <c r="CE29" s="8">
        <v>0.98970077115561905</v>
      </c>
      <c r="CF29" s="8">
        <v>0.17893555083865501</v>
      </c>
      <c r="CG29" s="8">
        <v>0.25731778091530799</v>
      </c>
      <c r="CH29" s="8">
        <v>0.50240185741939103</v>
      </c>
      <c r="CI29" s="8">
        <v>1.14512056927016</v>
      </c>
      <c r="CJ29" s="8">
        <v>0.26503796605487701</v>
      </c>
      <c r="CK29" s="8">
        <v>0.36799992462713199</v>
      </c>
      <c r="CL29" s="8">
        <v>4.5671165932503498E-2</v>
      </c>
      <c r="CM29" s="8">
        <v>0.54121327832862598</v>
      </c>
      <c r="CN29" s="8">
        <v>0.38567974491065998</v>
      </c>
      <c r="CO29" s="8">
        <v>0.102902153300221</v>
      </c>
      <c r="CP29" s="8">
        <v>0.10959391217706201</v>
      </c>
      <c r="CQ29" s="8">
        <v>9.8364542742338495E-2</v>
      </c>
      <c r="CR29" s="8">
        <v>0.73300599437641001</v>
      </c>
      <c r="CS29" s="8">
        <v>0.52993542520467096</v>
      </c>
      <c r="CT29" s="8">
        <v>0.82339491877128201</v>
      </c>
      <c r="CU29" s="8">
        <v>3.4206974849901498E-2</v>
      </c>
      <c r="CV29" s="8">
        <v>0.84081367817105401</v>
      </c>
      <c r="CW29" s="8">
        <v>1.4921502352534399</v>
      </c>
      <c r="CX29" s="8">
        <v>0.48745548567389602</v>
      </c>
      <c r="CY29" s="8">
        <v>0.25937366408082901</v>
      </c>
      <c r="CZ29" s="8">
        <v>0.293674980834013</v>
      </c>
      <c r="DA29" s="8">
        <v>0.13923477171623999</v>
      </c>
      <c r="DB29" s="8">
        <v>0.14914766104375499</v>
      </c>
      <c r="DC29" s="8">
        <v>0.13895844653654399</v>
      </c>
      <c r="DD29" s="8">
        <v>0.80892674975436796</v>
      </c>
      <c r="DE29" s="8">
        <v>0.15694220033310499</v>
      </c>
      <c r="DF29" s="8">
        <v>2.59188245204213E-2</v>
      </c>
      <c r="DG29" s="8">
        <v>2.5997109474312802E-2</v>
      </c>
      <c r="DH29" s="8">
        <v>0.10330432294214</v>
      </c>
      <c r="DI29" s="8">
        <v>2.4737735574919899</v>
      </c>
      <c r="DJ29" s="8">
        <v>1.0163943388188199</v>
      </c>
      <c r="DK29" s="8">
        <v>1.3739784411821601</v>
      </c>
      <c r="DL29" s="8">
        <v>0.50219272310885099</v>
      </c>
      <c r="DM29" s="8">
        <v>0.226641874369295</v>
      </c>
      <c r="DN29" s="8">
        <v>0.38159138420676297</v>
      </c>
      <c r="DO29" s="8">
        <v>0.11924922011276499</v>
      </c>
      <c r="DP29" s="8">
        <v>0.57706150304523196</v>
      </c>
      <c r="DQ29" s="8">
        <v>3.07137667970404</v>
      </c>
      <c r="DR29" s="8">
        <v>0.27341182655014201</v>
      </c>
      <c r="DS29" s="8">
        <v>0.31168477211423501</v>
      </c>
      <c r="DT29" s="8">
        <v>2.6431756540588398</v>
      </c>
      <c r="DU29" s="8">
        <v>0.49044449178101202</v>
      </c>
      <c r="DV29" s="8">
        <v>7.4022196459207407E-2</v>
      </c>
      <c r="DW29" s="8">
        <v>0.80122789342669398</v>
      </c>
      <c r="DX29" s="8">
        <v>6.1523683457997698E-2</v>
      </c>
      <c r="DY29" s="8">
        <v>0.599646955762557</v>
      </c>
      <c r="DZ29" s="8">
        <v>0.95640896654093399</v>
      </c>
      <c r="EA29" s="8">
        <v>0.45483456827170099</v>
      </c>
      <c r="EB29" s="8">
        <v>0.25725788067669297</v>
      </c>
      <c r="EC29" s="8">
        <v>5.8108168441820401E-2</v>
      </c>
      <c r="ED29" s="8">
        <v>8.4538760973960399E-3</v>
      </c>
      <c r="EE29" s="8">
        <v>2.2169189236564799</v>
      </c>
      <c r="EF29" s="8">
        <v>9.7736516670651696E-2</v>
      </c>
      <c r="EG29" s="8">
        <v>0.27705012645918298</v>
      </c>
      <c r="EH29" s="8">
        <v>0.28224310467990799</v>
      </c>
      <c r="EI29" s="8">
        <v>0.25012686025471897</v>
      </c>
      <c r="EJ29" s="8">
        <v>0.141590622936242</v>
      </c>
      <c r="EK29" s="8">
        <v>2.77050061307875E-2</v>
      </c>
      <c r="EL29" s="8">
        <v>0.28126782987339899</v>
      </c>
      <c r="EM29" s="8">
        <v>8.2697437474497495E-2</v>
      </c>
      <c r="EN29" s="8">
        <v>0.21120399127916201</v>
      </c>
      <c r="EO29" s="8">
        <v>3.16165407521463</v>
      </c>
      <c r="EP29" s="8">
        <v>6.8875430418992606E-2</v>
      </c>
      <c r="EQ29" s="8">
        <v>7.4118038050635202E-2</v>
      </c>
      <c r="ER29" s="8">
        <v>2.4645887352122</v>
      </c>
      <c r="ES29" s="8">
        <v>1.9988065599943901</v>
      </c>
      <c r="ET29" s="8">
        <v>5.5989020727031102E-2</v>
      </c>
      <c r="EU29" s="8">
        <v>7.4249012114386698E-2</v>
      </c>
      <c r="EV29" s="8">
        <v>0.56879813915551702</v>
      </c>
    </row>
    <row r="30" spans="1:152" s="9" customFormat="1" ht="12" customHeight="1">
      <c r="A30" s="8" t="s">
        <v>179</v>
      </c>
      <c r="B30" s="8">
        <v>2.7605287762249899</v>
      </c>
      <c r="C30" s="8">
        <v>3.31397242704467</v>
      </c>
      <c r="D30" s="8">
        <v>3.1666354362934599</v>
      </c>
      <c r="E30" s="8">
        <v>2.4110411016679398</v>
      </c>
      <c r="F30" s="8">
        <v>2.7052310228106502</v>
      </c>
      <c r="G30" s="8">
        <v>3.2901956505666199</v>
      </c>
      <c r="H30" s="8">
        <v>3.09351776803212</v>
      </c>
      <c r="I30" s="8">
        <v>2.9595186130144802</v>
      </c>
      <c r="J30" s="8">
        <v>1.95525104370744</v>
      </c>
      <c r="K30" s="8">
        <v>1.8572893204627201</v>
      </c>
      <c r="L30" s="8">
        <v>2.76590884260558</v>
      </c>
      <c r="M30" s="8">
        <v>3.0417528839872099</v>
      </c>
      <c r="N30" s="8">
        <v>2.8289154498559999</v>
      </c>
      <c r="O30" s="8">
        <v>2.5201149344446598</v>
      </c>
      <c r="P30" s="8">
        <v>2.2248053666126899</v>
      </c>
      <c r="Q30" s="8">
        <v>2.80982825133131</v>
      </c>
      <c r="R30" s="8">
        <v>2.8748735632853899</v>
      </c>
      <c r="S30" s="8">
        <v>3.126141912749</v>
      </c>
      <c r="T30" s="8">
        <v>2.7043006740739099</v>
      </c>
      <c r="U30" s="8">
        <v>2.7148298082128202</v>
      </c>
      <c r="V30" s="8">
        <v>2.68002619093037</v>
      </c>
      <c r="W30" s="8">
        <v>3.02621770981759</v>
      </c>
      <c r="X30" s="8">
        <v>2.90308307677084</v>
      </c>
      <c r="Y30" s="8">
        <v>2.83962804716265</v>
      </c>
      <c r="Z30" s="8">
        <v>3.0884135409707199</v>
      </c>
      <c r="AA30" s="8">
        <v>2.86631477076368</v>
      </c>
      <c r="AB30" s="8">
        <v>2.7373037318815698</v>
      </c>
      <c r="AC30" s="8">
        <v>2.6311138181852902</v>
      </c>
      <c r="AD30" s="8">
        <v>2.6464886612011398</v>
      </c>
      <c r="AE30" s="8">
        <v>2.9279834047292099</v>
      </c>
      <c r="AF30" s="8">
        <v>2.6421073658793599</v>
      </c>
      <c r="AG30" s="8">
        <v>2.4390337235164301</v>
      </c>
      <c r="AH30" s="8">
        <v>3.1529905016996</v>
      </c>
      <c r="AI30" s="8">
        <v>3.9851735180644901</v>
      </c>
      <c r="AJ30" s="8">
        <v>2.7276667334295501</v>
      </c>
      <c r="AK30" s="8">
        <v>2.64452857238174</v>
      </c>
      <c r="AL30" s="8">
        <v>2.1653189847402299</v>
      </c>
      <c r="AM30" s="8">
        <v>2.44506130368078</v>
      </c>
      <c r="AN30" s="8">
        <v>2.6919792169743202</v>
      </c>
      <c r="AO30" s="8">
        <v>2.4420086787653701</v>
      </c>
      <c r="AP30" s="8">
        <v>2.96747397856128</v>
      </c>
      <c r="AQ30" s="8">
        <v>2.8781418531815799</v>
      </c>
      <c r="AR30" s="8">
        <v>2.4795772251509098</v>
      </c>
      <c r="AS30" s="8">
        <v>3.5863550592334401</v>
      </c>
      <c r="AT30" s="8">
        <v>2.886443425036</v>
      </c>
      <c r="AU30" s="8">
        <v>2.9097852739188901</v>
      </c>
      <c r="AV30" s="8">
        <v>2.8862021228369801</v>
      </c>
      <c r="AW30" s="8">
        <v>3.0540287576666998</v>
      </c>
      <c r="AX30" s="8">
        <v>3.06667731098237</v>
      </c>
      <c r="AY30" s="8">
        <v>3.1358130422736199</v>
      </c>
      <c r="AZ30" s="8">
        <v>2.9937957453181299</v>
      </c>
      <c r="BA30" s="8">
        <v>2.6901628687371102</v>
      </c>
      <c r="BB30" s="8">
        <v>2.9284072720287</v>
      </c>
      <c r="BC30" s="8">
        <v>2.6829388079947201</v>
      </c>
      <c r="BD30" s="8">
        <v>3.53540930887372</v>
      </c>
      <c r="BE30" s="8">
        <v>3.01363865782143</v>
      </c>
      <c r="BF30" s="8">
        <v>2.93463512097407</v>
      </c>
      <c r="BG30" s="8">
        <v>2.6677297253147598</v>
      </c>
      <c r="BH30" s="8">
        <v>2.6471454504747798</v>
      </c>
      <c r="BI30" s="8">
        <v>3.1200235717518301</v>
      </c>
      <c r="BJ30" s="8">
        <v>2.9000553092847201</v>
      </c>
      <c r="BK30" s="8">
        <v>2.7227626057783101</v>
      </c>
      <c r="BL30" s="8">
        <v>2.6689732577529601</v>
      </c>
      <c r="BM30" s="8">
        <v>3.02187242034779</v>
      </c>
      <c r="BN30" s="8">
        <v>4.2627163932104901</v>
      </c>
      <c r="BO30" s="8">
        <v>2.3385105510501698</v>
      </c>
      <c r="BP30" s="8">
        <v>3.1244500495833298</v>
      </c>
      <c r="BQ30" s="8">
        <v>3.0177986989397301</v>
      </c>
      <c r="BR30" s="8">
        <v>3.8240223054710398</v>
      </c>
      <c r="BS30" s="8">
        <v>2.6371951812437899</v>
      </c>
      <c r="BT30" s="8">
        <v>2.5065372222339302</v>
      </c>
      <c r="BU30" s="8">
        <v>2.6584486529892999</v>
      </c>
      <c r="BV30" s="8">
        <v>2.4263353120588298</v>
      </c>
      <c r="BW30" s="8">
        <v>2.7153691993554401</v>
      </c>
      <c r="BX30" s="8">
        <v>2.8344136682766701</v>
      </c>
      <c r="BY30" s="8">
        <v>2.9748622866769798</v>
      </c>
      <c r="BZ30" s="8">
        <v>2.8452207178126998</v>
      </c>
      <c r="CA30" s="8">
        <v>2.9709188140049201</v>
      </c>
      <c r="CB30" s="8">
        <v>2.3142613169454198</v>
      </c>
      <c r="CC30" s="8">
        <v>3.1732878381221998</v>
      </c>
      <c r="CD30" s="8">
        <v>2.9157214022432298</v>
      </c>
      <c r="CE30" s="8">
        <v>2.3572669367532901</v>
      </c>
      <c r="CF30" s="8">
        <v>3.0098447510564901</v>
      </c>
      <c r="CG30" s="8">
        <v>2.68645040864899</v>
      </c>
      <c r="CH30" s="8">
        <v>2.5677328025831399</v>
      </c>
      <c r="CI30" s="8">
        <v>2.4171554937334001</v>
      </c>
      <c r="CJ30" s="8">
        <v>1.9186087517319901</v>
      </c>
      <c r="CK30" s="8">
        <v>2.6648648150921801</v>
      </c>
      <c r="CL30" s="8">
        <v>2.4989526151857202</v>
      </c>
      <c r="CM30" s="8">
        <v>3.0025819773831701</v>
      </c>
      <c r="CN30" s="8">
        <v>2.5991217159803899</v>
      </c>
      <c r="CO30" s="8">
        <v>4.1942781008100702</v>
      </c>
      <c r="CP30" s="8">
        <v>2.9294952164616901</v>
      </c>
      <c r="CQ30" s="8">
        <v>2.3864423645808901</v>
      </c>
      <c r="CR30" s="8">
        <v>2.6382604756963901</v>
      </c>
      <c r="CS30" s="8">
        <v>3.14116533585758</v>
      </c>
      <c r="CT30" s="8">
        <v>1.99900000902244</v>
      </c>
      <c r="CU30" s="8">
        <v>3.20165356945677</v>
      </c>
      <c r="CV30" s="8">
        <v>1.91823430882361</v>
      </c>
      <c r="CW30" s="8">
        <v>3.06356576646413</v>
      </c>
      <c r="CX30" s="8">
        <v>3.3225364921284601</v>
      </c>
      <c r="CY30" s="8">
        <v>2.6974772877898698</v>
      </c>
      <c r="CZ30" s="8">
        <v>2.6830502651036401</v>
      </c>
      <c r="DA30" s="8">
        <v>3.3337347896092</v>
      </c>
      <c r="DB30" s="8">
        <v>3.0697644338909802</v>
      </c>
      <c r="DC30" s="8">
        <v>2.4920227984886698</v>
      </c>
      <c r="DD30" s="8">
        <v>2.7015242248006199</v>
      </c>
      <c r="DE30" s="8">
        <v>2.4860839432701098</v>
      </c>
      <c r="DF30" s="8">
        <v>3.0792862880059699</v>
      </c>
      <c r="DG30" s="8">
        <v>2.7938548794456199</v>
      </c>
      <c r="DH30" s="8">
        <v>2.8174675680508701</v>
      </c>
      <c r="DI30" s="8">
        <v>2.19398522407469</v>
      </c>
      <c r="DJ30" s="8">
        <v>2.8743688279463502</v>
      </c>
      <c r="DK30" s="8">
        <v>3.9634757980827899</v>
      </c>
      <c r="DL30" s="8">
        <v>2.6310962284092501</v>
      </c>
      <c r="DM30" s="8">
        <v>3.0017171517776902</v>
      </c>
      <c r="DN30" s="8">
        <v>3.2585493414945099</v>
      </c>
      <c r="DO30" s="8">
        <v>3.2348209828424199</v>
      </c>
      <c r="DP30" s="8">
        <v>3.2039359008704298</v>
      </c>
      <c r="DQ30" s="8">
        <v>2.9876963710828601</v>
      </c>
      <c r="DR30" s="8">
        <v>3.0510500011070198</v>
      </c>
      <c r="DS30" s="8">
        <v>3.2749938197708</v>
      </c>
      <c r="DT30" s="8">
        <v>2.5841977868217998</v>
      </c>
      <c r="DU30" s="8">
        <v>2.27530170689823</v>
      </c>
      <c r="DV30" s="8">
        <v>2.7136234861139199</v>
      </c>
      <c r="DW30" s="8">
        <v>2.7942088105985499</v>
      </c>
      <c r="DX30" s="8">
        <v>3.1206861474488199</v>
      </c>
      <c r="DY30" s="8">
        <v>3.0222019205206099</v>
      </c>
      <c r="DZ30" s="8">
        <v>2.5016496783209998</v>
      </c>
      <c r="EA30" s="8">
        <v>3.2239057358572998</v>
      </c>
      <c r="EB30" s="8">
        <v>2.3489603367548999</v>
      </c>
      <c r="EC30" s="8">
        <v>2.7999312810166002</v>
      </c>
      <c r="ED30" s="8">
        <v>3.1922488972285401</v>
      </c>
      <c r="EE30" s="8">
        <v>2.9628496958424302</v>
      </c>
      <c r="EF30" s="8">
        <v>2.66454013541223</v>
      </c>
      <c r="EG30" s="8">
        <v>2.1229739674592398</v>
      </c>
      <c r="EH30" s="8">
        <v>2.8583323448099902</v>
      </c>
      <c r="EI30" s="8">
        <v>3.3477370157867998</v>
      </c>
      <c r="EJ30" s="8">
        <v>2.9287919109508902</v>
      </c>
      <c r="EK30" s="8">
        <v>3.3747452048112998</v>
      </c>
      <c r="EL30" s="8">
        <v>3.1290814182214</v>
      </c>
      <c r="EM30" s="8">
        <v>2.5676978587201198</v>
      </c>
      <c r="EN30" s="8">
        <v>3.1707268844152301</v>
      </c>
      <c r="EO30" s="8">
        <v>2.52180664352912</v>
      </c>
      <c r="EP30" s="8">
        <v>2.7824138830416798</v>
      </c>
      <c r="EQ30" s="8">
        <v>3.4459978209242799</v>
      </c>
      <c r="ER30" s="8">
        <v>2.7807358331638601</v>
      </c>
      <c r="ES30" s="8">
        <v>2.6155716674535698</v>
      </c>
      <c r="ET30" s="8">
        <v>2.4801479034371798</v>
      </c>
      <c r="EU30" s="8">
        <v>3.45434614880226</v>
      </c>
      <c r="EV30" s="8">
        <v>3.2439396085233301</v>
      </c>
    </row>
    <row r="31" spans="1:152" s="9" customFormat="1" ht="12" customHeight="1">
      <c r="A31" s="8" t="s">
        <v>180</v>
      </c>
      <c r="B31" s="8">
        <v>2.8834709292754201</v>
      </c>
      <c r="C31" s="8">
        <v>2.6877898197298</v>
      </c>
      <c r="D31" s="8">
        <v>2.4061573237885199</v>
      </c>
      <c r="E31" s="8">
        <v>3.1096150445303001</v>
      </c>
      <c r="F31" s="8">
        <v>2.8274250790167401</v>
      </c>
      <c r="G31" s="8">
        <v>2.74230056666637</v>
      </c>
      <c r="H31" s="8">
        <v>2.2628326462077699</v>
      </c>
      <c r="I31" s="8">
        <v>2.25049074989969</v>
      </c>
      <c r="J31" s="8">
        <v>3.6569144600226302</v>
      </c>
      <c r="K31" s="8">
        <v>3.8185159780506202</v>
      </c>
      <c r="L31" s="8">
        <v>2.44957384931157</v>
      </c>
      <c r="M31" s="8">
        <v>2.5039730854696902</v>
      </c>
      <c r="N31" s="8">
        <v>2.5460243684522599</v>
      </c>
      <c r="O31" s="8">
        <v>2.7803599252975699</v>
      </c>
      <c r="P31" s="8">
        <v>3.3041958668695202</v>
      </c>
      <c r="Q31" s="8">
        <v>2.88809986386963</v>
      </c>
      <c r="R31" s="8">
        <v>2.6883057368044398</v>
      </c>
      <c r="S31" s="8">
        <v>3.1966067900275101</v>
      </c>
      <c r="T31" s="8">
        <v>2.6807935245356398</v>
      </c>
      <c r="U31" s="8">
        <v>2.9945398559694598</v>
      </c>
      <c r="V31" s="8">
        <v>2.6442876353512199</v>
      </c>
      <c r="W31" s="8">
        <v>2.45258238112116</v>
      </c>
      <c r="X31" s="8">
        <v>2.6663257403568799</v>
      </c>
      <c r="Y31" s="8">
        <v>2.7338651022059599</v>
      </c>
      <c r="Z31" s="8">
        <v>2.4528253561287201</v>
      </c>
      <c r="AA31" s="8">
        <v>2.81314844747879</v>
      </c>
      <c r="AB31" s="8">
        <v>2.5849828081892698</v>
      </c>
      <c r="AC31" s="8">
        <v>2.9123433481616399</v>
      </c>
      <c r="AD31" s="8">
        <v>3.5087018465958799</v>
      </c>
      <c r="AE31" s="8">
        <v>2.7972909053920998</v>
      </c>
      <c r="AF31" s="8">
        <v>2.9213887008639001</v>
      </c>
      <c r="AG31" s="8">
        <v>2.7545232172831802</v>
      </c>
      <c r="AH31" s="8">
        <v>2.7632142755667402</v>
      </c>
      <c r="AI31" s="8">
        <v>1.5842440659510599</v>
      </c>
      <c r="AJ31" s="8">
        <v>2.6233989218337199</v>
      </c>
      <c r="AK31" s="8">
        <v>3.1999258380390798</v>
      </c>
      <c r="AL31" s="8">
        <v>3.2970862990618</v>
      </c>
      <c r="AM31" s="8">
        <v>2.6066222137936599</v>
      </c>
      <c r="AN31" s="8">
        <v>2.2801674486805301</v>
      </c>
      <c r="AO31" s="8">
        <v>3.0137866073314501</v>
      </c>
      <c r="AP31" s="8">
        <v>2.5251336700558902</v>
      </c>
      <c r="AQ31" s="8">
        <v>2.5249196411367199</v>
      </c>
      <c r="AR31" s="8">
        <v>3.0647990823945102</v>
      </c>
      <c r="AS31" s="8">
        <v>1.7183407889535101</v>
      </c>
      <c r="AT31" s="8">
        <v>2.7446661065266298</v>
      </c>
      <c r="AU31" s="8">
        <v>2.3068085341420899</v>
      </c>
      <c r="AV31" s="8">
        <v>3.0878807021638601</v>
      </c>
      <c r="AW31" s="8">
        <v>2.6256081522711199</v>
      </c>
      <c r="AX31" s="8">
        <v>2.45790220420596</v>
      </c>
      <c r="AY31" s="8">
        <v>2.58807892331268</v>
      </c>
      <c r="AZ31" s="8">
        <v>2.76657794815045</v>
      </c>
      <c r="BA31" s="8">
        <v>2.8783470214739699</v>
      </c>
      <c r="BB31" s="8">
        <v>2.6768570061438299</v>
      </c>
      <c r="BC31" s="8">
        <v>3.04058954644848</v>
      </c>
      <c r="BD31" s="8">
        <v>1.82722654160326</v>
      </c>
      <c r="BE31" s="8">
        <v>3.34172960252761</v>
      </c>
      <c r="BF31" s="8">
        <v>2.76806045243289</v>
      </c>
      <c r="BG31" s="8">
        <v>3.0984379392488499</v>
      </c>
      <c r="BH31" s="8">
        <v>3.0447924287631101</v>
      </c>
      <c r="BI31" s="8">
        <v>2.8184260029427</v>
      </c>
      <c r="BJ31" s="8">
        <v>2.8989588141452902</v>
      </c>
      <c r="BK31" s="8">
        <v>2.38434099465699</v>
      </c>
      <c r="BL31" s="8">
        <v>2.9129970042522499</v>
      </c>
      <c r="BM31" s="8">
        <v>2.5170840381273898</v>
      </c>
      <c r="BN31" s="8">
        <v>2.4125128601335302</v>
      </c>
      <c r="BO31" s="8">
        <v>3.10877986416049</v>
      </c>
      <c r="BP31" s="8">
        <v>2.9969400877063301</v>
      </c>
      <c r="BQ31" s="8">
        <v>2.59651908498331</v>
      </c>
      <c r="BR31" s="8">
        <v>1.7918099088983399</v>
      </c>
      <c r="BS31" s="8">
        <v>2.8818743265089899</v>
      </c>
      <c r="BT31" s="8">
        <v>3.2102204252460398</v>
      </c>
      <c r="BU31" s="8">
        <v>2.9950722841034998</v>
      </c>
      <c r="BV31" s="8">
        <v>2.8924960025723498</v>
      </c>
      <c r="BW31" s="8">
        <v>3.02081359853466</v>
      </c>
      <c r="BX31" s="8">
        <v>1.79305794161878</v>
      </c>
      <c r="BY31" s="8">
        <v>2.55839827139277</v>
      </c>
      <c r="BZ31" s="8">
        <v>2.8283895929313498</v>
      </c>
      <c r="CA31" s="8">
        <v>2.70007836052589</v>
      </c>
      <c r="CB31" s="8">
        <v>2.9623343079590398</v>
      </c>
      <c r="CC31" s="8">
        <v>2.3192634997818402</v>
      </c>
      <c r="CD31" s="8">
        <v>3.2898505541423799</v>
      </c>
      <c r="CE31" s="8">
        <v>2.7991443665193398</v>
      </c>
      <c r="CF31" s="8">
        <v>2.42359863113778</v>
      </c>
      <c r="CG31" s="8">
        <v>2.93087425234615</v>
      </c>
      <c r="CH31" s="8">
        <v>3.16396985182095</v>
      </c>
      <c r="CI31" s="8">
        <v>2.84417582491526</v>
      </c>
      <c r="CJ31" s="8">
        <v>3.1565862111860201</v>
      </c>
      <c r="CK31" s="8">
        <v>3.1289092003857499</v>
      </c>
      <c r="CL31" s="8">
        <v>3.1143086306534702</v>
      </c>
      <c r="CM31" s="8">
        <v>3.06517803081013</v>
      </c>
      <c r="CN31" s="8">
        <v>2.9731240712021099</v>
      </c>
      <c r="CO31" s="8">
        <v>2.8208359510450398</v>
      </c>
      <c r="CP31" s="8">
        <v>3.0345891929334701</v>
      </c>
      <c r="CQ31" s="8">
        <v>3.0445979739892302</v>
      </c>
      <c r="CR31" s="8">
        <v>2.5457333871563499</v>
      </c>
      <c r="CS31" s="8">
        <v>2.9081358377510198</v>
      </c>
      <c r="CT31" s="8">
        <v>3.71541319927793</v>
      </c>
      <c r="CU31" s="8">
        <v>1.9616640360811699</v>
      </c>
      <c r="CV31" s="8">
        <v>3.1995251166054901</v>
      </c>
      <c r="CW31" s="8">
        <v>2.71023625698286</v>
      </c>
      <c r="CX31" s="8">
        <v>2.1741947744735199</v>
      </c>
      <c r="CY31" s="8">
        <v>2.6441784353853999</v>
      </c>
      <c r="CZ31" s="8">
        <v>2.7083662094915999</v>
      </c>
      <c r="DA31" s="8">
        <v>2.7984151206947399</v>
      </c>
      <c r="DB31" s="8">
        <v>2.4008841375795602</v>
      </c>
      <c r="DC31" s="8">
        <v>2.6001761986730898</v>
      </c>
      <c r="DD31" s="8">
        <v>2.8675844917227198</v>
      </c>
      <c r="DE31" s="8">
        <v>2.57434888522786</v>
      </c>
      <c r="DF31" s="8">
        <v>2.8253845501677</v>
      </c>
      <c r="DG31" s="8">
        <v>2.4748388769988598</v>
      </c>
      <c r="DH31" s="8">
        <v>2.73796162480199</v>
      </c>
      <c r="DI31" s="8">
        <v>3.15804846185969</v>
      </c>
      <c r="DJ31" s="8">
        <v>2.6193369735742298</v>
      </c>
      <c r="DK31" s="8">
        <v>2.3576728623475498</v>
      </c>
      <c r="DL31" s="8">
        <v>3.0590582424652299</v>
      </c>
      <c r="DM31" s="8">
        <v>2.57696400154075</v>
      </c>
      <c r="DN31" s="8">
        <v>1.5826823871832501</v>
      </c>
      <c r="DO31" s="8">
        <v>1.6126301753943599</v>
      </c>
      <c r="DP31" s="8">
        <v>2.4945979379093499</v>
      </c>
      <c r="DQ31" s="8">
        <v>1.9494694836466999</v>
      </c>
      <c r="DR31" s="8">
        <v>3.0856678960374602</v>
      </c>
      <c r="DS31" s="8">
        <v>2.6705283300366198</v>
      </c>
      <c r="DT31" s="8">
        <v>3.03959204759144</v>
      </c>
      <c r="DU31" s="8">
        <v>3.2791701813542602</v>
      </c>
      <c r="DV31" s="8">
        <v>2.7060750154525501</v>
      </c>
      <c r="DW31" s="8">
        <v>2.6012797119229698</v>
      </c>
      <c r="DX31" s="8">
        <v>2.96756499955685</v>
      </c>
      <c r="DY31" s="8">
        <v>2.8535230242121199</v>
      </c>
      <c r="DZ31" s="8">
        <v>2.77378758351175</v>
      </c>
      <c r="EA31" s="8">
        <v>2.80882233672668</v>
      </c>
      <c r="EB31" s="8">
        <v>3.4394247018550899</v>
      </c>
      <c r="EC31" s="8">
        <v>3.0867834147839699</v>
      </c>
      <c r="ED31" s="8">
        <v>2.3604057267904501</v>
      </c>
      <c r="EE31" s="8">
        <v>2.6718616043288099</v>
      </c>
      <c r="EF31" s="8">
        <v>3.5515922143259502</v>
      </c>
      <c r="EG31" s="8">
        <v>2.6440759834048899</v>
      </c>
      <c r="EH31" s="8">
        <v>2.64848022802857</v>
      </c>
      <c r="EI31" s="8">
        <v>2.3199512272374099</v>
      </c>
      <c r="EJ31" s="8">
        <v>2.7364105835452301</v>
      </c>
      <c r="EK31" s="8">
        <v>2.5802000694873999</v>
      </c>
      <c r="EL31" s="8">
        <v>2.7208117757726198</v>
      </c>
      <c r="EM31" s="8">
        <v>3.0374126028005999</v>
      </c>
      <c r="EN31" s="8">
        <v>1.98831705415101</v>
      </c>
      <c r="EO31" s="8">
        <v>2.77035271788063</v>
      </c>
      <c r="EP31" s="8">
        <v>3.02594774997889</v>
      </c>
      <c r="EQ31" s="8">
        <v>2.0446278037099699</v>
      </c>
      <c r="ER31" s="8">
        <v>3.1461045977978901</v>
      </c>
      <c r="ES31" s="8">
        <v>3.2955486043146598</v>
      </c>
      <c r="ET31" s="8">
        <v>2.83608458764922</v>
      </c>
      <c r="EU31" s="8">
        <v>2.2057299280046498</v>
      </c>
      <c r="EV31" s="8">
        <v>1.79599172968179</v>
      </c>
    </row>
    <row r="32" spans="1:152" s="9" customFormat="1" ht="12" customHeight="1">
      <c r="A32" s="8" t="s">
        <v>181</v>
      </c>
      <c r="B32" s="8">
        <v>4.5484575387642403</v>
      </c>
      <c r="C32" s="8">
        <v>4.6587380235267597</v>
      </c>
      <c r="D32" s="8">
        <v>5.0913654027824702</v>
      </c>
      <c r="E32" s="8">
        <v>3.43082324377293</v>
      </c>
      <c r="F32" s="8">
        <v>4.7531445504056098</v>
      </c>
      <c r="G32" s="8">
        <v>3.0407862652355599</v>
      </c>
      <c r="H32" s="8">
        <v>4.4390368701793204</v>
      </c>
      <c r="I32" s="8">
        <v>3.2551772601134799</v>
      </c>
      <c r="J32" s="8">
        <v>4.1681522531109598</v>
      </c>
      <c r="K32" s="8">
        <v>4.7191668529426902</v>
      </c>
      <c r="L32" s="8">
        <v>2.9631691911017102</v>
      </c>
      <c r="M32" s="8">
        <v>3.35229290277235</v>
      </c>
      <c r="N32" s="8">
        <v>5.4335376411976801</v>
      </c>
      <c r="O32" s="8">
        <v>4.19951719248452</v>
      </c>
      <c r="P32" s="8">
        <v>4.2488490831517902</v>
      </c>
      <c r="Q32" s="8">
        <v>4.6489968352577202</v>
      </c>
      <c r="R32" s="8">
        <v>4.4133146068349296</v>
      </c>
      <c r="S32" s="8">
        <v>3.3810489572339701</v>
      </c>
      <c r="T32" s="8">
        <v>3.5604914604379299</v>
      </c>
      <c r="U32" s="8">
        <v>3.44311791892178</v>
      </c>
      <c r="V32" s="8">
        <v>2.9964250795505998</v>
      </c>
      <c r="W32" s="8">
        <v>5.1838317044456304</v>
      </c>
      <c r="X32" s="8">
        <v>4.7159487591308604</v>
      </c>
      <c r="Y32" s="8">
        <v>4.6401804996983804</v>
      </c>
      <c r="Z32" s="8">
        <v>4.9510960303592499</v>
      </c>
      <c r="AA32" s="8">
        <v>3.9232532038218499</v>
      </c>
      <c r="AB32" s="8">
        <v>5.6630010972774798</v>
      </c>
      <c r="AC32" s="8">
        <v>2.8983118131667398</v>
      </c>
      <c r="AD32" s="8">
        <v>4.5808165656313298</v>
      </c>
      <c r="AE32" s="8">
        <v>3.3554281212296799</v>
      </c>
      <c r="AF32" s="8">
        <v>3.5460744267855602</v>
      </c>
      <c r="AG32" s="8">
        <v>4.3437032404867901</v>
      </c>
      <c r="AH32" s="8">
        <v>3.5654888382319201</v>
      </c>
      <c r="AI32" s="8">
        <v>3.9949218462540999</v>
      </c>
      <c r="AJ32" s="8">
        <v>3.39233322024144</v>
      </c>
      <c r="AK32" s="8">
        <v>3.5189042134154001</v>
      </c>
      <c r="AL32" s="8">
        <v>2.9049193070467001</v>
      </c>
      <c r="AM32" s="8">
        <v>4.5957536036806603</v>
      </c>
      <c r="AN32" s="8">
        <v>4.2810871356120304</v>
      </c>
      <c r="AO32" s="8">
        <v>4.52101935328011</v>
      </c>
      <c r="AP32" s="8">
        <v>1.93572495174707</v>
      </c>
      <c r="AQ32" s="8">
        <v>2.2879543771459701</v>
      </c>
      <c r="AR32" s="8">
        <v>5.1779601541098801</v>
      </c>
      <c r="AS32" s="8">
        <v>2.4396670076453701</v>
      </c>
      <c r="AT32" s="8">
        <v>2.93278810073563</v>
      </c>
      <c r="AU32" s="8">
        <v>4.1257459605023499</v>
      </c>
      <c r="AV32" s="8">
        <v>4.4627789114376402</v>
      </c>
      <c r="AW32" s="8">
        <v>3.0524130212652598</v>
      </c>
      <c r="AX32" s="8">
        <v>4.6164777086160704</v>
      </c>
      <c r="AY32" s="8">
        <v>2.7611799422286398</v>
      </c>
      <c r="AZ32" s="8">
        <v>4.9504774100208699</v>
      </c>
      <c r="BA32" s="8">
        <v>5.1804326803885496</v>
      </c>
      <c r="BB32" s="8">
        <v>4.6311307241386901</v>
      </c>
      <c r="BC32" s="8">
        <v>4.7576124258870003</v>
      </c>
      <c r="BD32" s="8">
        <v>4.4875012949473199</v>
      </c>
      <c r="BE32" s="8">
        <v>3.3626435923538698</v>
      </c>
      <c r="BF32" s="8">
        <v>4.58363967907255</v>
      </c>
      <c r="BG32" s="8">
        <v>3.4874412878608601</v>
      </c>
      <c r="BH32" s="8">
        <v>3.6451087188088902</v>
      </c>
      <c r="BI32" s="8">
        <v>4.9908162306188704</v>
      </c>
      <c r="BJ32" s="8">
        <v>3.0466352590981001</v>
      </c>
      <c r="BK32" s="8">
        <v>4.9477823347012304</v>
      </c>
      <c r="BL32" s="8">
        <v>3.8765016162464301</v>
      </c>
      <c r="BM32" s="8">
        <v>4.5128094007147599</v>
      </c>
      <c r="BN32" s="8">
        <v>3.8326276704400599</v>
      </c>
      <c r="BO32" s="8">
        <v>5.31777979415142</v>
      </c>
      <c r="BP32" s="8">
        <v>4.7377824446933996</v>
      </c>
      <c r="BQ32" s="8">
        <v>4.9554956704896398</v>
      </c>
      <c r="BR32" s="8">
        <v>4.0741105440928296</v>
      </c>
      <c r="BS32" s="8">
        <v>3.92673304932545</v>
      </c>
      <c r="BT32" s="8">
        <v>6.0511406167820798</v>
      </c>
      <c r="BU32" s="8">
        <v>3.9794495180176099</v>
      </c>
      <c r="BV32" s="8">
        <v>4.9433755909927504</v>
      </c>
      <c r="BW32" s="8">
        <v>3.7860545394935801</v>
      </c>
      <c r="BX32" s="8">
        <v>4.9590813157304803</v>
      </c>
      <c r="BY32" s="8">
        <v>5.4815702520479599</v>
      </c>
      <c r="BZ32" s="8">
        <v>5.0663331057104504</v>
      </c>
      <c r="CA32" s="8">
        <v>5.6372785999358896</v>
      </c>
      <c r="CB32" s="8">
        <v>5.3103165708666804</v>
      </c>
      <c r="CC32" s="8">
        <v>4.0031636063921301</v>
      </c>
      <c r="CD32" s="8">
        <v>2.2899481195881002</v>
      </c>
      <c r="CE32" s="8">
        <v>4.0353823119949199</v>
      </c>
      <c r="CF32" s="8">
        <v>4.0595519018376001</v>
      </c>
      <c r="CG32" s="8">
        <v>3.8635687759854802</v>
      </c>
      <c r="CH32" s="8">
        <v>3.2468340350263198</v>
      </c>
      <c r="CI32" s="8">
        <v>4.4316471469614296</v>
      </c>
      <c r="CJ32" s="8">
        <v>5.2323576933325304</v>
      </c>
      <c r="CK32" s="8">
        <v>4.4300748819798601</v>
      </c>
      <c r="CL32" s="8">
        <v>3.1691982142130399</v>
      </c>
      <c r="CM32" s="8">
        <v>4.7607513799687204</v>
      </c>
      <c r="CN32" s="8">
        <v>5.1634313914992802</v>
      </c>
      <c r="CO32" s="8">
        <v>2.34849826045469</v>
      </c>
      <c r="CP32" s="8">
        <v>4.3669772576718797</v>
      </c>
      <c r="CQ32" s="8">
        <v>4.8974282605725898</v>
      </c>
      <c r="CR32" s="8">
        <v>4.3832683035614499</v>
      </c>
      <c r="CS32" s="8">
        <v>4.3833806305081602</v>
      </c>
      <c r="CT32" s="8">
        <v>4.8862518242999302</v>
      </c>
      <c r="CU32" s="8">
        <v>5.0405977425711797</v>
      </c>
      <c r="CV32" s="8">
        <v>4.1413941671165899</v>
      </c>
      <c r="CW32" s="8">
        <v>3.3247151602546201</v>
      </c>
      <c r="CX32" s="8">
        <v>3.8381166352427898</v>
      </c>
      <c r="CY32" s="8">
        <v>5.2872288184201297</v>
      </c>
      <c r="CZ32" s="8">
        <v>4.1420090538947099</v>
      </c>
      <c r="DA32" s="8">
        <v>5.1976317320589702</v>
      </c>
      <c r="DB32" s="8">
        <v>1.60461978635257</v>
      </c>
      <c r="DC32" s="8">
        <v>4.6563688686215698</v>
      </c>
      <c r="DD32" s="8">
        <v>4.1931117691702697</v>
      </c>
      <c r="DE32" s="8">
        <v>5.5972782404348997</v>
      </c>
      <c r="DF32" s="8">
        <v>2.6134657726942301</v>
      </c>
      <c r="DG32" s="8">
        <v>4.23878844512185</v>
      </c>
      <c r="DH32" s="8">
        <v>4.0587601692945503</v>
      </c>
      <c r="DI32" s="8">
        <v>4.6255199916097904</v>
      </c>
      <c r="DJ32" s="8">
        <v>4.3428593808799798</v>
      </c>
      <c r="DK32" s="8">
        <v>5.0562213386851003</v>
      </c>
      <c r="DL32" s="8">
        <v>3.9963079798224701</v>
      </c>
      <c r="DM32" s="8">
        <v>4.7873452187882402</v>
      </c>
      <c r="DN32" s="8">
        <v>3.5298632970756301</v>
      </c>
      <c r="DO32" s="8">
        <v>4.80337208323163</v>
      </c>
      <c r="DP32" s="8">
        <v>4.85239067284156</v>
      </c>
      <c r="DQ32" s="8">
        <v>3.9581575563994398</v>
      </c>
      <c r="DR32" s="8">
        <v>4.0647370575914898</v>
      </c>
      <c r="DS32" s="8">
        <v>2.97417686152854</v>
      </c>
      <c r="DT32" s="8">
        <v>4.2447284623748098</v>
      </c>
      <c r="DU32" s="8">
        <v>3.8429399675638098</v>
      </c>
      <c r="DV32" s="8">
        <v>5.2596986665630103</v>
      </c>
      <c r="DW32" s="8">
        <v>2.6802105312234201</v>
      </c>
      <c r="DX32" s="8">
        <v>3.8958009667362701</v>
      </c>
      <c r="DY32" s="8">
        <v>3.6080504920501499</v>
      </c>
      <c r="DZ32" s="8">
        <v>4.7584553908226699</v>
      </c>
      <c r="EA32" s="8">
        <v>3.42875520425887</v>
      </c>
      <c r="EB32" s="8">
        <v>3.7154855461257799</v>
      </c>
      <c r="EC32" s="8">
        <v>4.6721158500403304</v>
      </c>
      <c r="ED32" s="8">
        <v>3.08710062646484</v>
      </c>
      <c r="EE32" s="8">
        <v>4.1856643288452702</v>
      </c>
      <c r="EF32" s="8">
        <v>5.5236727941093902</v>
      </c>
      <c r="EG32" s="8">
        <v>4.1440313652491403</v>
      </c>
      <c r="EH32" s="8">
        <v>4.2201601633427197</v>
      </c>
      <c r="EI32" s="8">
        <v>2.5458274256485902</v>
      </c>
      <c r="EJ32" s="8">
        <v>3.6653630113064901</v>
      </c>
      <c r="EK32" s="8">
        <v>2.8246417276777902</v>
      </c>
      <c r="EL32" s="8">
        <v>3.0044984208122298</v>
      </c>
      <c r="EM32" s="8">
        <v>3.99960730573454</v>
      </c>
      <c r="EN32" s="8">
        <v>2.9327132571236998</v>
      </c>
      <c r="EO32" s="8">
        <v>3.10076296856918</v>
      </c>
      <c r="EP32" s="8">
        <v>4.3434469323703198</v>
      </c>
      <c r="EQ32" s="8">
        <v>5.0200820828375097</v>
      </c>
      <c r="ER32" s="8">
        <v>3.7222194888162901</v>
      </c>
      <c r="ES32" s="8">
        <v>4.4115121403576003</v>
      </c>
      <c r="ET32" s="8">
        <v>4.5661998514554201</v>
      </c>
      <c r="EU32" s="8">
        <v>4.7473406688863102</v>
      </c>
      <c r="EV32" s="8">
        <v>4.84719368588304</v>
      </c>
    </row>
    <row r="33" spans="1:152" s="9" customFormat="1" ht="12" customHeight="1">
      <c r="A33" s="8" t="s">
        <v>182</v>
      </c>
      <c r="B33" s="8">
        <v>2.82983931148304</v>
      </c>
      <c r="C33" s="8">
        <v>3.0916698940692702</v>
      </c>
      <c r="D33" s="8">
        <v>1.24662860505546</v>
      </c>
      <c r="E33" s="8">
        <v>3.6494068530982902</v>
      </c>
      <c r="F33" s="8">
        <v>2.58324224746706</v>
      </c>
      <c r="G33" s="8">
        <v>3.16472727050032</v>
      </c>
      <c r="H33" s="8">
        <v>1.70523455608051</v>
      </c>
      <c r="I33" s="8">
        <v>0.29650261553972601</v>
      </c>
      <c r="J33" s="8">
        <v>3.3854009419145501</v>
      </c>
      <c r="K33" s="8">
        <v>1.19685041942479</v>
      </c>
      <c r="L33" s="8">
        <v>2.1520339376572202</v>
      </c>
      <c r="M33" s="8">
        <v>2.7797617664280398</v>
      </c>
      <c r="N33" s="8">
        <v>2.4564809087440702</v>
      </c>
      <c r="O33" s="8">
        <v>2.54030862847394</v>
      </c>
      <c r="P33" s="8">
        <v>0.98934548207047901</v>
      </c>
      <c r="Q33" s="8">
        <v>2.0478526414270601</v>
      </c>
      <c r="R33" s="8">
        <v>3.2140335721875002</v>
      </c>
      <c r="S33" s="8">
        <v>3.1267122550200801</v>
      </c>
      <c r="T33" s="8">
        <v>3.1883798513703199</v>
      </c>
      <c r="U33" s="8">
        <v>3.3407286833361001</v>
      </c>
      <c r="V33" s="8">
        <v>2.78177746470306</v>
      </c>
      <c r="W33" s="8">
        <v>2.09166718447351</v>
      </c>
      <c r="X33" s="8">
        <v>2.0407885069682301</v>
      </c>
      <c r="Y33" s="8">
        <v>2.3726052610199901</v>
      </c>
      <c r="Z33" s="8">
        <v>1.8545819986090699</v>
      </c>
      <c r="AA33" s="8">
        <v>2.8075596861185401</v>
      </c>
      <c r="AB33" s="8">
        <v>2.45656438723588</v>
      </c>
      <c r="AC33" s="8">
        <v>2.5387140589897101</v>
      </c>
      <c r="AD33" s="8">
        <v>3.6125654309485502</v>
      </c>
      <c r="AE33" s="8">
        <v>2.4677767066686198</v>
      </c>
      <c r="AF33" s="8">
        <v>3.03854500923075</v>
      </c>
      <c r="AG33" s="8">
        <v>2.18002391249289</v>
      </c>
      <c r="AH33" s="8">
        <v>2.95125576101176</v>
      </c>
      <c r="AI33" s="8">
        <v>1.5035642552855399</v>
      </c>
      <c r="AJ33" s="8">
        <v>2.63626323613506</v>
      </c>
      <c r="AK33" s="8">
        <v>2.91622019222716</v>
      </c>
      <c r="AL33" s="8">
        <v>2.9831048041456198</v>
      </c>
      <c r="AM33" s="8">
        <v>2.0375907156692898</v>
      </c>
      <c r="AN33" s="8">
        <v>3.2905875502257</v>
      </c>
      <c r="AO33" s="8">
        <v>1.8819001821578101</v>
      </c>
      <c r="AP33" s="8">
        <v>2.5880465625407898</v>
      </c>
      <c r="AQ33" s="8">
        <v>2.63583685857596</v>
      </c>
      <c r="AR33" s="8">
        <v>2.8394949809121002</v>
      </c>
      <c r="AS33" s="8">
        <v>1.42209543033659</v>
      </c>
      <c r="AT33" s="8">
        <v>3.6268778732217801</v>
      </c>
      <c r="AU33" s="8">
        <v>2.3151334184764099</v>
      </c>
      <c r="AV33" s="8">
        <v>3.5649194622356299</v>
      </c>
      <c r="AW33" s="8">
        <v>2.7148452658225</v>
      </c>
      <c r="AX33" s="8">
        <v>2.0744618025260202</v>
      </c>
      <c r="AY33" s="8">
        <v>2.97871278155651</v>
      </c>
      <c r="AZ33" s="8">
        <v>1.3472280337534399</v>
      </c>
      <c r="BA33" s="8">
        <v>2.1754785844807198</v>
      </c>
      <c r="BB33" s="8">
        <v>2.3961993190805702</v>
      </c>
      <c r="BC33" s="8">
        <v>3.1747986652041802</v>
      </c>
      <c r="BD33" s="8">
        <v>2.0549803560235</v>
      </c>
      <c r="BE33" s="8">
        <v>3.1977425390556</v>
      </c>
      <c r="BF33" s="8">
        <v>2.8186444883154298</v>
      </c>
      <c r="BG33" s="8">
        <v>3.1719037409089599</v>
      </c>
      <c r="BH33" s="8">
        <v>3.0005038819494598</v>
      </c>
      <c r="BI33" s="8">
        <v>2.4099945742888198</v>
      </c>
      <c r="BJ33" s="8">
        <v>2.5711570987206298</v>
      </c>
      <c r="BK33" s="8">
        <v>2.7084770305050099</v>
      </c>
      <c r="BL33" s="8">
        <v>2.0111898114136602</v>
      </c>
      <c r="BM33" s="8">
        <v>0.17258444350562599</v>
      </c>
      <c r="BN33" s="8">
        <v>1.51569505627089</v>
      </c>
      <c r="BO33" s="8">
        <v>1.1630129233639801</v>
      </c>
      <c r="BP33" s="8">
        <v>0.76973116939808695</v>
      </c>
      <c r="BQ33" s="8">
        <v>2.6062940654321598</v>
      </c>
      <c r="BR33" s="8">
        <v>2.08068719569598</v>
      </c>
      <c r="BS33" s="8">
        <v>2.7704596834364299</v>
      </c>
      <c r="BT33" s="8">
        <v>2.8255681788968299</v>
      </c>
      <c r="BU33" s="8">
        <v>2.33623927100111</v>
      </c>
      <c r="BV33" s="8">
        <v>2.3991975039500799</v>
      </c>
      <c r="BW33" s="8">
        <v>2.3278693604412601</v>
      </c>
      <c r="BX33" s="8">
        <v>0.85389442773420099</v>
      </c>
      <c r="BY33" s="8">
        <v>2.10702618978668</v>
      </c>
      <c r="BZ33" s="8">
        <v>2.2451691369678599</v>
      </c>
      <c r="CA33" s="8">
        <v>0.34117886962905902</v>
      </c>
      <c r="CB33" s="8">
        <v>0.58288354218443605</v>
      </c>
      <c r="CC33" s="8">
        <v>2.30195889201705</v>
      </c>
      <c r="CD33" s="8">
        <v>0.21811599173795401</v>
      </c>
      <c r="CE33" s="8">
        <v>2.71341297517777</v>
      </c>
      <c r="CF33" s="8">
        <v>2.6420836309025302</v>
      </c>
      <c r="CG33" s="8">
        <v>1.55166868694034</v>
      </c>
      <c r="CH33" s="8">
        <v>3.05388156027366</v>
      </c>
      <c r="CI33" s="8">
        <v>2.84593770708083</v>
      </c>
      <c r="CJ33" s="8">
        <v>2.71290940790642</v>
      </c>
      <c r="CK33" s="8">
        <v>2.72572163346925</v>
      </c>
      <c r="CL33" s="8">
        <v>3.1886727981956202</v>
      </c>
      <c r="CM33" s="8">
        <v>2.4519425208088301</v>
      </c>
      <c r="CN33" s="8">
        <v>2.6729155848373201</v>
      </c>
      <c r="CO33" s="8">
        <v>2.5179034562742699</v>
      </c>
      <c r="CP33" s="8">
        <v>2.6986758995819198</v>
      </c>
      <c r="CQ33" s="8">
        <v>2.5094002309294798</v>
      </c>
      <c r="CR33" s="8">
        <v>0.57987568346264795</v>
      </c>
      <c r="CS33" s="8">
        <v>1.3876702906891301</v>
      </c>
      <c r="CT33" s="8">
        <v>3.43061354359926</v>
      </c>
      <c r="CU33" s="8">
        <v>0.88389299150981804</v>
      </c>
      <c r="CV33" s="8">
        <v>3.5494774762800598</v>
      </c>
      <c r="CW33" s="8">
        <v>2.73237496520367</v>
      </c>
      <c r="CX33" s="8">
        <v>0.119553644242419</v>
      </c>
      <c r="CY33" s="8">
        <v>2.0743898107690599</v>
      </c>
      <c r="CZ33" s="8">
        <v>0.70614247981294798</v>
      </c>
      <c r="DA33" s="8">
        <v>2.93706817544235</v>
      </c>
      <c r="DB33" s="8">
        <v>2.0307571142029399</v>
      </c>
      <c r="DC33" s="8">
        <v>2.3707423405563102</v>
      </c>
      <c r="DD33" s="8">
        <v>2.97772849777588</v>
      </c>
      <c r="DE33" s="8">
        <v>2.4362511365641599</v>
      </c>
      <c r="DF33" s="8">
        <v>2.6002685414804998</v>
      </c>
      <c r="DG33" s="8">
        <v>2.0541484821385501</v>
      </c>
      <c r="DH33" s="8">
        <v>2.5394439155721198</v>
      </c>
      <c r="DI33" s="8">
        <v>0.55213717332016399</v>
      </c>
      <c r="DJ33" s="8">
        <v>2.45277584624447</v>
      </c>
      <c r="DK33" s="8">
        <v>2.4523847783473101</v>
      </c>
      <c r="DL33" s="8">
        <v>3.01555085707257</v>
      </c>
      <c r="DM33" s="8">
        <v>2.56016316699007</v>
      </c>
      <c r="DN33" s="8">
        <v>2.3650146112725698</v>
      </c>
      <c r="DO33" s="8">
        <v>1.00861072644859</v>
      </c>
      <c r="DP33" s="8">
        <v>3.3385630094119798</v>
      </c>
      <c r="DQ33" s="8">
        <v>2.30739275350121</v>
      </c>
      <c r="DR33" s="8">
        <v>1.6955213875353801</v>
      </c>
      <c r="DS33" s="8">
        <v>2.8320178548579502</v>
      </c>
      <c r="DT33" s="8">
        <v>3.1575958850631798</v>
      </c>
      <c r="DU33" s="8">
        <v>2.51125778286614</v>
      </c>
      <c r="DV33" s="8">
        <v>1.6574350975250001</v>
      </c>
      <c r="DW33" s="8">
        <v>2.5257894517063999</v>
      </c>
      <c r="DX33" s="8">
        <v>3.1732084790093702</v>
      </c>
      <c r="DY33" s="8">
        <v>0.46890944938659601</v>
      </c>
      <c r="DZ33" s="8">
        <v>2.9542337550488602</v>
      </c>
      <c r="EA33" s="8">
        <v>2.7973987259439301</v>
      </c>
      <c r="EB33" s="8">
        <v>2.8096273198872899</v>
      </c>
      <c r="EC33" s="8">
        <v>3.03497317938601</v>
      </c>
      <c r="ED33" s="8">
        <v>1.2850328715172099</v>
      </c>
      <c r="EE33" s="8">
        <v>2.52860561259696</v>
      </c>
      <c r="EF33" s="8">
        <v>2.60649010960605</v>
      </c>
      <c r="EG33" s="8">
        <v>2.054811010896</v>
      </c>
      <c r="EH33" s="8">
        <v>1.6224679571688501</v>
      </c>
      <c r="EI33" s="8">
        <v>2.3525915323249098</v>
      </c>
      <c r="EJ33" s="8">
        <v>2.75550115569723</v>
      </c>
      <c r="EK33" s="8">
        <v>3.1828115965931301</v>
      </c>
      <c r="EL33" s="8">
        <v>2.64728666277479</v>
      </c>
      <c r="EM33" s="8">
        <v>3.2074677042767998</v>
      </c>
      <c r="EN33" s="8">
        <v>2.25156928995571</v>
      </c>
      <c r="EO33" s="8">
        <v>3.0391162979470399</v>
      </c>
      <c r="EP33" s="8">
        <v>2.6972560188505201</v>
      </c>
      <c r="EQ33" s="8">
        <v>1.37826365528679</v>
      </c>
      <c r="ER33" s="8">
        <v>2.8169259410872902</v>
      </c>
      <c r="ES33" s="8">
        <v>2.7273276782498201</v>
      </c>
      <c r="ET33" s="8">
        <v>0.117767243075403</v>
      </c>
      <c r="EU33" s="8">
        <v>2.0880627030508099</v>
      </c>
      <c r="EV33" s="8">
        <v>1.2683328112676899</v>
      </c>
    </row>
    <row r="34" spans="1:152" s="9" customFormat="1" ht="12" customHeight="1">
      <c r="A34" s="8" t="s">
        <v>183</v>
      </c>
      <c r="B34" s="8">
        <v>4.17199265999409</v>
      </c>
      <c r="C34" s="8">
        <v>3.9660540685689698</v>
      </c>
      <c r="D34" s="8">
        <v>4.5050209367279797</v>
      </c>
      <c r="E34" s="8">
        <v>2.7955604180715801</v>
      </c>
      <c r="F34" s="8">
        <v>4.336372128721</v>
      </c>
      <c r="G34" s="8">
        <v>3.6085077585224399</v>
      </c>
      <c r="H34" s="8">
        <v>4.03369816778324</v>
      </c>
      <c r="I34" s="8">
        <v>4.2279568487881702</v>
      </c>
      <c r="J34" s="8">
        <v>2.9921963225984398</v>
      </c>
      <c r="K34" s="8">
        <v>3.2314650023379898</v>
      </c>
      <c r="L34" s="8">
        <v>3.3935859382179698</v>
      </c>
      <c r="M34" s="8">
        <v>3.3409882609900898</v>
      </c>
      <c r="N34" s="8">
        <v>3.64117649469866</v>
      </c>
      <c r="O34" s="8">
        <v>3.5044107305605698</v>
      </c>
      <c r="P34" s="8">
        <v>2.5254344777305202</v>
      </c>
      <c r="Q34" s="8">
        <v>3.42729909168993</v>
      </c>
      <c r="R34" s="8">
        <v>4.1275172900824799</v>
      </c>
      <c r="S34" s="8">
        <v>3.6770346030969399</v>
      </c>
      <c r="T34" s="8">
        <v>4.4106309966369199</v>
      </c>
      <c r="U34" s="8">
        <v>4.20651325952125</v>
      </c>
      <c r="V34" s="8">
        <v>3.3639960428813098</v>
      </c>
      <c r="W34" s="8">
        <v>4.5174763429467104</v>
      </c>
      <c r="X34" s="8">
        <v>4.1243339045796104</v>
      </c>
      <c r="Y34" s="8">
        <v>3.9165816374208</v>
      </c>
      <c r="Z34" s="8">
        <v>3.7260787699901998</v>
      </c>
      <c r="AA34" s="8">
        <v>3.8549642797403401</v>
      </c>
      <c r="AB34" s="8">
        <v>3.6799981443530401</v>
      </c>
      <c r="AC34" s="8">
        <v>3.7115353286037398</v>
      </c>
      <c r="AD34" s="8">
        <v>3.7910114189100002</v>
      </c>
      <c r="AE34" s="8">
        <v>3.4768305619756501</v>
      </c>
      <c r="AF34" s="8">
        <v>3.1688159513744201</v>
      </c>
      <c r="AG34" s="8">
        <v>3.40786240194898</v>
      </c>
      <c r="AH34" s="8">
        <v>3.5753414044757399</v>
      </c>
      <c r="AI34" s="8">
        <v>5.0195300843896398</v>
      </c>
      <c r="AJ34" s="8">
        <v>3.6594266198696199</v>
      </c>
      <c r="AK34" s="8">
        <v>4.0774411302857301</v>
      </c>
      <c r="AL34" s="8">
        <v>3.4769731903696299</v>
      </c>
      <c r="AM34" s="8">
        <v>3.6722414552395199</v>
      </c>
      <c r="AN34" s="8">
        <v>3.81942941553941</v>
      </c>
      <c r="AO34" s="8">
        <v>2.8893101020593801</v>
      </c>
      <c r="AP34" s="8">
        <v>3.28110692416274</v>
      </c>
      <c r="AQ34" s="8">
        <v>3.6716026516275302</v>
      </c>
      <c r="AR34" s="8">
        <v>3.5116454399452199</v>
      </c>
      <c r="AS34" s="8">
        <v>3.8032191329247298</v>
      </c>
      <c r="AT34" s="8">
        <v>2.6868399907690699</v>
      </c>
      <c r="AU34" s="8">
        <v>3.7792827818941999</v>
      </c>
      <c r="AV34" s="8">
        <v>3.9863117488795501</v>
      </c>
      <c r="AW34" s="8">
        <v>3.8016019983420102</v>
      </c>
      <c r="AX34" s="8">
        <v>4.2734081379768396</v>
      </c>
      <c r="AY34" s="8">
        <v>3.3585339197383401</v>
      </c>
      <c r="AZ34" s="8">
        <v>3.9027312725178001</v>
      </c>
      <c r="BA34" s="8">
        <v>3.5727902026982301</v>
      </c>
      <c r="BB34" s="8">
        <v>3.7129616707812501</v>
      </c>
      <c r="BC34" s="8">
        <v>4.33381801789624</v>
      </c>
      <c r="BD34" s="8">
        <v>5.01518353837338</v>
      </c>
      <c r="BE34" s="8">
        <v>3.66115629852438</v>
      </c>
      <c r="BF34" s="8">
        <v>3.6393608308684899</v>
      </c>
      <c r="BG34" s="8">
        <v>3.59099085354568</v>
      </c>
      <c r="BH34" s="8">
        <v>3.55390168674277</v>
      </c>
      <c r="BI34" s="8">
        <v>4.2054182694254996</v>
      </c>
      <c r="BJ34" s="8">
        <v>3.7147948161730202</v>
      </c>
      <c r="BK34" s="8">
        <v>4.8868390518523599</v>
      </c>
      <c r="BL34" s="8">
        <v>3.3886767562690401</v>
      </c>
      <c r="BM34" s="8">
        <v>3.8939094791774602</v>
      </c>
      <c r="BN34" s="8">
        <v>4.8877162561548904</v>
      </c>
      <c r="BO34" s="8">
        <v>3.5619899727970998</v>
      </c>
      <c r="BP34" s="8">
        <v>4.0111371478804996</v>
      </c>
      <c r="BQ34" s="8">
        <v>3.8873650551332002</v>
      </c>
      <c r="BR34" s="8">
        <v>4.75597241202082</v>
      </c>
      <c r="BS34" s="8">
        <v>3.5711829202686598</v>
      </c>
      <c r="BT34" s="8">
        <v>4.3991997508466003</v>
      </c>
      <c r="BU34" s="8">
        <v>3.5311915107998</v>
      </c>
      <c r="BV34" s="8">
        <v>3.3417297307723799</v>
      </c>
      <c r="BW34" s="8">
        <v>4.0766240901232198</v>
      </c>
      <c r="BX34" s="8">
        <v>3.2604094181145502</v>
      </c>
      <c r="BY34" s="8">
        <v>4.1275407464995002</v>
      </c>
      <c r="BZ34" s="8">
        <v>3.80419307739843</v>
      </c>
      <c r="CA34" s="8">
        <v>3.0641541642559802</v>
      </c>
      <c r="CB34" s="8">
        <v>4.1355629097311803</v>
      </c>
      <c r="CC34" s="8">
        <v>4.0899554072898896</v>
      </c>
      <c r="CD34" s="8">
        <v>2.89714060640117</v>
      </c>
      <c r="CE34" s="8">
        <v>3.3962568583212001</v>
      </c>
      <c r="CF34" s="8">
        <v>3.19929882856322</v>
      </c>
      <c r="CG34" s="8">
        <v>3.4013377104131299</v>
      </c>
      <c r="CH34" s="8">
        <v>4.2506013804567297</v>
      </c>
      <c r="CI34" s="8">
        <v>3.4693758951864901</v>
      </c>
      <c r="CJ34" s="8">
        <v>3.1699177837620298</v>
      </c>
      <c r="CK34" s="8">
        <v>3.9835043711431202</v>
      </c>
      <c r="CL34" s="8">
        <v>2.7813927751121299</v>
      </c>
      <c r="CM34" s="8">
        <v>4.0370207606011697</v>
      </c>
      <c r="CN34" s="8">
        <v>3.0615039947127598</v>
      </c>
      <c r="CO34" s="8">
        <v>3.9228450341394101</v>
      </c>
      <c r="CP34" s="8">
        <v>3.6218694838672798</v>
      </c>
      <c r="CQ34" s="8">
        <v>3.4158908706633899</v>
      </c>
      <c r="CR34" s="8">
        <v>3.3909283343180898</v>
      </c>
      <c r="CS34" s="8">
        <v>3.1479868844937098</v>
      </c>
      <c r="CT34" s="8">
        <v>3.0584435443921798</v>
      </c>
      <c r="CU34" s="8">
        <v>3.8929276507697801</v>
      </c>
      <c r="CV34" s="8">
        <v>3.0040021079684101</v>
      </c>
      <c r="CW34" s="8">
        <v>3.6568865198154001</v>
      </c>
      <c r="CX34" s="8">
        <v>4.1744604837598001</v>
      </c>
      <c r="CY34" s="8">
        <v>4.0826479718162902</v>
      </c>
      <c r="CZ34" s="8">
        <v>4.1704152354111503</v>
      </c>
      <c r="DA34" s="8">
        <v>3.93816657625799</v>
      </c>
      <c r="DB34" s="8">
        <v>3.4206315000390402</v>
      </c>
      <c r="DC34" s="8">
        <v>3.6348373601714501</v>
      </c>
      <c r="DD34" s="8">
        <v>3.8778320242702899</v>
      </c>
      <c r="DE34" s="8">
        <v>4.5528750029623497</v>
      </c>
      <c r="DF34" s="8">
        <v>3.0016790173519099</v>
      </c>
      <c r="DG34" s="8">
        <v>3.6192217703038501</v>
      </c>
      <c r="DH34" s="8">
        <v>3.7139553951150401</v>
      </c>
      <c r="DI34" s="8">
        <v>3.1102674389190499</v>
      </c>
      <c r="DJ34" s="8">
        <v>3.62234085329731</v>
      </c>
      <c r="DK34" s="8">
        <v>3.54406850072353</v>
      </c>
      <c r="DL34" s="8">
        <v>4.1712240271777796</v>
      </c>
      <c r="DM34" s="8">
        <v>4.2392635926148703</v>
      </c>
      <c r="DN34" s="8">
        <v>5.04254433457763</v>
      </c>
      <c r="DO34" s="8">
        <v>4.31700616906787</v>
      </c>
      <c r="DP34" s="8">
        <v>3.1737385460996399</v>
      </c>
      <c r="DQ34" s="8">
        <v>3.80105440738547</v>
      </c>
      <c r="DR34" s="8">
        <v>3.6147995673347899</v>
      </c>
      <c r="DS34" s="8">
        <v>3.60810690788488</v>
      </c>
      <c r="DT34" s="8">
        <v>3.4602248067021399</v>
      </c>
      <c r="DU34" s="8">
        <v>3.1638722859975701</v>
      </c>
      <c r="DV34" s="8">
        <v>3.7508330934766998</v>
      </c>
      <c r="DW34" s="8">
        <v>3.3784989066108002</v>
      </c>
      <c r="DX34" s="8">
        <v>3.2744214274236598</v>
      </c>
      <c r="DY34" s="8">
        <v>3.5185436076023899</v>
      </c>
      <c r="DZ34" s="8">
        <v>3.6162034282287698</v>
      </c>
      <c r="EA34" s="8">
        <v>3.8878952746270898</v>
      </c>
      <c r="EB34" s="8">
        <v>2.7457496877165299</v>
      </c>
      <c r="EC34" s="8">
        <v>4.1245108891134699</v>
      </c>
      <c r="ED34" s="8">
        <v>3.2508065100747099</v>
      </c>
      <c r="EE34" s="8">
        <v>3.8880794525101101</v>
      </c>
      <c r="EF34" s="8">
        <v>3.6395063514431101</v>
      </c>
      <c r="EG34" s="8">
        <v>3.4377743418145501</v>
      </c>
      <c r="EH34" s="8">
        <v>3.47869692153068</v>
      </c>
      <c r="EI34" s="8">
        <v>4.2302459357649402</v>
      </c>
      <c r="EJ34" s="8">
        <v>3.24620024275093</v>
      </c>
      <c r="EK34" s="8">
        <v>3.7222045030575601</v>
      </c>
      <c r="EL34" s="8">
        <v>3.98567167918115</v>
      </c>
      <c r="EM34" s="8">
        <v>3.1123574441163901</v>
      </c>
      <c r="EN34" s="8">
        <v>3.8013560389980099</v>
      </c>
      <c r="EO34" s="8">
        <v>3.1033054164783298</v>
      </c>
      <c r="EP34" s="8">
        <v>4.30448439786315</v>
      </c>
      <c r="EQ34" s="8">
        <v>4.2575986223068698</v>
      </c>
      <c r="ER34" s="8">
        <v>2.9785345453098402</v>
      </c>
      <c r="ES34" s="8">
        <v>3.84376501944265</v>
      </c>
      <c r="ET34" s="8">
        <v>3.5806220512995299</v>
      </c>
      <c r="EU34" s="8">
        <v>4.8803152901986904</v>
      </c>
      <c r="EV34" s="8">
        <v>3.5214218327737101</v>
      </c>
    </row>
    <row r="35" spans="1:152" s="9" customFormat="1" ht="12" customHeight="1">
      <c r="A35" s="8" t="s">
        <v>184</v>
      </c>
      <c r="B35" s="8">
        <v>3.0935848346571602</v>
      </c>
      <c r="C35" s="8">
        <v>2.7252338350399898</v>
      </c>
      <c r="D35" s="8">
        <v>4.8666608512572704</v>
      </c>
      <c r="E35" s="8">
        <v>2.57557626679134</v>
      </c>
      <c r="F35" s="8">
        <v>3.69083953505673</v>
      </c>
      <c r="G35" s="8">
        <v>2.0645553486600798</v>
      </c>
      <c r="H35" s="8">
        <v>1.86488077193248</v>
      </c>
      <c r="I35" s="8">
        <v>0.82791879818216396</v>
      </c>
      <c r="J35" s="8">
        <v>3.7768564434778802</v>
      </c>
      <c r="K35" s="8">
        <v>0.857579182075622</v>
      </c>
      <c r="L35" s="8">
        <v>2.0786297680308099</v>
      </c>
      <c r="M35" s="8">
        <v>2.3031026714221201</v>
      </c>
      <c r="N35" s="8">
        <v>2.58880024401271</v>
      </c>
      <c r="O35" s="8">
        <v>2.4929000745284302</v>
      </c>
      <c r="P35" s="8">
        <v>1.1377823193983001</v>
      </c>
      <c r="Q35" s="8">
        <v>3.7346576461046199</v>
      </c>
      <c r="R35" s="8">
        <v>3.7332656591990001</v>
      </c>
      <c r="S35" s="8">
        <v>4.5699503029906001</v>
      </c>
      <c r="T35" s="8">
        <v>2.2545107604474199</v>
      </c>
      <c r="U35" s="8">
        <v>3.5235896928068802</v>
      </c>
      <c r="V35" s="8">
        <v>1.53298280379353</v>
      </c>
      <c r="W35" s="8">
        <v>1.62081656322061</v>
      </c>
      <c r="X35" s="8">
        <v>2.7704809026899802</v>
      </c>
      <c r="Y35" s="8">
        <v>4.2667302151771702</v>
      </c>
      <c r="Z35" s="8">
        <v>3.4454978736784598</v>
      </c>
      <c r="AA35" s="8">
        <v>3.2178746210365898</v>
      </c>
      <c r="AB35" s="8">
        <v>2.1828614948320002</v>
      </c>
      <c r="AC35" s="8">
        <v>2.0481564695893901</v>
      </c>
      <c r="AD35" s="8">
        <v>2.8538969766113498</v>
      </c>
      <c r="AE35" s="8">
        <v>1.4146705399131501</v>
      </c>
      <c r="AF35" s="8">
        <v>0.88525792873805698</v>
      </c>
      <c r="AG35" s="8">
        <v>4.2039642241422897</v>
      </c>
      <c r="AH35" s="8">
        <v>2.5637822594595798</v>
      </c>
      <c r="AI35" s="8">
        <v>2.0902263871264002</v>
      </c>
      <c r="AJ35" s="8">
        <v>3.1286403637867402</v>
      </c>
      <c r="AK35" s="8">
        <v>0.53052611245484604</v>
      </c>
      <c r="AL35" s="8">
        <v>3.26683316969322</v>
      </c>
      <c r="AM35" s="8">
        <v>2.6608907424331698</v>
      </c>
      <c r="AN35" s="8">
        <v>3.6001653046025299</v>
      </c>
      <c r="AO35" s="8">
        <v>2.6052499397743101</v>
      </c>
      <c r="AP35" s="8">
        <v>3.5103764976828402</v>
      </c>
      <c r="AQ35" s="8">
        <v>2.2782417713865901</v>
      </c>
      <c r="AR35" s="8">
        <v>3.5565042640950599</v>
      </c>
      <c r="AS35" s="8">
        <v>2.0430086713639501</v>
      </c>
      <c r="AT35" s="8">
        <v>3.70235598189754</v>
      </c>
      <c r="AU35" s="8">
        <v>1.4742867328218501</v>
      </c>
      <c r="AV35" s="8">
        <v>0.14273064640313299</v>
      </c>
      <c r="AW35" s="8">
        <v>1.1949860580625</v>
      </c>
      <c r="AX35" s="8">
        <v>2.8885631895764199</v>
      </c>
      <c r="AY35" s="8">
        <v>8.1224180031137697E-2</v>
      </c>
      <c r="AZ35" s="8">
        <v>1.3866010592462901</v>
      </c>
      <c r="BA35" s="8">
        <v>2.6946373886106598</v>
      </c>
      <c r="BB35" s="8">
        <v>2.3699545103683599</v>
      </c>
      <c r="BC35" s="8">
        <v>4.67770546740228</v>
      </c>
      <c r="BD35" s="8">
        <v>4.37773498060018</v>
      </c>
      <c r="BE35" s="8">
        <v>2.6808540708264399</v>
      </c>
      <c r="BF35" s="8">
        <v>3.6642885821325302</v>
      </c>
      <c r="BG35" s="8">
        <v>3.2653041256091901</v>
      </c>
      <c r="BH35" s="8">
        <v>2.6818910853093501</v>
      </c>
      <c r="BI35" s="8">
        <v>2.1404048261791799</v>
      </c>
      <c r="BJ35" s="8">
        <v>3.1658367526919</v>
      </c>
      <c r="BK35" s="8">
        <v>5.79310386700352</v>
      </c>
      <c r="BL35" s="8">
        <v>3.84430723911054</v>
      </c>
      <c r="BM35" s="8">
        <v>1.9751922362805301</v>
      </c>
      <c r="BN35" s="8">
        <v>0.44495699915390802</v>
      </c>
      <c r="BO35" s="8">
        <v>1.4432626651990199</v>
      </c>
      <c r="BP35" s="8">
        <v>3.0317250743306099</v>
      </c>
      <c r="BQ35" s="8">
        <v>1.9267134362585101</v>
      </c>
      <c r="BR35" s="8">
        <v>2.2895048223363101</v>
      </c>
      <c r="BS35" s="8">
        <v>2.6105900050470598</v>
      </c>
      <c r="BT35" s="8">
        <v>4.2287764995589896</v>
      </c>
      <c r="BU35" s="8">
        <v>3.8079471233273798</v>
      </c>
      <c r="BV35" s="8">
        <v>3.0983171507298</v>
      </c>
      <c r="BW35" s="8">
        <v>5.5190878244885004</v>
      </c>
      <c r="BX35" s="8">
        <v>2.3294595946493399</v>
      </c>
      <c r="BY35" s="8">
        <v>2.7964834166769501</v>
      </c>
      <c r="BZ35" s="8">
        <v>3.3779971454988602</v>
      </c>
      <c r="CA35" s="8">
        <v>1.26210550172641</v>
      </c>
      <c r="CB35" s="8">
        <v>6.6735511014277602</v>
      </c>
      <c r="CC35" s="8">
        <v>1.1601916447699401</v>
      </c>
      <c r="CD35" s="8">
        <v>0</v>
      </c>
      <c r="CE35" s="8">
        <v>1.90011400638212</v>
      </c>
      <c r="CF35" s="8">
        <v>3.53830850549818</v>
      </c>
      <c r="CG35" s="8">
        <v>2.7229875514053199</v>
      </c>
      <c r="CH35" s="8">
        <v>1.21060291053139</v>
      </c>
      <c r="CI35" s="8">
        <v>3.9775395251323702</v>
      </c>
      <c r="CJ35" s="8">
        <v>1.0401949049473</v>
      </c>
      <c r="CK35" s="8">
        <v>2.65723380753411</v>
      </c>
      <c r="CL35" s="8">
        <v>2.8967966306842201</v>
      </c>
      <c r="CM35" s="8">
        <v>2.76069430797298</v>
      </c>
      <c r="CN35" s="8">
        <v>2.6743590126635701</v>
      </c>
      <c r="CO35" s="8">
        <v>2.2557547307437999E-2</v>
      </c>
      <c r="CP35" s="8">
        <v>3.2895914507876198</v>
      </c>
      <c r="CQ35" s="8">
        <v>3.3114587368802901</v>
      </c>
      <c r="CR35" s="8">
        <v>2.0538030121136899</v>
      </c>
      <c r="CS35" s="8">
        <v>0.795022914703716</v>
      </c>
      <c r="CT35" s="8">
        <v>3.05618632517682</v>
      </c>
      <c r="CU35" s="8">
        <v>1.9848418892298401</v>
      </c>
      <c r="CV35" s="8">
        <v>2.6818441487676101</v>
      </c>
      <c r="CW35" s="8">
        <v>0.59143783528653804</v>
      </c>
      <c r="CX35" s="8">
        <v>1.13259539828044</v>
      </c>
      <c r="CY35" s="8">
        <v>3.2440767415267802</v>
      </c>
      <c r="CZ35" s="8">
        <v>4.2518251277943504</v>
      </c>
      <c r="DA35" s="8">
        <v>4.3453546599863904</v>
      </c>
      <c r="DB35" s="8">
        <v>0.50438349605132604</v>
      </c>
      <c r="DC35" s="8">
        <v>2.6178743455982998</v>
      </c>
      <c r="DD35" s="8">
        <v>5.6512109658701002</v>
      </c>
      <c r="DE35" s="8">
        <v>3.78753003002095</v>
      </c>
      <c r="DF35" s="8">
        <v>0.594591458693702</v>
      </c>
      <c r="DG35" s="8">
        <v>3.1663543475661702</v>
      </c>
      <c r="DH35" s="8">
        <v>3.3073660526495399</v>
      </c>
      <c r="DI35" s="8">
        <v>3.9941782744301002</v>
      </c>
      <c r="DJ35" s="8">
        <v>2.1508736393060901</v>
      </c>
      <c r="DK35" s="8">
        <v>2.94514226314823</v>
      </c>
      <c r="DL35" s="8">
        <v>2.1309983181527001</v>
      </c>
      <c r="DM35" s="8">
        <v>3.4194301003209899</v>
      </c>
      <c r="DN35" s="8">
        <v>4.04932714147031</v>
      </c>
      <c r="DO35" s="8">
        <v>1.9325549016347601</v>
      </c>
      <c r="DP35" s="8">
        <v>2.5803878258435602</v>
      </c>
      <c r="DQ35" s="8">
        <v>4.6838066986879996</v>
      </c>
      <c r="DR35" s="8">
        <v>2.8400798893188002</v>
      </c>
      <c r="DS35" s="8">
        <v>1.31866255496249</v>
      </c>
      <c r="DT35" s="8">
        <v>2.95401808736153</v>
      </c>
      <c r="DU35" s="8">
        <v>4.0478540317415899</v>
      </c>
      <c r="DV35" s="8">
        <v>4.1548203808181601</v>
      </c>
      <c r="DW35" s="8">
        <v>0.798790460238339</v>
      </c>
      <c r="DX35" s="8">
        <v>1.66645918000186</v>
      </c>
      <c r="DY35" s="8">
        <v>1.5374474366742299</v>
      </c>
      <c r="DZ35" s="8">
        <v>5.4141396800263601</v>
      </c>
      <c r="EA35" s="8">
        <v>8.6879839108241194E-2</v>
      </c>
      <c r="EB35" s="8">
        <v>4.2364811029578302</v>
      </c>
      <c r="EC35" s="8">
        <v>5.2984058742333504</v>
      </c>
      <c r="ED35" s="8">
        <v>2.15214371078293</v>
      </c>
      <c r="EE35" s="8">
        <v>2.47313506955871</v>
      </c>
      <c r="EF35" s="8">
        <v>2.2486976172600199</v>
      </c>
      <c r="EG35" s="8">
        <v>2.1027393106818399</v>
      </c>
      <c r="EH35" s="8">
        <v>2.0975600027005399</v>
      </c>
      <c r="EI35" s="8">
        <v>2.0274490331232702</v>
      </c>
      <c r="EJ35" s="8">
        <v>1.21230736931467</v>
      </c>
      <c r="EK35" s="8">
        <v>1.7072939376990199</v>
      </c>
      <c r="EL35" s="8">
        <v>3.5482907215025401</v>
      </c>
      <c r="EM35" s="8">
        <v>2.9503855619307702</v>
      </c>
      <c r="EN35" s="8">
        <v>1.26138381532681</v>
      </c>
      <c r="EO35" s="8">
        <v>2.0499379104149602</v>
      </c>
      <c r="EP35" s="8">
        <v>3.9624859512573298</v>
      </c>
      <c r="EQ35" s="8">
        <v>1.4354710971314799</v>
      </c>
      <c r="ER35" s="8">
        <v>3.6379224750495802</v>
      </c>
      <c r="ES35" s="8">
        <v>1.7537799986478799</v>
      </c>
      <c r="ET35" s="8">
        <v>1.91210112617865</v>
      </c>
      <c r="EU35" s="8">
        <v>1.29431099540864</v>
      </c>
      <c r="EV35" s="8">
        <v>1.6319658653284701</v>
      </c>
    </row>
    <row r="36" spans="1:152" s="9" customFormat="1" ht="12" customHeight="1">
      <c r="A36" s="8" t="s">
        <v>185</v>
      </c>
      <c r="B36" s="8">
        <v>4.2631478754227601</v>
      </c>
      <c r="C36" s="8">
        <v>3.6156234786314099</v>
      </c>
      <c r="D36" s="8">
        <v>4.3660127936219197</v>
      </c>
      <c r="E36" s="8">
        <v>4.24566742929116</v>
      </c>
      <c r="F36" s="8">
        <v>4.8092378076135498</v>
      </c>
      <c r="G36" s="8">
        <v>4.5079039688385203</v>
      </c>
      <c r="H36" s="8">
        <v>5.20540329118659</v>
      </c>
      <c r="I36" s="8">
        <v>4.3774405042399698</v>
      </c>
      <c r="J36" s="8">
        <v>3.5676953826427198</v>
      </c>
      <c r="K36" s="8">
        <v>3.8865911476178101</v>
      </c>
      <c r="L36" s="8">
        <v>5.1611616000208302</v>
      </c>
      <c r="M36" s="8">
        <v>4.0408062980248802</v>
      </c>
      <c r="N36" s="8">
        <v>4.6800766305379602</v>
      </c>
      <c r="O36" s="8">
        <v>4.4794656161800503</v>
      </c>
      <c r="P36" s="8">
        <v>3.8075335877855601</v>
      </c>
      <c r="Q36" s="8">
        <v>3.8025843954759102</v>
      </c>
      <c r="R36" s="8">
        <v>4.7262780656596597</v>
      </c>
      <c r="S36" s="8">
        <v>3.5462531293472699</v>
      </c>
      <c r="T36" s="8">
        <v>4.1387591385127402</v>
      </c>
      <c r="U36" s="8">
        <v>5.0452754616045103</v>
      </c>
      <c r="V36" s="8">
        <v>4.3434893934801302</v>
      </c>
      <c r="W36" s="8">
        <v>4.7650321773144002</v>
      </c>
      <c r="X36" s="8">
        <v>4.8884876852633603</v>
      </c>
      <c r="Y36" s="8">
        <v>4.5678846102442296</v>
      </c>
      <c r="Z36" s="8">
        <v>5.3076617995884598</v>
      </c>
      <c r="AA36" s="8">
        <v>4.3120223417905601</v>
      </c>
      <c r="AB36" s="8">
        <v>4.2481428238934997</v>
      </c>
      <c r="AC36" s="8">
        <v>4.7214382243420898</v>
      </c>
      <c r="AD36" s="8">
        <v>4.4013193696741304</v>
      </c>
      <c r="AE36" s="8">
        <v>4.2261781795306597</v>
      </c>
      <c r="AF36" s="8">
        <v>4.0235263331824296</v>
      </c>
      <c r="AG36" s="8">
        <v>4.2764742624298204</v>
      </c>
      <c r="AH36" s="8">
        <v>4.44459563119708</v>
      </c>
      <c r="AI36" s="8">
        <v>5.6465727756321904</v>
      </c>
      <c r="AJ36" s="8">
        <v>4.0829896297379902</v>
      </c>
      <c r="AK36" s="8">
        <v>4.5025095769854504</v>
      </c>
      <c r="AL36" s="8">
        <v>4.11415957463847</v>
      </c>
      <c r="AM36" s="8">
        <v>4.6996970367461302</v>
      </c>
      <c r="AN36" s="8">
        <v>4.1483723114051703</v>
      </c>
      <c r="AO36" s="8">
        <v>3.80747717503922</v>
      </c>
      <c r="AP36" s="8">
        <v>3.9197074677078301</v>
      </c>
      <c r="AQ36" s="8">
        <v>4.26504161994872</v>
      </c>
      <c r="AR36" s="8">
        <v>4.2310853085552598</v>
      </c>
      <c r="AS36" s="8">
        <v>5.0316111573108699</v>
      </c>
      <c r="AT36" s="8">
        <v>3.19731779981413</v>
      </c>
      <c r="AU36" s="8">
        <v>4.6981881344218603</v>
      </c>
      <c r="AV36" s="8">
        <v>4.0330649863834998</v>
      </c>
      <c r="AW36" s="8">
        <v>3.9395188086134501</v>
      </c>
      <c r="AX36" s="8">
        <v>4.7252032564958197</v>
      </c>
      <c r="AY36" s="8">
        <v>5.0911524841351898</v>
      </c>
      <c r="AZ36" s="8">
        <v>4.2075676793606203</v>
      </c>
      <c r="BA36" s="8">
        <v>4.3782836467881996</v>
      </c>
      <c r="BB36" s="8">
        <v>4.61209233376377</v>
      </c>
      <c r="BC36" s="8">
        <v>4.6079809832210001</v>
      </c>
      <c r="BD36" s="8">
        <v>4.75032051211425</v>
      </c>
      <c r="BE36" s="8">
        <v>3.4847794346860899</v>
      </c>
      <c r="BF36" s="8">
        <v>3.4770439743495598</v>
      </c>
      <c r="BG36" s="8">
        <v>4.03598925667829</v>
      </c>
      <c r="BH36" s="8">
        <v>3.8338223687936401</v>
      </c>
      <c r="BI36" s="8">
        <v>4.5099573662106502</v>
      </c>
      <c r="BJ36" s="8">
        <v>4.1616788258205402</v>
      </c>
      <c r="BK36" s="8">
        <v>3.5866518167872599</v>
      </c>
      <c r="BL36" s="8">
        <v>4.7106800959452304</v>
      </c>
      <c r="BM36" s="8">
        <v>4.5368454034770096</v>
      </c>
      <c r="BN36" s="8">
        <v>5.2629916678435702</v>
      </c>
      <c r="BO36" s="8">
        <v>3.22778678394595</v>
      </c>
      <c r="BP36" s="8">
        <v>3.9401813251912001</v>
      </c>
      <c r="BQ36" s="8">
        <v>4.6892682094968103</v>
      </c>
      <c r="BR36" s="8">
        <v>4.3496958577949201</v>
      </c>
      <c r="BS36" s="8">
        <v>4.80560989174072</v>
      </c>
      <c r="BT36" s="8">
        <v>3.5641490190656002</v>
      </c>
      <c r="BU36" s="8">
        <v>3.7604886161370401</v>
      </c>
      <c r="BV36" s="8">
        <v>4.2988180303724697</v>
      </c>
      <c r="BW36" s="8">
        <v>4.0612710029414796</v>
      </c>
      <c r="BX36" s="8">
        <v>5.4594233351209098</v>
      </c>
      <c r="BY36" s="8">
        <v>3.9346083609520499</v>
      </c>
      <c r="BZ36" s="8">
        <v>4.2312081400563999</v>
      </c>
      <c r="CA36" s="8">
        <v>4.32756096793472</v>
      </c>
      <c r="CB36" s="8">
        <v>4.3737326221004</v>
      </c>
      <c r="CC36" s="8">
        <v>4.6846918872501702</v>
      </c>
      <c r="CD36" s="8">
        <v>4.7336547135410703</v>
      </c>
      <c r="CE36" s="8">
        <v>4.0581729165278597</v>
      </c>
      <c r="CF36" s="8">
        <v>4.3242504957813299</v>
      </c>
      <c r="CG36" s="8">
        <v>4.5172909245868196</v>
      </c>
      <c r="CH36" s="8">
        <v>4.0484079242550797</v>
      </c>
      <c r="CI36" s="8">
        <v>4.2815709348625104</v>
      </c>
      <c r="CJ36" s="8">
        <v>3.6434374932938201</v>
      </c>
      <c r="CK36" s="8">
        <v>3.95392381983853</v>
      </c>
      <c r="CL36" s="8">
        <v>4.4444971733629099</v>
      </c>
      <c r="CM36" s="8">
        <v>4.1312308468653303</v>
      </c>
      <c r="CN36" s="8">
        <v>3.8043913276457699</v>
      </c>
      <c r="CO36" s="8">
        <v>6.3818029644966696</v>
      </c>
      <c r="CP36" s="8">
        <v>4.5492755002431604</v>
      </c>
      <c r="CQ36" s="8">
        <v>3.9654330416084198</v>
      </c>
      <c r="CR36" s="8">
        <v>4.3382203219635098</v>
      </c>
      <c r="CS36" s="8">
        <v>5.1896475137505398</v>
      </c>
      <c r="CT36" s="8">
        <v>3.7313341202137602</v>
      </c>
      <c r="CU36" s="8">
        <v>5.5197086643289897</v>
      </c>
      <c r="CV36" s="8">
        <v>3.96305127300811</v>
      </c>
      <c r="CW36" s="8">
        <v>4.4424410725467602</v>
      </c>
      <c r="CX36" s="8">
        <v>5.0797551022195204</v>
      </c>
      <c r="CY36" s="8">
        <v>4.4475421751637096</v>
      </c>
      <c r="CZ36" s="8">
        <v>4.5665234614244499</v>
      </c>
      <c r="DA36" s="8">
        <v>3.9747891884221902</v>
      </c>
      <c r="DB36" s="8">
        <v>3.9760388834524001</v>
      </c>
      <c r="DC36" s="8">
        <v>4.7249644146354299</v>
      </c>
      <c r="DD36" s="8">
        <v>4.1263569857248497</v>
      </c>
      <c r="DE36" s="8">
        <v>4.5689120348474601</v>
      </c>
      <c r="DF36" s="8">
        <v>4.88594243655987</v>
      </c>
      <c r="DG36" s="8">
        <v>5.1895335694997096</v>
      </c>
      <c r="DH36" s="8">
        <v>4.2556760401956</v>
      </c>
      <c r="DI36" s="8">
        <v>4.34486780363265</v>
      </c>
      <c r="DJ36" s="8">
        <v>4.0129988314785798</v>
      </c>
      <c r="DK36" s="8">
        <v>4.4689967303026696</v>
      </c>
      <c r="DL36" s="8">
        <v>4.4893737407828898</v>
      </c>
      <c r="DM36" s="8">
        <v>4.5263113931356402</v>
      </c>
      <c r="DN36" s="8">
        <v>5.8962378720113504</v>
      </c>
      <c r="DO36" s="8">
        <v>5.5565699084970603</v>
      </c>
      <c r="DP36" s="8">
        <v>3.8935076800598099</v>
      </c>
      <c r="DQ36" s="8">
        <v>3.8047415929770101</v>
      </c>
      <c r="DR36" s="8">
        <v>4.6313212809086002</v>
      </c>
      <c r="DS36" s="8">
        <v>4.9546944327002</v>
      </c>
      <c r="DT36" s="8">
        <v>3.8113673373720598</v>
      </c>
      <c r="DU36" s="8">
        <v>4.1706329611205204</v>
      </c>
      <c r="DV36" s="8">
        <v>4.6667355225557801</v>
      </c>
      <c r="DW36" s="8">
        <v>4.0271909469046197</v>
      </c>
      <c r="DX36" s="8">
        <v>5.0073404987725203</v>
      </c>
      <c r="DY36" s="8">
        <v>4.6378943004400899</v>
      </c>
      <c r="DZ36" s="8">
        <v>4.1312647025929703</v>
      </c>
      <c r="EA36" s="8">
        <v>4.9633129325673</v>
      </c>
      <c r="EB36" s="8">
        <v>3.8871670560573</v>
      </c>
      <c r="EC36" s="8">
        <v>4.7340572781436903</v>
      </c>
      <c r="ED36" s="8">
        <v>5.1431308666070201</v>
      </c>
      <c r="EE36" s="8">
        <v>4.1696823731711401</v>
      </c>
      <c r="EF36" s="8">
        <v>3.7485245006320702</v>
      </c>
      <c r="EG36" s="8">
        <v>4.1737365758533498</v>
      </c>
      <c r="EH36" s="8">
        <v>4.1720245407425702</v>
      </c>
      <c r="EI36" s="8">
        <v>4.6701888261383599</v>
      </c>
      <c r="EJ36" s="8">
        <v>4.44535086496583</v>
      </c>
      <c r="EK36" s="8">
        <v>4.7342765217326299</v>
      </c>
      <c r="EL36" s="8">
        <v>3.79550209988715</v>
      </c>
      <c r="EM36" s="8">
        <v>3.9989278191864801</v>
      </c>
      <c r="EN36" s="8">
        <v>4.8409758222308596</v>
      </c>
      <c r="EO36" s="8">
        <v>3.9691864916850901</v>
      </c>
      <c r="EP36" s="8">
        <v>4.1852570179350996</v>
      </c>
      <c r="EQ36" s="8">
        <v>5.02979146369759</v>
      </c>
      <c r="ER36" s="8">
        <v>3.2133718167433001</v>
      </c>
      <c r="ES36" s="8">
        <v>3.99240489645977</v>
      </c>
      <c r="ET36" s="8">
        <v>4.2173276244772104</v>
      </c>
      <c r="EU36" s="8">
        <v>5.3262719069652098</v>
      </c>
      <c r="EV36" s="8">
        <v>5.5097268153229502</v>
      </c>
    </row>
    <row r="37" spans="1:152" s="9" customFormat="1" ht="12" customHeight="1">
      <c r="A37" s="8" t="s">
        <v>186</v>
      </c>
      <c r="B37" s="8">
        <v>0.71374389473717303</v>
      </c>
      <c r="C37" s="8">
        <v>1.2609470985481299</v>
      </c>
      <c r="D37" s="8">
        <v>0.91425138031497299</v>
      </c>
      <c r="E37" s="8">
        <v>0.92785139831737795</v>
      </c>
      <c r="F37" s="8">
        <v>0.94311234016226497</v>
      </c>
      <c r="G37" s="8">
        <v>0.43488103646194998</v>
      </c>
      <c r="H37" s="8">
        <v>0.73362077409128801</v>
      </c>
      <c r="I37" s="8">
        <v>0.44047789821567701</v>
      </c>
      <c r="J37" s="8">
        <v>1.5075037296307601</v>
      </c>
      <c r="K37" s="8">
        <v>1.4164788472890999</v>
      </c>
      <c r="L37" s="8">
        <v>1.0096709050611701</v>
      </c>
      <c r="M37" s="8">
        <v>0.37265925444450698</v>
      </c>
      <c r="N37" s="8">
        <v>1.4955085899656899</v>
      </c>
      <c r="O37" s="8">
        <v>1.07274824598721</v>
      </c>
      <c r="P37" s="8">
        <v>1.37532375979623</v>
      </c>
      <c r="Q37" s="8">
        <v>1.12834826511122</v>
      </c>
      <c r="R37" s="8">
        <v>1.1120992378502601</v>
      </c>
      <c r="S37" s="8">
        <v>2.42796660420069</v>
      </c>
      <c r="T37" s="8">
        <v>1.40869840266506</v>
      </c>
      <c r="U37" s="8">
        <v>0.77914615174449997</v>
      </c>
      <c r="V37" s="8">
        <v>1.07712396031692</v>
      </c>
      <c r="W37" s="8">
        <v>1.19547011953353</v>
      </c>
      <c r="X37" s="8">
        <v>0.749177937515629</v>
      </c>
      <c r="Y37" s="8">
        <v>2.1747105400086202</v>
      </c>
      <c r="Z37" s="8">
        <v>5.0112530688314196</v>
      </c>
      <c r="AA37" s="8">
        <v>1.0775393983766299</v>
      </c>
      <c r="AB37" s="8">
        <v>0.87210843270597505</v>
      </c>
      <c r="AC37" s="8">
        <v>0.72580205143620602</v>
      </c>
      <c r="AD37" s="8">
        <v>0.361261499242369</v>
      </c>
      <c r="AE37" s="8">
        <v>0.98746876836041497</v>
      </c>
      <c r="AF37" s="8">
        <v>0.74575559864098895</v>
      </c>
      <c r="AG37" s="8">
        <v>1.52282060672344</v>
      </c>
      <c r="AH37" s="8">
        <v>0.45338615740917798</v>
      </c>
      <c r="AI37" s="8">
        <v>0.96169237252376005</v>
      </c>
      <c r="AJ37" s="8">
        <v>0.68134751033311902</v>
      </c>
      <c r="AK37" s="8">
        <v>0.57536884688852297</v>
      </c>
      <c r="AL37" s="8">
        <v>1.2107476142034601</v>
      </c>
      <c r="AM37" s="8">
        <v>2.7023486981729898</v>
      </c>
      <c r="AN37" s="8">
        <v>0.99415085432153205</v>
      </c>
      <c r="AO37" s="8">
        <v>0.93748753579511301</v>
      </c>
      <c r="AP37" s="8">
        <v>0.47215003643564701</v>
      </c>
      <c r="AQ37" s="8">
        <v>2.4931545199929599</v>
      </c>
      <c r="AR37" s="8">
        <v>1.1704044274070999</v>
      </c>
      <c r="AS37" s="8">
        <v>0.78354668800388705</v>
      </c>
      <c r="AT37" s="8">
        <v>0.69309632310227898</v>
      </c>
      <c r="AU37" s="8">
        <v>0.58187783379067204</v>
      </c>
      <c r="AV37" s="8">
        <v>1.02840837322784</v>
      </c>
      <c r="AW37" s="8">
        <v>0.96403385319550206</v>
      </c>
      <c r="AX37" s="8">
        <v>1.7204182547826099</v>
      </c>
      <c r="AY37" s="8">
        <v>0.64357815572754795</v>
      </c>
      <c r="AZ37" s="8">
        <v>0.76897248808427698</v>
      </c>
      <c r="BA37" s="8">
        <v>1.2288711005510899</v>
      </c>
      <c r="BB37" s="8">
        <v>0.56504788808015505</v>
      </c>
      <c r="BC37" s="8">
        <v>0.84636264517103399</v>
      </c>
      <c r="BD37" s="8">
        <v>0.53065371741632705</v>
      </c>
      <c r="BE37" s="8">
        <v>3.5281932716156001</v>
      </c>
      <c r="BF37" s="8">
        <v>1.4863467171443601</v>
      </c>
      <c r="BG37" s="8">
        <v>0.43691682042036101</v>
      </c>
      <c r="BH37" s="8">
        <v>0.91611704151586304</v>
      </c>
      <c r="BI37" s="8">
        <v>2.5178901477266198</v>
      </c>
      <c r="BJ37" s="8">
        <v>1.5164239850319501</v>
      </c>
      <c r="BK37" s="8">
        <v>0.79302811065859802</v>
      </c>
      <c r="BL37" s="8">
        <v>0.86058213916381598</v>
      </c>
      <c r="BM37" s="8">
        <v>0.37178852017908898</v>
      </c>
      <c r="BN37" s="8">
        <v>1.40547361601791</v>
      </c>
      <c r="BO37" s="8">
        <v>1.7249523118019301</v>
      </c>
      <c r="BP37" s="8">
        <v>0.62331040709145202</v>
      </c>
      <c r="BQ37" s="8">
        <v>1.88532355790118</v>
      </c>
      <c r="BR37" s="8">
        <v>0.62607712952382</v>
      </c>
      <c r="BS37" s="8">
        <v>0.35756338336826099</v>
      </c>
      <c r="BT37" s="8">
        <v>1.3560202001669901</v>
      </c>
      <c r="BU37" s="8">
        <v>0.84679248982214395</v>
      </c>
      <c r="BV37" s="8">
        <v>1.38438199077122</v>
      </c>
      <c r="BW37" s="8">
        <v>0.61694544360571002</v>
      </c>
      <c r="BX37" s="8">
        <v>0.98141166295034499</v>
      </c>
      <c r="BY37" s="8">
        <v>1.0057882065583601</v>
      </c>
      <c r="BZ37" s="8">
        <v>1.2949183518285701</v>
      </c>
      <c r="CA37" s="8">
        <v>2.02126128800704</v>
      </c>
      <c r="CB37" s="8">
        <v>1.46626179626385</v>
      </c>
      <c r="CC37" s="8">
        <v>5.54161900230591</v>
      </c>
      <c r="CD37" s="8">
        <v>0.74750866496520196</v>
      </c>
      <c r="CE37" s="8">
        <v>0.63213117782982597</v>
      </c>
      <c r="CF37" s="8">
        <v>1.2760697906612</v>
      </c>
      <c r="CG37" s="8">
        <v>0.87235052117962297</v>
      </c>
      <c r="CH37" s="8">
        <v>0.98127542188391204</v>
      </c>
      <c r="CI37" s="8">
        <v>4.0056032238883601</v>
      </c>
      <c r="CJ37" s="8">
        <v>1.17712623685328</v>
      </c>
      <c r="CK37" s="8">
        <v>0.491582332714601</v>
      </c>
      <c r="CL37" s="8">
        <v>1.48320007127772</v>
      </c>
      <c r="CM37" s="8">
        <v>1.6053953426599099</v>
      </c>
      <c r="CN37" s="8">
        <v>2.0657521857577801</v>
      </c>
      <c r="CO37" s="8">
        <v>0.52964339475085398</v>
      </c>
      <c r="CP37" s="8">
        <v>3.0584984643211302</v>
      </c>
      <c r="CQ37" s="8">
        <v>2.0556196791528998</v>
      </c>
      <c r="CR37" s="8">
        <v>0.78221407542139298</v>
      </c>
      <c r="CS37" s="8">
        <v>1.8414883411067</v>
      </c>
      <c r="CT37" s="8">
        <v>1.6475169331852799</v>
      </c>
      <c r="CU37" s="8">
        <v>0.43396796368991403</v>
      </c>
      <c r="CV37" s="8">
        <v>0.74558187246425001</v>
      </c>
      <c r="CW37" s="8">
        <v>0.81933959303224901</v>
      </c>
      <c r="CX37" s="8">
        <v>0.33729722023272002</v>
      </c>
      <c r="CY37" s="8">
        <v>4.2340786490376496</v>
      </c>
      <c r="CZ37" s="8">
        <v>2.1351774147864302</v>
      </c>
      <c r="DA37" s="8">
        <v>2.1418133390425802</v>
      </c>
      <c r="DB37" s="8">
        <v>0.90961140203474899</v>
      </c>
      <c r="DC37" s="8">
        <v>5.1938230119256801</v>
      </c>
      <c r="DD37" s="8">
        <v>3.56169416641404</v>
      </c>
      <c r="DE37" s="8">
        <v>1.2721249655093001</v>
      </c>
      <c r="DF37" s="8">
        <v>0.79679544265762203</v>
      </c>
      <c r="DG37" s="8">
        <v>0.39106606538383898</v>
      </c>
      <c r="DH37" s="8">
        <v>0.78561291473887496</v>
      </c>
      <c r="DI37" s="8">
        <v>0.78490390626733098</v>
      </c>
      <c r="DJ37" s="8">
        <v>1.16952409296489</v>
      </c>
      <c r="DK37" s="8">
        <v>0.78412265115535895</v>
      </c>
      <c r="DL37" s="8">
        <v>0.70106449865461595</v>
      </c>
      <c r="DM37" s="8">
        <v>0.57271280790216805</v>
      </c>
      <c r="DN37" s="8">
        <v>2.3907297261236602</v>
      </c>
      <c r="DO37" s="8">
        <v>0.36964307745536001</v>
      </c>
      <c r="DP37" s="8">
        <v>0.84611930093156895</v>
      </c>
      <c r="DQ37" s="8">
        <v>0.93570226525508804</v>
      </c>
      <c r="DR37" s="8">
        <v>0.86921128036651096</v>
      </c>
      <c r="DS37" s="8">
        <v>0.71289111604892597</v>
      </c>
      <c r="DT37" s="8">
        <v>1.0522897039159</v>
      </c>
      <c r="DU37" s="8">
        <v>0.63665699223375305</v>
      </c>
      <c r="DV37" s="8">
        <v>0.68741965326367105</v>
      </c>
      <c r="DW37" s="8">
        <v>1.7227044663295099</v>
      </c>
      <c r="DX37" s="8">
        <v>0.58881939652540105</v>
      </c>
      <c r="DY37" s="8">
        <v>1.7324804059799099</v>
      </c>
      <c r="DZ37" s="8">
        <v>1.89117756778918</v>
      </c>
      <c r="EA37" s="8">
        <v>0.90215933225224998</v>
      </c>
      <c r="EB37" s="8">
        <v>1.2015758058213999</v>
      </c>
      <c r="EC37" s="8">
        <v>1.53085254514571</v>
      </c>
      <c r="ED37" s="8">
        <v>0.44647510279160901</v>
      </c>
      <c r="EE37" s="8">
        <v>0.459674928335015</v>
      </c>
      <c r="EF37" s="8">
        <v>2.4354312163519101</v>
      </c>
      <c r="EG37" s="8">
        <v>1.0112140006980801</v>
      </c>
      <c r="EH37" s="8">
        <v>1.1112677639328601</v>
      </c>
      <c r="EI37" s="8">
        <v>0.242026843988882</v>
      </c>
      <c r="EJ37" s="8">
        <v>1.01738235757263</v>
      </c>
      <c r="EK37" s="8">
        <v>0.73267980881969996</v>
      </c>
      <c r="EL37" s="8">
        <v>2.2101217659833599</v>
      </c>
      <c r="EM37" s="8">
        <v>0.73375678798028898</v>
      </c>
      <c r="EN37" s="8">
        <v>0.31639437770648299</v>
      </c>
      <c r="EO37" s="8">
        <v>1.8599941027372999</v>
      </c>
      <c r="EP37" s="8">
        <v>3.0894881247686401</v>
      </c>
      <c r="EQ37" s="8">
        <v>3.2484855218617699</v>
      </c>
      <c r="ER37" s="8">
        <v>1.45028414380008</v>
      </c>
      <c r="ES37" s="8">
        <v>0.81008844384005796</v>
      </c>
      <c r="ET37" s="8">
        <v>0.358775511826258</v>
      </c>
      <c r="EU37" s="8">
        <v>1.48841176157435</v>
      </c>
      <c r="EV37" s="8">
        <v>0.48725492734230702</v>
      </c>
    </row>
    <row r="38" spans="1:152" s="9" customFormat="1" ht="12" customHeight="1">
      <c r="A38" s="8" t="s">
        <v>187</v>
      </c>
      <c r="B38" s="8">
        <v>3.3597382934048403E-2</v>
      </c>
      <c r="C38" s="8">
        <v>0.14678560048439501</v>
      </c>
      <c r="D38" s="8">
        <v>3.4619692658761601E-2</v>
      </c>
      <c r="E38" s="8">
        <v>2.01993136974216E-2</v>
      </c>
      <c r="F38" s="8">
        <v>7.2948392170104098E-2</v>
      </c>
      <c r="G38" s="8">
        <v>0</v>
      </c>
      <c r="H38" s="8">
        <v>1.4303348846423499E-2</v>
      </c>
      <c r="I38" s="8">
        <v>5.7727252211252099E-2</v>
      </c>
      <c r="J38" s="8">
        <v>4.3489042426945498E-2</v>
      </c>
      <c r="K38" s="8">
        <v>8.7325929990428E-2</v>
      </c>
      <c r="L38" s="8">
        <v>7.6733203471264305E-2</v>
      </c>
      <c r="M38" s="8">
        <v>2.5008472866636201E-2</v>
      </c>
      <c r="N38" s="8">
        <v>8.6882308477497894E-2</v>
      </c>
      <c r="O38" s="8">
        <v>2.5336079228793301E-2</v>
      </c>
      <c r="P38" s="8">
        <v>1.5332755616358501E-2</v>
      </c>
      <c r="Q38" s="8">
        <v>8.4712878522417198E-2</v>
      </c>
      <c r="R38" s="8">
        <v>0.35671304418557198</v>
      </c>
      <c r="S38" s="8">
        <v>0.70815921670617299</v>
      </c>
      <c r="T38" s="8">
        <v>0.15736763843367699</v>
      </c>
      <c r="U38" s="8">
        <v>1.42956875120249E-2</v>
      </c>
      <c r="V38" s="8">
        <v>3.0314896456258199E-2</v>
      </c>
      <c r="W38" s="8">
        <v>1.5685052654874701E-2</v>
      </c>
      <c r="X38" s="8">
        <v>0.232448951686026</v>
      </c>
      <c r="Y38" s="8">
        <v>2.4688217285702099E-2</v>
      </c>
      <c r="Z38" s="8">
        <v>2.2978280667682201E-2</v>
      </c>
      <c r="AA38" s="8">
        <v>0.15252942155714999</v>
      </c>
      <c r="AB38" s="8">
        <v>0.107149591760705</v>
      </c>
      <c r="AC38" s="8">
        <v>2.3849576370729101E-2</v>
      </c>
      <c r="AD38" s="8">
        <v>0.249775533089998</v>
      </c>
      <c r="AE38" s="8">
        <v>6.8346740473211695E-2</v>
      </c>
      <c r="AF38" s="8">
        <v>2.13623872269307E-2</v>
      </c>
      <c r="AG38" s="8">
        <v>9.7199835965176895E-2</v>
      </c>
      <c r="AH38" s="8">
        <v>1.8158131940638401E-2</v>
      </c>
      <c r="AI38" s="8">
        <v>9.5207978551856802E-3</v>
      </c>
      <c r="AJ38" s="8">
        <v>0.137827589039453</v>
      </c>
      <c r="AK38" s="8">
        <v>3.30827546195002E-2</v>
      </c>
      <c r="AL38" s="8">
        <v>1.6045511043640701E-2</v>
      </c>
      <c r="AM38" s="8">
        <v>0.20173935062669901</v>
      </c>
      <c r="AN38" s="8">
        <v>3.0357107803751299E-2</v>
      </c>
      <c r="AO38" s="8">
        <v>5.39971535442057E-2</v>
      </c>
      <c r="AP38" s="8">
        <v>7.1810451622507002E-2</v>
      </c>
      <c r="AQ38" s="8">
        <v>0.56304503743651202</v>
      </c>
      <c r="AR38" s="8">
        <v>8.7024711733474494E-2</v>
      </c>
      <c r="AS38" s="8">
        <v>5.9404287608530101E-2</v>
      </c>
      <c r="AT38" s="8">
        <v>0.14888870609032601</v>
      </c>
      <c r="AU38" s="8">
        <v>0</v>
      </c>
      <c r="AV38" s="8">
        <v>0.129370291945961</v>
      </c>
      <c r="AW38" s="8">
        <v>0.155599190034753</v>
      </c>
      <c r="AX38" s="8">
        <v>4.8235561908164699E-3</v>
      </c>
      <c r="AY38" s="8">
        <v>3.7872625510546598E-2</v>
      </c>
      <c r="AZ38" s="8">
        <v>3.5427390860596999E-2</v>
      </c>
      <c r="BA38" s="8">
        <v>0.100564607548854</v>
      </c>
      <c r="BB38" s="8">
        <v>3.9403163828441098E-2</v>
      </c>
      <c r="BC38" s="8">
        <v>1.37967373261783E-2</v>
      </c>
      <c r="BD38" s="8">
        <v>0.112860772581119</v>
      </c>
      <c r="BE38" s="8">
        <v>0.63355062270926699</v>
      </c>
      <c r="BF38" s="8">
        <v>0.44532177913837401</v>
      </c>
      <c r="BG38" s="8">
        <v>8.6860799911569406E-3</v>
      </c>
      <c r="BH38" s="8">
        <v>1.5010867242671699E-2</v>
      </c>
      <c r="BI38" s="8">
        <v>0.18225420103293399</v>
      </c>
      <c r="BJ38" s="8">
        <v>0.23959415919879901</v>
      </c>
      <c r="BK38" s="8">
        <v>0.12945508179700199</v>
      </c>
      <c r="BL38" s="8">
        <v>5.6101616692651596E-3</v>
      </c>
      <c r="BM38" s="8">
        <v>0</v>
      </c>
      <c r="BN38" s="8">
        <v>1.51861269059056E-2</v>
      </c>
      <c r="BO38" s="8">
        <v>4.8151247435208301E-2</v>
      </c>
      <c r="BP38" s="8">
        <v>6.6839213867992506E-2</v>
      </c>
      <c r="BQ38" s="8">
        <v>1.6063064535888998E-2</v>
      </c>
      <c r="BR38" s="8">
        <v>7.0817163559271104E-2</v>
      </c>
      <c r="BS38" s="8">
        <v>2.46429101176792E-2</v>
      </c>
      <c r="BT38" s="8">
        <v>1.8829004826712799E-2</v>
      </c>
      <c r="BU38" s="8">
        <v>1.1102378073942799E-2</v>
      </c>
      <c r="BV38" s="8">
        <v>0.104163772582109</v>
      </c>
      <c r="BW38" s="8">
        <v>1.5815137694819899E-2</v>
      </c>
      <c r="BX38" s="8">
        <v>0.15310192527122399</v>
      </c>
      <c r="BY38" s="8">
        <v>0.23312366897921599</v>
      </c>
      <c r="BZ38" s="8">
        <v>1.1814839380541099E-2</v>
      </c>
      <c r="CA38" s="8">
        <v>6.12878134698163E-2</v>
      </c>
      <c r="CB38" s="8">
        <v>1.2304265875807499E-2</v>
      </c>
      <c r="CC38" s="8">
        <v>7.20376127194437E-2</v>
      </c>
      <c r="CD38" s="8">
        <v>1.7944372971249099E-2</v>
      </c>
      <c r="CE38" s="8">
        <v>4.7865856604631898E-2</v>
      </c>
      <c r="CF38" s="8">
        <v>3.4550538020996703E-2</v>
      </c>
      <c r="CG38" s="8">
        <v>2.3505651405709701E-2</v>
      </c>
      <c r="CH38" s="8">
        <v>0.124318074522263</v>
      </c>
      <c r="CI38" s="8">
        <v>0.44796487562043102</v>
      </c>
      <c r="CJ38" s="8">
        <v>0.16190188182163001</v>
      </c>
      <c r="CK38" s="8">
        <v>4.6271032100010101E-2</v>
      </c>
      <c r="CL38" s="8">
        <v>1.0372431610849201E-2</v>
      </c>
      <c r="CM38" s="8">
        <v>0.104979700116322</v>
      </c>
      <c r="CN38" s="8">
        <v>0.163198047584795</v>
      </c>
      <c r="CO38" s="8">
        <v>7.0056299305744904E-2</v>
      </c>
      <c r="CP38" s="8">
        <v>0.110599694333395</v>
      </c>
      <c r="CQ38" s="8">
        <v>2.9066882095694802E-2</v>
      </c>
      <c r="CR38" s="8">
        <v>6.7877891870960994E-2</v>
      </c>
      <c r="CS38" s="8">
        <v>0.23901527813354601</v>
      </c>
      <c r="CT38" s="8">
        <v>5.0208197394591599E-2</v>
      </c>
      <c r="CU38" s="8">
        <v>1.92848344875126E-2</v>
      </c>
      <c r="CV38" s="8">
        <v>4.7224369832269797E-2</v>
      </c>
      <c r="CW38" s="8">
        <v>5.7145792421747103E-2</v>
      </c>
      <c r="CX38" s="8">
        <v>8.8810360937632504E-2</v>
      </c>
      <c r="CY38" s="8">
        <v>0.25515349846236202</v>
      </c>
      <c r="CZ38" s="8">
        <v>4.42784402683606E-2</v>
      </c>
      <c r="DA38" s="8">
        <v>1.3986139168294699E-2</v>
      </c>
      <c r="DB38" s="8">
        <v>9.1066133685922895E-2</v>
      </c>
      <c r="DC38" s="8">
        <v>3.3958187030589601E-2</v>
      </c>
      <c r="DD38" s="8">
        <v>0.62869383984308402</v>
      </c>
      <c r="DE38" s="8">
        <v>4.1268672030601696E-3</v>
      </c>
      <c r="DF38" s="8">
        <v>4.6190187904207501E-2</v>
      </c>
      <c r="DG38" s="8">
        <v>5.2016592092568301E-2</v>
      </c>
      <c r="DH38" s="8">
        <v>3.3249286057561098E-2</v>
      </c>
      <c r="DI38" s="8">
        <v>6.5362614858127499E-2</v>
      </c>
      <c r="DJ38" s="8">
        <v>0.114112954610517</v>
      </c>
      <c r="DK38" s="8">
        <v>7.2507062937525693E-2</v>
      </c>
      <c r="DL38" s="8">
        <v>6.9068286147972197E-2</v>
      </c>
      <c r="DM38" s="8">
        <v>3.46172419342008E-2</v>
      </c>
      <c r="DN38" s="8">
        <v>2.7181144800694699E-2</v>
      </c>
      <c r="DO38" s="8">
        <v>4.1238768114633999E-2</v>
      </c>
      <c r="DP38" s="8">
        <v>8.1353104041497995E-2</v>
      </c>
      <c r="DQ38" s="8">
        <v>0.20703163302844299</v>
      </c>
      <c r="DR38" s="8">
        <v>8.2880257803332399E-2</v>
      </c>
      <c r="DS38" s="8">
        <v>2.21298370394361E-2</v>
      </c>
      <c r="DT38" s="8">
        <v>0.15625648586760801</v>
      </c>
      <c r="DU38" s="8">
        <v>2.8209534961026999E-2</v>
      </c>
      <c r="DV38" s="8">
        <v>6.0074255412614998E-2</v>
      </c>
      <c r="DW38" s="8">
        <v>0.17826189993335501</v>
      </c>
      <c r="DX38" s="8">
        <v>0.121632637363909</v>
      </c>
      <c r="DY38" s="8">
        <v>0.26809149268754001</v>
      </c>
      <c r="DZ38" s="8">
        <v>0.48755727106151298</v>
      </c>
      <c r="EA38" s="8">
        <v>0.112966416773043</v>
      </c>
      <c r="EB38" s="8">
        <v>3.1248667870281899E-2</v>
      </c>
      <c r="EC38" s="8">
        <v>9.17943955189401E-2</v>
      </c>
      <c r="ED38" s="8">
        <v>1.7018281886402E-2</v>
      </c>
      <c r="EE38" s="8">
        <v>8.4594824316872694E-2</v>
      </c>
      <c r="EF38" s="8">
        <v>1.35478229406156E-2</v>
      </c>
      <c r="EG38" s="8">
        <v>8.9044121601120796E-2</v>
      </c>
      <c r="EH38" s="8">
        <v>1.64696149290957E-2</v>
      </c>
      <c r="EI38" s="8">
        <v>0</v>
      </c>
      <c r="EJ38" s="8">
        <v>2.6111399859096902E-2</v>
      </c>
      <c r="EK38" s="8">
        <v>5.5401347413735501E-2</v>
      </c>
      <c r="EL38" s="8">
        <v>0.31724962418629299</v>
      </c>
      <c r="EM38" s="8">
        <v>0</v>
      </c>
      <c r="EN38" s="8">
        <v>4.81712695206757E-2</v>
      </c>
      <c r="EO38" s="8">
        <v>0.171327719778297</v>
      </c>
      <c r="EP38" s="8">
        <v>0.41044922799481398</v>
      </c>
      <c r="EQ38" s="8">
        <v>0.161263891122708</v>
      </c>
      <c r="ER38" s="8">
        <v>0.19381619478297901</v>
      </c>
      <c r="ES38" s="8">
        <v>1.0015883851337001E-2</v>
      </c>
      <c r="ET38" s="8">
        <v>2.1790385017679399E-2</v>
      </c>
      <c r="EU38" s="8">
        <v>8.4270837483230998E-2</v>
      </c>
      <c r="EV38" s="8">
        <v>8.1452425714633098E-2</v>
      </c>
    </row>
    <row r="39" spans="1:152" s="9" customFormat="1" ht="12" customHeight="1">
      <c r="A39" s="8" t="s">
        <v>188</v>
      </c>
      <c r="B39" s="8">
        <v>4.4607722247837396</v>
      </c>
      <c r="C39" s="8">
        <v>3.7052614868137401</v>
      </c>
      <c r="D39" s="8">
        <v>4.3689458341095397</v>
      </c>
      <c r="E39" s="8">
        <v>4.3310866342281802</v>
      </c>
      <c r="F39" s="8">
        <v>4.8124988688883601</v>
      </c>
      <c r="G39" s="8">
        <v>4.1944182748433496</v>
      </c>
      <c r="H39" s="8">
        <v>4.0169210666572104</v>
      </c>
      <c r="I39" s="8">
        <v>4.4524361219075903</v>
      </c>
      <c r="J39" s="8">
        <v>4.9082446535965003</v>
      </c>
      <c r="K39" s="8">
        <v>5.3755347337575499</v>
      </c>
      <c r="L39" s="8">
        <v>4.04371030425221</v>
      </c>
      <c r="M39" s="8">
        <v>3.89178825857508</v>
      </c>
      <c r="N39" s="8">
        <v>4.2632111958283501</v>
      </c>
      <c r="O39" s="8">
        <v>4.7121878091752301</v>
      </c>
      <c r="P39" s="8">
        <v>6.2998487326742598</v>
      </c>
      <c r="Q39" s="8">
        <v>4.7761274068778903</v>
      </c>
      <c r="R39" s="8">
        <v>3.93717541897264</v>
      </c>
      <c r="S39" s="8">
        <v>4.3759741978701303</v>
      </c>
      <c r="T39" s="8">
        <v>3.9576429447575401</v>
      </c>
      <c r="U39" s="8">
        <v>4.1023145907205203</v>
      </c>
      <c r="V39" s="8">
        <v>4.8385232949533101</v>
      </c>
      <c r="W39" s="8">
        <v>3.8688774242794501</v>
      </c>
      <c r="X39" s="8">
        <v>4.1635535376727004</v>
      </c>
      <c r="Y39" s="8">
        <v>4.0074745318253697</v>
      </c>
      <c r="Z39" s="8">
        <v>4.69101153353136</v>
      </c>
      <c r="AA39" s="8">
        <v>3.53573596535084</v>
      </c>
      <c r="AB39" s="8">
        <v>4.8935888130524097</v>
      </c>
      <c r="AC39" s="8">
        <v>4.6727017349359699</v>
      </c>
      <c r="AD39" s="8">
        <v>4.3334488762313699</v>
      </c>
      <c r="AE39" s="8">
        <v>4.7515956780271704</v>
      </c>
      <c r="AF39" s="8">
        <v>4.6988333105215503</v>
      </c>
      <c r="AG39" s="8">
        <v>4.3441098608545703</v>
      </c>
      <c r="AH39" s="8">
        <v>3.2984067370511698</v>
      </c>
      <c r="AI39" s="8">
        <v>3.4638146786220601</v>
      </c>
      <c r="AJ39" s="8">
        <v>3.9993792113862399</v>
      </c>
      <c r="AK39" s="8">
        <v>4.9276837236575197</v>
      </c>
      <c r="AL39" s="8">
        <v>5.70147202032995</v>
      </c>
      <c r="AM39" s="8">
        <v>5.1167682852852403</v>
      </c>
      <c r="AN39" s="8">
        <v>4.5119971980018097</v>
      </c>
      <c r="AO39" s="8">
        <v>4.9404340135257696</v>
      </c>
      <c r="AP39" s="8">
        <v>4.4094180473476303</v>
      </c>
      <c r="AQ39" s="8">
        <v>3.8551511226740098</v>
      </c>
      <c r="AR39" s="8">
        <v>4.7886579577899901</v>
      </c>
      <c r="AS39" s="8">
        <v>4.2030139510277804</v>
      </c>
      <c r="AT39" s="8">
        <v>3.2563894615915601</v>
      </c>
      <c r="AU39" s="8">
        <v>4.1901276527143096</v>
      </c>
      <c r="AV39" s="8">
        <v>4.6701028622632403</v>
      </c>
      <c r="AW39" s="8">
        <v>4.1505781296073403</v>
      </c>
      <c r="AX39" s="8">
        <v>4.0042446664499298</v>
      </c>
      <c r="AY39" s="8">
        <v>4.2080462390911002</v>
      </c>
      <c r="AZ39" s="8">
        <v>4.6712244319179996</v>
      </c>
      <c r="BA39" s="8">
        <v>4.5071885624688299</v>
      </c>
      <c r="BB39" s="8">
        <v>4.5983826422877998</v>
      </c>
      <c r="BC39" s="8">
        <v>3.3896536112306599</v>
      </c>
      <c r="BD39" s="8">
        <v>3.53830022746997</v>
      </c>
      <c r="BE39" s="8">
        <v>3.8822059698515301</v>
      </c>
      <c r="BF39" s="8">
        <v>4.4296486198201803</v>
      </c>
      <c r="BG39" s="8">
        <v>3.6898909456180502</v>
      </c>
      <c r="BH39" s="8">
        <v>4.79777974758212</v>
      </c>
      <c r="BI39" s="8">
        <v>4.7722784117129402</v>
      </c>
      <c r="BJ39" s="8">
        <v>4.1334839902337297</v>
      </c>
      <c r="BK39" s="8">
        <v>4.3353476042925996</v>
      </c>
      <c r="BL39" s="8">
        <v>4.3850461230019802</v>
      </c>
      <c r="BM39" s="8">
        <v>3.9109906166849902</v>
      </c>
      <c r="BN39" s="8">
        <v>3.1892494720856499</v>
      </c>
      <c r="BO39" s="8">
        <v>4.8123650244032801</v>
      </c>
      <c r="BP39" s="8">
        <v>4.6700996820610596</v>
      </c>
      <c r="BQ39" s="8">
        <v>5.1263977152520699</v>
      </c>
      <c r="BR39" s="8">
        <v>4.2553076572380304</v>
      </c>
      <c r="BS39" s="8">
        <v>3.8795430317378701</v>
      </c>
      <c r="BT39" s="8">
        <v>4.6462128176170898</v>
      </c>
      <c r="BU39" s="8">
        <v>4.90457869074858</v>
      </c>
      <c r="BV39" s="8">
        <v>4.71107193905888</v>
      </c>
      <c r="BW39" s="8">
        <v>4.2481522206314901</v>
      </c>
      <c r="BX39" s="8">
        <v>3.69950640256946</v>
      </c>
      <c r="BY39" s="8">
        <v>4.16770912267455</v>
      </c>
      <c r="BZ39" s="8">
        <v>4.7515677996530599</v>
      </c>
      <c r="CA39" s="8">
        <v>4.3029585843577403</v>
      </c>
      <c r="CB39" s="8">
        <v>4.3767884332596596</v>
      </c>
      <c r="CC39" s="8">
        <v>4.4385301408779396</v>
      </c>
      <c r="CD39" s="8">
        <v>5.3237889719770797</v>
      </c>
      <c r="CE39" s="8">
        <v>4.51397988183016</v>
      </c>
      <c r="CF39" s="8">
        <v>4.0701603378031299</v>
      </c>
      <c r="CG39" s="8">
        <v>4.2303706990087298</v>
      </c>
      <c r="CH39" s="8">
        <v>5.1405087031568897</v>
      </c>
      <c r="CI39" s="8">
        <v>4.2248094287004401</v>
      </c>
      <c r="CJ39" s="8">
        <v>4.9206705102677004</v>
      </c>
      <c r="CK39" s="8">
        <v>4.4789319030168899</v>
      </c>
      <c r="CL39" s="8">
        <v>4.8182355861598003</v>
      </c>
      <c r="CM39" s="8">
        <v>4.4169061053241903</v>
      </c>
      <c r="CN39" s="8">
        <v>4.6540206979852599</v>
      </c>
      <c r="CO39" s="8">
        <v>5.46108009346566</v>
      </c>
      <c r="CP39" s="8">
        <v>4.8321831226265202</v>
      </c>
      <c r="CQ39" s="8">
        <v>5.0175058520693296</v>
      </c>
      <c r="CR39" s="8">
        <v>4.4559390640912797</v>
      </c>
      <c r="CS39" s="8">
        <v>4.00250673497154</v>
      </c>
      <c r="CT39" s="8">
        <v>5.2084635067517002</v>
      </c>
      <c r="CU39" s="8">
        <v>4.3196063477980902</v>
      </c>
      <c r="CV39" s="8">
        <v>4.2818958102897602</v>
      </c>
      <c r="CW39" s="8">
        <v>4.2036624540681604</v>
      </c>
      <c r="CX39" s="8">
        <v>4.3666086839339604</v>
      </c>
      <c r="CY39" s="8">
        <v>4.6396160491685103</v>
      </c>
      <c r="CZ39" s="8">
        <v>5.1433622399424701</v>
      </c>
      <c r="DA39" s="8">
        <v>4.5366907776465597</v>
      </c>
      <c r="DB39" s="8">
        <v>3.9594657327446399</v>
      </c>
      <c r="DC39" s="8">
        <v>4.8943408990894</v>
      </c>
      <c r="DD39" s="8">
        <v>4.2980851605012296</v>
      </c>
      <c r="DE39" s="8">
        <v>4.4882843133264503</v>
      </c>
      <c r="DF39" s="8">
        <v>4.4113575545193102</v>
      </c>
      <c r="DG39" s="8">
        <v>3.80233415808424</v>
      </c>
      <c r="DH39" s="8">
        <v>4.36521238881706</v>
      </c>
      <c r="DI39" s="8">
        <v>5.0252331952942102</v>
      </c>
      <c r="DJ39" s="8">
        <v>4.8268170044982499</v>
      </c>
      <c r="DK39" s="8">
        <v>4.4050627543026097</v>
      </c>
      <c r="DL39" s="8">
        <v>4.8270562542021898</v>
      </c>
      <c r="DM39" s="8">
        <v>4.29331341126524</v>
      </c>
      <c r="DN39" s="8">
        <v>3.978842730607</v>
      </c>
      <c r="DO39" s="8">
        <v>3.69633792104859</v>
      </c>
      <c r="DP39" s="8">
        <v>4.3944647231384399</v>
      </c>
      <c r="DQ39" s="8">
        <v>3.74539180581553</v>
      </c>
      <c r="DR39" s="8">
        <v>5.02205782743233</v>
      </c>
      <c r="DS39" s="8">
        <v>4.3926898147644797</v>
      </c>
      <c r="DT39" s="8">
        <v>4.3102487523583104</v>
      </c>
      <c r="DU39" s="8">
        <v>4.8227588493937397</v>
      </c>
      <c r="DV39" s="8">
        <v>4.6455334523404401</v>
      </c>
      <c r="DW39" s="8">
        <v>3.5833317073697502</v>
      </c>
      <c r="DX39" s="8">
        <v>3.8651408419957001</v>
      </c>
      <c r="DY39" s="8">
        <v>5.6418116571304697</v>
      </c>
      <c r="DZ39" s="8">
        <v>4.3658719425533699</v>
      </c>
      <c r="EA39" s="8">
        <v>4.61169759081079</v>
      </c>
      <c r="EB39" s="8">
        <v>4.8448450732936097</v>
      </c>
      <c r="EC39" s="8">
        <v>4.8381127961276897</v>
      </c>
      <c r="ED39" s="8">
        <v>4.0704627048528303</v>
      </c>
      <c r="EE39" s="8">
        <v>4.0252530915422602</v>
      </c>
      <c r="EF39" s="8">
        <v>4.8712475421299102</v>
      </c>
      <c r="EG39" s="8">
        <v>4.78263883027192</v>
      </c>
      <c r="EH39" s="8">
        <v>4.0161481642062702</v>
      </c>
      <c r="EI39" s="8">
        <v>3.1199600529285498</v>
      </c>
      <c r="EJ39" s="8">
        <v>4.2039429925132898</v>
      </c>
      <c r="EK39" s="8">
        <v>4.3385701882224597</v>
      </c>
      <c r="EL39" s="8">
        <v>4.1624078446795103</v>
      </c>
      <c r="EM39" s="8">
        <v>4.46549890334685</v>
      </c>
      <c r="EN39" s="8">
        <v>3.5852675153175899</v>
      </c>
      <c r="EO39" s="8">
        <v>4.1474142261293503</v>
      </c>
      <c r="EP39" s="8">
        <v>3.7611084484387902</v>
      </c>
      <c r="EQ39" s="8">
        <v>4.2681673783355398</v>
      </c>
      <c r="ER39" s="8">
        <v>4.5289546701235999</v>
      </c>
      <c r="ES39" s="8">
        <v>4.5027478507737104</v>
      </c>
      <c r="ET39" s="8">
        <v>4.72018955987655</v>
      </c>
      <c r="EU39" s="8">
        <v>3.9779218338639102</v>
      </c>
      <c r="EV39" s="8">
        <v>4.0198626709980498</v>
      </c>
    </row>
    <row r="40" spans="1:152" s="9" customFormat="1" ht="12" customHeight="1">
      <c r="A40" s="8" t="s">
        <v>189</v>
      </c>
      <c r="B40" s="8">
        <v>0.99801938534453605</v>
      </c>
      <c r="C40" s="8">
        <v>1.5839385373917201</v>
      </c>
      <c r="D40" s="8">
        <v>1.6000760167530499</v>
      </c>
      <c r="E40" s="8">
        <v>0.32259976749408598</v>
      </c>
      <c r="F40" s="8">
        <v>2.1812240998355898</v>
      </c>
      <c r="G40" s="8">
        <v>1.6824663365565999</v>
      </c>
      <c r="H40" s="8">
        <v>0.83042283440045706</v>
      </c>
      <c r="I40" s="8">
        <v>0.61787855055537899</v>
      </c>
      <c r="J40" s="8">
        <v>0.65307516005867505</v>
      </c>
      <c r="K40" s="8">
        <v>0.42582112691301699</v>
      </c>
      <c r="L40" s="8">
        <v>3.2006363031748499</v>
      </c>
      <c r="M40" s="8">
        <v>3.0012329675884799</v>
      </c>
      <c r="N40" s="8">
        <v>1.77118785639287</v>
      </c>
      <c r="O40" s="8">
        <v>2.3201517357956201</v>
      </c>
      <c r="P40" s="8">
        <v>1.18856026839594</v>
      </c>
      <c r="Q40" s="8">
        <v>1.8460327201374001</v>
      </c>
      <c r="R40" s="8">
        <v>0.38225477519006501</v>
      </c>
      <c r="S40" s="8">
        <v>2.2954534337971899</v>
      </c>
      <c r="T40" s="8">
        <v>1.9295731165792001</v>
      </c>
      <c r="U40" s="8">
        <v>0.68577719884467903</v>
      </c>
      <c r="V40" s="8">
        <v>0.57782778171045002</v>
      </c>
      <c r="W40" s="8">
        <v>1.8899511386061401</v>
      </c>
      <c r="X40" s="8">
        <v>1.78644108689362</v>
      </c>
      <c r="Y40" s="8">
        <v>2.0378104427424901</v>
      </c>
      <c r="Z40" s="8">
        <v>2.8717155132983798</v>
      </c>
      <c r="AA40" s="8">
        <v>1.2589988296382</v>
      </c>
      <c r="AB40" s="8">
        <v>1.3563332972059401</v>
      </c>
      <c r="AC40" s="8">
        <v>1.0558483085282</v>
      </c>
      <c r="AD40" s="8">
        <v>0.26915028450342099</v>
      </c>
      <c r="AE40" s="8">
        <v>0.36204207213760897</v>
      </c>
      <c r="AF40" s="8">
        <v>0.57644027175637702</v>
      </c>
      <c r="AG40" s="8">
        <v>1.92133351989846</v>
      </c>
      <c r="AH40" s="8">
        <v>2.7085592413322801</v>
      </c>
      <c r="AI40" s="8">
        <v>0.55649504097985603</v>
      </c>
      <c r="AJ40" s="8">
        <v>2.6578947363645198</v>
      </c>
      <c r="AK40" s="8">
        <v>0.41657932539616199</v>
      </c>
      <c r="AL40" s="8">
        <v>0.30495476365720797</v>
      </c>
      <c r="AM40" s="8">
        <v>2.55143348527062</v>
      </c>
      <c r="AN40" s="8">
        <v>1.7734599320854101</v>
      </c>
      <c r="AO40" s="8">
        <v>1.09426974690809</v>
      </c>
      <c r="AP40" s="8">
        <v>4.7216056357932903</v>
      </c>
      <c r="AQ40" s="8">
        <v>3.9091416875789999</v>
      </c>
      <c r="AR40" s="8">
        <v>2.31560407559699</v>
      </c>
      <c r="AS40" s="8">
        <v>3.1057254901332199</v>
      </c>
      <c r="AT40" s="8">
        <v>0.67730481149406696</v>
      </c>
      <c r="AU40" s="8">
        <v>0.62729255343696899</v>
      </c>
      <c r="AV40" s="8">
        <v>1.20185875537465</v>
      </c>
      <c r="AW40" s="8">
        <v>0.94518871355350098</v>
      </c>
      <c r="AX40" s="8">
        <v>1.22698132349637</v>
      </c>
      <c r="AY40" s="8">
        <v>1.2055249344050001</v>
      </c>
      <c r="AZ40" s="8">
        <v>0.85113965572162897</v>
      </c>
      <c r="BA40" s="8">
        <v>1.7379822996130301</v>
      </c>
      <c r="BB40" s="8">
        <v>1.9379764676081299</v>
      </c>
      <c r="BC40" s="8">
        <v>1.3850864748254099</v>
      </c>
      <c r="BD40" s="8">
        <v>2.9887688001605199</v>
      </c>
      <c r="BE40" s="8">
        <v>1.17377085018909</v>
      </c>
      <c r="BF40" s="8">
        <v>2.1756268254687101</v>
      </c>
      <c r="BG40" s="8">
        <v>2.4673448088378001</v>
      </c>
      <c r="BH40" s="8">
        <v>0.241987356527502</v>
      </c>
      <c r="BI40" s="8">
        <v>0.97500825500369404</v>
      </c>
      <c r="BJ40" s="8">
        <v>4.0097939314793898</v>
      </c>
      <c r="BK40" s="8">
        <v>2.0486175519054499</v>
      </c>
      <c r="BL40" s="8">
        <v>1.52634615489629</v>
      </c>
      <c r="BM40" s="8">
        <v>0.92797409755706595</v>
      </c>
      <c r="BN40" s="8">
        <v>1.67151756472776</v>
      </c>
      <c r="BO40" s="8">
        <v>0.83863952158932698</v>
      </c>
      <c r="BP40" s="8">
        <v>2.25405235164631</v>
      </c>
      <c r="BQ40" s="8">
        <v>1.7119779099054899</v>
      </c>
      <c r="BR40" s="8">
        <v>1.3083173401208299</v>
      </c>
      <c r="BS40" s="8">
        <v>3.5179333841020002</v>
      </c>
      <c r="BT40" s="8">
        <v>1.2236040351842199</v>
      </c>
      <c r="BU40" s="8">
        <v>0.95021998523265006</v>
      </c>
      <c r="BV40" s="8">
        <v>1.4781184648891299</v>
      </c>
      <c r="BW40" s="8">
        <v>1.0889964355005599</v>
      </c>
      <c r="BX40" s="8">
        <v>1.5946211095584</v>
      </c>
      <c r="BY40" s="8">
        <v>2.0014695239309899</v>
      </c>
      <c r="BZ40" s="8">
        <v>0.83556450926776105</v>
      </c>
      <c r="CA40" s="8">
        <v>1.4606113933923199</v>
      </c>
      <c r="CB40" s="8">
        <v>1.20366313416658</v>
      </c>
      <c r="CC40" s="8">
        <v>2.0594387786761801</v>
      </c>
      <c r="CD40" s="8">
        <v>0.56177798313024097</v>
      </c>
      <c r="CE40" s="8">
        <v>1.2874754139847799</v>
      </c>
      <c r="CF40" s="8">
        <v>0.78067373912410298</v>
      </c>
      <c r="CG40" s="8">
        <v>1.3074487887655899</v>
      </c>
      <c r="CH40" s="8">
        <v>1.66705928420062</v>
      </c>
      <c r="CI40" s="8">
        <v>1.2954833667011001</v>
      </c>
      <c r="CJ40" s="8">
        <v>1.0504661301542999</v>
      </c>
      <c r="CK40" s="8">
        <v>1.1893090742602399</v>
      </c>
      <c r="CL40" s="8">
        <v>1.07972585787296</v>
      </c>
      <c r="CM40" s="8">
        <v>2.02912690751702</v>
      </c>
      <c r="CN40" s="8">
        <v>3.20306894038933</v>
      </c>
      <c r="CO40" s="8">
        <v>2.3801076537994099</v>
      </c>
      <c r="CP40" s="8">
        <v>0.96365173146957595</v>
      </c>
      <c r="CQ40" s="8">
        <v>1.90354621917927</v>
      </c>
      <c r="CR40" s="8">
        <v>1.47795854322972</v>
      </c>
      <c r="CS40" s="8">
        <v>3.1501078812063699</v>
      </c>
      <c r="CT40" s="8">
        <v>0.597844560475011</v>
      </c>
      <c r="CU40" s="8">
        <v>2.4794367713674301</v>
      </c>
      <c r="CV40" s="8">
        <v>0.94293267237836698</v>
      </c>
      <c r="CW40" s="8">
        <v>1.28462983187059</v>
      </c>
      <c r="CX40" s="8">
        <v>1.86149109052794</v>
      </c>
      <c r="CY40" s="8">
        <v>1.5900945425494999</v>
      </c>
      <c r="CZ40" s="8">
        <v>2.41984947880524</v>
      </c>
      <c r="DA40" s="8">
        <v>2.6931606980559799</v>
      </c>
      <c r="DB40" s="8">
        <v>4.7675303686069999</v>
      </c>
      <c r="DC40" s="8">
        <v>2.61447547197931</v>
      </c>
      <c r="DD40" s="8">
        <v>1.1826731340516199</v>
      </c>
      <c r="DE40" s="8">
        <v>1.35585265121498</v>
      </c>
      <c r="DF40" s="8">
        <v>2.9693954176089599</v>
      </c>
      <c r="DG40" s="8">
        <v>0.75918983260222905</v>
      </c>
      <c r="DH40" s="8">
        <v>1.7544334296824899</v>
      </c>
      <c r="DI40" s="8">
        <v>2.2146420999991201</v>
      </c>
      <c r="DJ40" s="8">
        <v>2.0358479338822701</v>
      </c>
      <c r="DK40" s="8">
        <v>2.13828749732656</v>
      </c>
      <c r="DL40" s="8">
        <v>0.99714180815465103</v>
      </c>
      <c r="DM40" s="8">
        <v>1.7743599643399901</v>
      </c>
      <c r="DN40" s="8">
        <v>1.8181188874368199</v>
      </c>
      <c r="DO40" s="8">
        <v>1.1450318337232499</v>
      </c>
      <c r="DP40" s="8">
        <v>1.8851558556516499</v>
      </c>
      <c r="DQ40" s="8">
        <v>2.3205801496004002</v>
      </c>
      <c r="DR40" s="8">
        <v>1.5740156050126399</v>
      </c>
      <c r="DS40" s="8">
        <v>1.83447648592804</v>
      </c>
      <c r="DT40" s="8">
        <v>0.96032271833662397</v>
      </c>
      <c r="DU40" s="8">
        <v>1.1109714296437301</v>
      </c>
      <c r="DV40" s="8">
        <v>3.08808348358609</v>
      </c>
      <c r="DW40" s="8">
        <v>2.9888529199963201</v>
      </c>
      <c r="DX40" s="8">
        <v>2.6493517166193898</v>
      </c>
      <c r="DY40" s="8">
        <v>1.48907834922825</v>
      </c>
      <c r="DZ40" s="8">
        <v>1.5901347404016599</v>
      </c>
      <c r="EA40" s="8">
        <v>2.0670603837296802</v>
      </c>
      <c r="EB40" s="8">
        <v>1.3816935536107799</v>
      </c>
      <c r="EC40" s="8">
        <v>1.52073574182473</v>
      </c>
      <c r="ED40" s="8">
        <v>1.35687735450437</v>
      </c>
      <c r="EE40" s="8">
        <v>1.66237242614014</v>
      </c>
      <c r="EF40" s="8">
        <v>0.29109970148105002</v>
      </c>
      <c r="EG40" s="8">
        <v>1.1241207633278001</v>
      </c>
      <c r="EH40" s="8">
        <v>0.78502379451162896</v>
      </c>
      <c r="EI40" s="8">
        <v>4.2643893941011903</v>
      </c>
      <c r="EJ40" s="8">
        <v>0.43865607560120801</v>
      </c>
      <c r="EK40" s="8">
        <v>0.47570581979161702</v>
      </c>
      <c r="EL40" s="8">
        <v>4.7973662917434199</v>
      </c>
      <c r="EM40" s="8">
        <v>1.5515358967287001</v>
      </c>
      <c r="EN40" s="8">
        <v>2.3652907940936601</v>
      </c>
      <c r="EO40" s="8">
        <v>2.5992982265879001</v>
      </c>
      <c r="EP40" s="8">
        <v>0.37010084433574802</v>
      </c>
      <c r="EQ40" s="8">
        <v>2.1398749737670899</v>
      </c>
      <c r="ER40" s="8">
        <v>3.0704221933586999</v>
      </c>
      <c r="ES40" s="8">
        <v>1.19961349814137</v>
      </c>
      <c r="ET40" s="8">
        <v>0.918159114919328</v>
      </c>
      <c r="EU40" s="8">
        <v>1.06315556476794</v>
      </c>
      <c r="EV40" s="8">
        <v>1.5314060905597799</v>
      </c>
    </row>
    <row r="41" spans="1:152" s="9" customFormat="1" ht="12" customHeight="1">
      <c r="A41" s="8" t="s">
        <v>190</v>
      </c>
      <c r="B41" s="8">
        <v>1.7700097223322799</v>
      </c>
      <c r="C41" s="8">
        <v>1.9057138976183801</v>
      </c>
      <c r="D41" s="8">
        <v>3.6760257610762999</v>
      </c>
      <c r="E41" s="8">
        <v>0.74855043063395399</v>
      </c>
      <c r="F41" s="8">
        <v>0.622782546128688</v>
      </c>
      <c r="G41" s="8">
        <v>0.192213109381381</v>
      </c>
      <c r="H41" s="8">
        <v>1.1566126685967799</v>
      </c>
      <c r="I41" s="8">
        <v>0.35829372331367798</v>
      </c>
      <c r="J41" s="8">
        <v>1.3216277017509199</v>
      </c>
      <c r="K41" s="8">
        <v>1.7530158734047401</v>
      </c>
      <c r="L41" s="8">
        <v>0.44248798906480702</v>
      </c>
      <c r="M41" s="8">
        <v>0.182628204483537</v>
      </c>
      <c r="N41" s="8">
        <v>1.9284217742599401</v>
      </c>
      <c r="O41" s="8">
        <v>2.29398423836196</v>
      </c>
      <c r="P41" s="8">
        <v>0.23094151638390201</v>
      </c>
      <c r="Q41" s="8">
        <v>1.76346466333637</v>
      </c>
      <c r="R41" s="8">
        <v>1.43306609692911</v>
      </c>
      <c r="S41" s="8">
        <v>2.4284085067244301</v>
      </c>
      <c r="T41" s="8">
        <v>1.51519967468034</v>
      </c>
      <c r="U41" s="8">
        <v>0</v>
      </c>
      <c r="V41" s="8">
        <v>0.21894968151080399</v>
      </c>
      <c r="W41" s="8">
        <v>3.5952521840138201</v>
      </c>
      <c r="X41" s="8">
        <v>0.73696358324758604</v>
      </c>
      <c r="Y41" s="8">
        <v>2.7516553933538401</v>
      </c>
      <c r="Z41" s="8">
        <v>2.7328217986848302</v>
      </c>
      <c r="AA41" s="8">
        <v>0.49828308108174502</v>
      </c>
      <c r="AB41" s="8">
        <v>0.637066434493477</v>
      </c>
      <c r="AC41" s="8">
        <v>0.47788788889427702</v>
      </c>
      <c r="AD41" s="8">
        <v>0.523708667403886</v>
      </c>
      <c r="AE41" s="8">
        <v>0.42745771857346299</v>
      </c>
      <c r="AF41" s="8">
        <v>0.26298691903835802</v>
      </c>
      <c r="AG41" s="8">
        <v>1.2763401529318299</v>
      </c>
      <c r="AH41" s="8">
        <v>0.89998059943417996</v>
      </c>
      <c r="AI41" s="8">
        <v>0.74768274724766304</v>
      </c>
      <c r="AJ41" s="8">
        <v>0.33411960128134</v>
      </c>
      <c r="AK41" s="8">
        <v>0.147543967475086</v>
      </c>
      <c r="AL41" s="8">
        <v>8.7414926722563499E-2</v>
      </c>
      <c r="AM41" s="8">
        <v>5.0472482265767802</v>
      </c>
      <c r="AN41" s="8">
        <v>0.25099756487034802</v>
      </c>
      <c r="AO41" s="8">
        <v>0.42006688973470302</v>
      </c>
      <c r="AP41" s="8">
        <v>0.45339177710657402</v>
      </c>
      <c r="AQ41" s="8">
        <v>1.1148853159400001</v>
      </c>
      <c r="AR41" s="8">
        <v>1.9176924914189699</v>
      </c>
      <c r="AS41" s="8">
        <v>0.16013018863926001</v>
      </c>
      <c r="AT41" s="8">
        <v>7.9490588405444003</v>
      </c>
      <c r="AU41" s="8">
        <v>0.48223400186806897</v>
      </c>
      <c r="AV41" s="8">
        <v>0.39153760247771802</v>
      </c>
      <c r="AW41" s="8">
        <v>1.1977487791792001</v>
      </c>
      <c r="AX41" s="8">
        <v>3.9145410305924702</v>
      </c>
      <c r="AY41" s="8">
        <v>0.12139410904202801</v>
      </c>
      <c r="AZ41" s="8">
        <v>0.54044257300588305</v>
      </c>
      <c r="BA41" s="8">
        <v>3.0298512312920201</v>
      </c>
      <c r="BB41" s="8">
        <v>0.89706200018593796</v>
      </c>
      <c r="BC41" s="8">
        <v>1.17761182884523</v>
      </c>
      <c r="BD41" s="8">
        <v>1.04812784667049</v>
      </c>
      <c r="BE41" s="8">
        <v>3.6992030348779998</v>
      </c>
      <c r="BF41" s="8">
        <v>2.5368556985103501</v>
      </c>
      <c r="BG41" s="8">
        <v>0.432477217629539</v>
      </c>
      <c r="BH41" s="8">
        <v>3.3818965485605301</v>
      </c>
      <c r="BI41" s="8">
        <v>1.47858462086941</v>
      </c>
      <c r="BJ41" s="8">
        <v>1.64452819052252</v>
      </c>
      <c r="BK41" s="8">
        <v>3.4333647482559302</v>
      </c>
      <c r="BL41" s="8">
        <v>0.92759530968650805</v>
      </c>
      <c r="BM41" s="8">
        <v>0.21824383174300599</v>
      </c>
      <c r="BN41" s="8">
        <v>7.8442875369499301E-2</v>
      </c>
      <c r="BO41" s="8">
        <v>2.4175341210506498</v>
      </c>
      <c r="BP41" s="8">
        <v>0.58573247996127298</v>
      </c>
      <c r="BQ41" s="8">
        <v>5.1099070156913804</v>
      </c>
      <c r="BR41" s="8">
        <v>3.6391330963018401E-2</v>
      </c>
      <c r="BS41" s="8">
        <v>5.9337810414702402E-2</v>
      </c>
      <c r="BT41" s="8">
        <v>2.0709637408316599</v>
      </c>
      <c r="BU41" s="8">
        <v>4.4575609843696497E-2</v>
      </c>
      <c r="BV41" s="8">
        <v>1.39761976353309</v>
      </c>
      <c r="BW41" s="8">
        <v>0.13357442484802001</v>
      </c>
      <c r="BX41" s="8">
        <v>1.5684070058892801</v>
      </c>
      <c r="BY41" s="8">
        <v>1.00928116119428</v>
      </c>
      <c r="BZ41" s="8">
        <v>3.0469919192114099</v>
      </c>
      <c r="CA41" s="8">
        <v>0.50452380463253299</v>
      </c>
      <c r="CB41" s="8">
        <v>1.2154101674340501</v>
      </c>
      <c r="CC41" s="8">
        <v>2.4370787781862799</v>
      </c>
      <c r="CD41" s="8">
        <v>8.3127081571302996E-2</v>
      </c>
      <c r="CE41" s="8">
        <v>2.60577627730355</v>
      </c>
      <c r="CF41" s="8">
        <v>0.20899552405504301</v>
      </c>
      <c r="CG41" s="8">
        <v>0.78291969290766195</v>
      </c>
      <c r="CH41" s="8">
        <v>1.31224199562191</v>
      </c>
      <c r="CI41" s="8">
        <v>1.0285234770005001</v>
      </c>
      <c r="CJ41" s="8">
        <v>1.35568948927972</v>
      </c>
      <c r="CK41" s="8">
        <v>1.7758437430395699</v>
      </c>
      <c r="CL41" s="8">
        <v>5.1910088401341703E-2</v>
      </c>
      <c r="CM41" s="8">
        <v>1.89657182155537</v>
      </c>
      <c r="CN41" s="8">
        <v>1.57190773772187</v>
      </c>
      <c r="CO41" s="8">
        <v>0.20936439498742801</v>
      </c>
      <c r="CP41" s="8">
        <v>1.77708697040698</v>
      </c>
      <c r="CQ41" s="8">
        <v>3.4498456123832102</v>
      </c>
      <c r="CR41" s="8">
        <v>0.110356505318016</v>
      </c>
      <c r="CS41" s="8">
        <v>1.23749586159804</v>
      </c>
      <c r="CT41" s="8">
        <v>0.28187916757969</v>
      </c>
      <c r="CU41" s="8">
        <v>2.1339002102314502</v>
      </c>
      <c r="CV41" s="8">
        <v>1.3142802309833801</v>
      </c>
      <c r="CW41" s="8">
        <v>0.28873528936221299</v>
      </c>
      <c r="CX41" s="8">
        <v>0.25172010011778601</v>
      </c>
      <c r="CY41" s="8">
        <v>6.2681625908729899</v>
      </c>
      <c r="CZ41" s="8">
        <v>0.31647976708915498</v>
      </c>
      <c r="DA41" s="8">
        <v>0.23641903603553799</v>
      </c>
      <c r="DB41" s="8">
        <v>0.136518853647841</v>
      </c>
      <c r="DC41" s="8">
        <v>4.6573274242478098</v>
      </c>
      <c r="DD41" s="8">
        <v>1.63200143567482</v>
      </c>
      <c r="DE41" s="8">
        <v>4.9835653094201602</v>
      </c>
      <c r="DF41" s="8">
        <v>3.5312757554914399E-2</v>
      </c>
      <c r="DG41" s="8">
        <v>4.4139616333891497E-2</v>
      </c>
      <c r="DH41" s="8">
        <v>0.91543448613544598</v>
      </c>
      <c r="DI41" s="8">
        <v>0.95203012954788802</v>
      </c>
      <c r="DJ41" s="8">
        <v>1.27102856314169</v>
      </c>
      <c r="DK41" s="8">
        <v>0.56417788262339696</v>
      </c>
      <c r="DL41" s="8">
        <v>1.7277366103273899</v>
      </c>
      <c r="DM41" s="8">
        <v>4.6466354812002999</v>
      </c>
      <c r="DN41" s="8">
        <v>1.3570758038261199</v>
      </c>
      <c r="DO41" s="8">
        <v>1.3947085586218599</v>
      </c>
      <c r="DP41" s="8">
        <v>0.16960095208870901</v>
      </c>
      <c r="DQ41" s="8">
        <v>1.2388876530055599</v>
      </c>
      <c r="DR41" s="8">
        <v>0.96586629001555602</v>
      </c>
      <c r="DS41" s="8">
        <v>0.42796256821400602</v>
      </c>
      <c r="DT41" s="8">
        <v>1.7993596676169401</v>
      </c>
      <c r="DU41" s="8">
        <v>1.55630635178921</v>
      </c>
      <c r="DV41" s="8">
        <v>2.66931585594598</v>
      </c>
      <c r="DW41" s="8">
        <v>0.19535373505381301</v>
      </c>
      <c r="DX41" s="8">
        <v>0.68933014953858796</v>
      </c>
      <c r="DY41" s="8">
        <v>1.3072427068821699</v>
      </c>
      <c r="DZ41" s="8">
        <v>1.74186647386618</v>
      </c>
      <c r="EA41" s="8">
        <v>7.2715733955123096E-2</v>
      </c>
      <c r="EB41" s="8">
        <v>6.2772106416010706E-2</v>
      </c>
      <c r="EC41" s="8">
        <v>2.0926810200197998</v>
      </c>
      <c r="ED41" s="8">
        <v>0.13277244228985299</v>
      </c>
      <c r="EE41" s="8">
        <v>0.79568724706715599</v>
      </c>
      <c r="EF41" s="8">
        <v>3.7252364812905201</v>
      </c>
      <c r="EG41" s="8">
        <v>0.96215684294924997</v>
      </c>
      <c r="EH41" s="8">
        <v>0.82334351880157097</v>
      </c>
      <c r="EI41" s="8">
        <v>0.76041013041066896</v>
      </c>
      <c r="EJ41" s="8">
        <v>0.349921918072232</v>
      </c>
      <c r="EK41" s="8">
        <v>0.11037542481903501</v>
      </c>
      <c r="EL41" s="8">
        <v>1.1403440360783601</v>
      </c>
      <c r="EM41" s="8">
        <v>6.8168607915683702E-2</v>
      </c>
      <c r="EN41" s="8">
        <v>0.11928783996077499</v>
      </c>
      <c r="EO41" s="8">
        <v>0.67393739344666903</v>
      </c>
      <c r="EP41" s="8">
        <v>1.5994364715529701</v>
      </c>
      <c r="EQ41" s="8">
        <v>0.73686097734978995</v>
      </c>
      <c r="ER41" s="8">
        <v>1.2949209566409701</v>
      </c>
      <c r="ES41" s="8">
        <v>0.72938590206144105</v>
      </c>
      <c r="ET41" s="8">
        <v>1.09483920774553</v>
      </c>
      <c r="EU41" s="8">
        <v>1.14803463833196</v>
      </c>
      <c r="EV41" s="8">
        <v>1.28639113436758</v>
      </c>
    </row>
    <row r="42" spans="1:152" s="9" customFormat="1" ht="12" customHeight="1">
      <c r="A42" s="8" t="s">
        <v>191</v>
      </c>
      <c r="B42" s="8">
        <v>0.76935574603984902</v>
      </c>
      <c r="C42" s="8">
        <v>1.0377855627742301</v>
      </c>
      <c r="D42" s="8">
        <v>0.83484668438295895</v>
      </c>
      <c r="E42" s="8">
        <v>0.98402262614454605</v>
      </c>
      <c r="F42" s="8">
        <v>1.2773712161441799</v>
      </c>
      <c r="G42" s="8">
        <v>0.76942851082269004</v>
      </c>
      <c r="H42" s="8">
        <v>0.68628947045256405</v>
      </c>
      <c r="I42" s="8">
        <v>1.25727026721609</v>
      </c>
      <c r="J42" s="8">
        <v>0.83106915118060798</v>
      </c>
      <c r="K42" s="8">
        <v>1.0948358682753001</v>
      </c>
      <c r="L42" s="8">
        <v>1.13197076813991</v>
      </c>
      <c r="M42" s="8">
        <v>0.73596093666649298</v>
      </c>
      <c r="N42" s="8">
        <v>0.802381229579193</v>
      </c>
      <c r="O42" s="8">
        <v>0.67332122333421496</v>
      </c>
      <c r="P42" s="8">
        <v>0.57004019397861905</v>
      </c>
      <c r="Q42" s="8">
        <v>0.54976316736425701</v>
      </c>
      <c r="R42" s="8">
        <v>1.19539514651182</v>
      </c>
      <c r="S42" s="8">
        <v>1.123572617067</v>
      </c>
      <c r="T42" s="8">
        <v>1.10164377201426</v>
      </c>
      <c r="U42" s="8">
        <v>1.23203387542603</v>
      </c>
      <c r="V42" s="8">
        <v>0.901983512315507</v>
      </c>
      <c r="W42" s="8">
        <v>0.91920325035057404</v>
      </c>
      <c r="X42" s="8">
        <v>0.93401660953024102</v>
      </c>
      <c r="Y42" s="8">
        <v>0.88056137099498799</v>
      </c>
      <c r="Z42" s="8">
        <v>0.44639601361942099</v>
      </c>
      <c r="AA42" s="8">
        <v>1.13093061871844</v>
      </c>
      <c r="AB42" s="8">
        <v>0.451783419406664</v>
      </c>
      <c r="AC42" s="8">
        <v>0.84833777576292502</v>
      </c>
      <c r="AD42" s="8">
        <v>1.05364558202124</v>
      </c>
      <c r="AE42" s="8">
        <v>0.80128593799928205</v>
      </c>
      <c r="AF42" s="8">
        <v>0.43034295542324302</v>
      </c>
      <c r="AG42" s="8">
        <v>0.62577095560890195</v>
      </c>
      <c r="AH42" s="8">
        <v>0.54402404984555697</v>
      </c>
      <c r="AI42" s="8">
        <v>0.61344596432728005</v>
      </c>
      <c r="AJ42" s="8">
        <v>0.59105219539660503</v>
      </c>
      <c r="AK42" s="8">
        <v>0.73124718062983796</v>
      </c>
      <c r="AL42" s="8">
        <v>0.62482592469920095</v>
      </c>
      <c r="AM42" s="8">
        <v>0.54174019218026304</v>
      </c>
      <c r="AN42" s="8">
        <v>1.26717435300738</v>
      </c>
      <c r="AO42" s="8">
        <v>0.55143508159083698</v>
      </c>
      <c r="AP42" s="8">
        <v>0.73441761735216105</v>
      </c>
      <c r="AQ42" s="8">
        <v>0.65638577638235196</v>
      </c>
      <c r="AR42" s="8">
        <v>0.67799365576961701</v>
      </c>
      <c r="AS42" s="8">
        <v>1.07225363235473</v>
      </c>
      <c r="AT42" s="8">
        <v>0.47978966433801101</v>
      </c>
      <c r="AU42" s="8">
        <v>0.60535107984402903</v>
      </c>
      <c r="AV42" s="8">
        <v>0.77964582635872703</v>
      </c>
      <c r="AW42" s="8">
        <v>0.76503397452334299</v>
      </c>
      <c r="AX42" s="8">
        <v>0.59952579692698704</v>
      </c>
      <c r="AY42" s="8">
        <v>1.32477330926589</v>
      </c>
      <c r="AZ42" s="8">
        <v>0.66381121044578195</v>
      </c>
      <c r="BA42" s="8">
        <v>0.47792650546808202</v>
      </c>
      <c r="BB42" s="8">
        <v>0.60906832955374801</v>
      </c>
      <c r="BC42" s="8">
        <v>0.41186263032693499</v>
      </c>
      <c r="BD42" s="8">
        <v>1.12801279305799</v>
      </c>
      <c r="BE42" s="8">
        <v>1.4446004260793299</v>
      </c>
      <c r="BF42" s="8">
        <v>0.83562640821454004</v>
      </c>
      <c r="BG42" s="8">
        <v>0.42619751432267899</v>
      </c>
      <c r="BH42" s="8">
        <v>1.1332995809575099</v>
      </c>
      <c r="BI42" s="8">
        <v>0.66243259227326501</v>
      </c>
      <c r="BJ42" s="8">
        <v>0.80611613196576903</v>
      </c>
      <c r="BK42" s="8">
        <v>0.38102683390595299</v>
      </c>
      <c r="BL42" s="8">
        <v>0.75658361499802995</v>
      </c>
      <c r="BM42" s="8">
        <v>0.77619517313122</v>
      </c>
      <c r="BN42" s="8">
        <v>0.41275944168664302</v>
      </c>
      <c r="BO42" s="8">
        <v>0.31201950197344702</v>
      </c>
      <c r="BP42" s="8">
        <v>0.66167421855027597</v>
      </c>
      <c r="BQ42" s="8">
        <v>0.53739993996805302</v>
      </c>
      <c r="BR42" s="8">
        <v>0.53624498277683297</v>
      </c>
      <c r="BS42" s="8">
        <v>0.85510853062304604</v>
      </c>
      <c r="BT42" s="8">
        <v>0.46227973598199301</v>
      </c>
      <c r="BU42" s="8">
        <v>0.86195401182342202</v>
      </c>
      <c r="BV42" s="8">
        <v>0.46182630867633101</v>
      </c>
      <c r="BW42" s="8">
        <v>1.12398876457973</v>
      </c>
      <c r="BX42" s="8">
        <v>0.45008421568727502</v>
      </c>
      <c r="BY42" s="8">
        <v>0.51488077873323401</v>
      </c>
      <c r="BZ42" s="8">
        <v>0.81597547393498904</v>
      </c>
      <c r="CA42" s="8">
        <v>1.0922043440407201</v>
      </c>
      <c r="CB42" s="8">
        <v>0.41423429071427598</v>
      </c>
      <c r="CC42" s="8">
        <v>0.64188895291355597</v>
      </c>
      <c r="CD42" s="8">
        <v>1.2029979345886199</v>
      </c>
      <c r="CE42" s="8">
        <v>0.56557645331732898</v>
      </c>
      <c r="CF42" s="8">
        <v>0.91080958015358604</v>
      </c>
      <c r="CG42" s="8">
        <v>0.75905437262670605</v>
      </c>
      <c r="CH42" s="8">
        <v>0.45673208956756101</v>
      </c>
      <c r="CI42" s="8">
        <v>1.0560995874685299</v>
      </c>
      <c r="CJ42" s="8">
        <v>0.24924770870618901</v>
      </c>
      <c r="CK42" s="8">
        <v>1.0129472496913701</v>
      </c>
      <c r="CL42" s="8">
        <v>0.51267550643746296</v>
      </c>
      <c r="CM42" s="8">
        <v>1.13508869912635</v>
      </c>
      <c r="CN42" s="8">
        <v>0.74883564045917195</v>
      </c>
      <c r="CO42" s="8">
        <v>0.67385163768598</v>
      </c>
      <c r="CP42" s="8">
        <v>0.549420211755831</v>
      </c>
      <c r="CQ42" s="8">
        <v>0.37362259251789298</v>
      </c>
      <c r="CR42" s="8">
        <v>0.59587365859005803</v>
      </c>
      <c r="CS42" s="8">
        <v>0.64229688743609004</v>
      </c>
      <c r="CT42" s="8">
        <v>0.55042048997925697</v>
      </c>
      <c r="CU42" s="8">
        <v>0.38553806881203401</v>
      </c>
      <c r="CV42" s="8">
        <v>0.55655236303350197</v>
      </c>
      <c r="CW42" s="8">
        <v>1.1724756437772601</v>
      </c>
      <c r="CX42" s="8">
        <v>0.564323559371539</v>
      </c>
      <c r="CY42" s="8">
        <v>0.81151560903895004</v>
      </c>
      <c r="CZ42" s="8">
        <v>0.75060549243031605</v>
      </c>
      <c r="DA42" s="8">
        <v>0.72976587751758903</v>
      </c>
      <c r="DB42" s="8">
        <v>0.98122180107697898</v>
      </c>
      <c r="DC42" s="8">
        <v>0.84215151234756003</v>
      </c>
      <c r="DD42" s="8">
        <v>1.3753097600775499</v>
      </c>
      <c r="DE42" s="8">
        <v>0.29180313630006299</v>
      </c>
      <c r="DF42" s="8">
        <v>1.1845913645156201</v>
      </c>
      <c r="DG42" s="8">
        <v>0.44843669209784498</v>
      </c>
      <c r="DH42" s="8">
        <v>0.64407294165662798</v>
      </c>
      <c r="DI42" s="8">
        <v>0.33908516195280802</v>
      </c>
      <c r="DJ42" s="8">
        <v>0.83337202302851199</v>
      </c>
      <c r="DK42" s="8">
        <v>1.1147016757722099</v>
      </c>
      <c r="DL42" s="8">
        <v>1.0657919856361</v>
      </c>
      <c r="DM42" s="8">
        <v>0.65710096896982395</v>
      </c>
      <c r="DN42" s="8">
        <v>0.42035543123070601</v>
      </c>
      <c r="DO42" s="8">
        <v>0.66400609378382303</v>
      </c>
      <c r="DP42" s="8">
        <v>0.61450063508891395</v>
      </c>
      <c r="DQ42" s="8">
        <v>0.63887974653614599</v>
      </c>
      <c r="DR42" s="8">
        <v>0.87039772525737802</v>
      </c>
      <c r="DS42" s="8">
        <v>1.32291546866779</v>
      </c>
      <c r="DT42" s="8">
        <v>0.42359505328156399</v>
      </c>
      <c r="DU42" s="8">
        <v>0.75257922522818999</v>
      </c>
      <c r="DV42" s="8">
        <v>0.57374963157391401</v>
      </c>
      <c r="DW42" s="8">
        <v>0.66427655964420795</v>
      </c>
      <c r="DX42" s="8">
        <v>0.83970669546803201</v>
      </c>
      <c r="DY42" s="8">
        <v>1.4516835308657099</v>
      </c>
      <c r="DZ42" s="8">
        <v>0.87334398884713804</v>
      </c>
      <c r="EA42" s="8">
        <v>1.1695453437375301</v>
      </c>
      <c r="EB42" s="8">
        <v>0.52612046869391504</v>
      </c>
      <c r="EC42" s="8">
        <v>0.462773938530951</v>
      </c>
      <c r="ED42" s="8">
        <v>0.46453141985580199</v>
      </c>
      <c r="EE42" s="8">
        <v>0.58038851467197905</v>
      </c>
      <c r="EF42" s="8">
        <v>0.66403073631115905</v>
      </c>
      <c r="EG42" s="8">
        <v>0.48994358549481198</v>
      </c>
      <c r="EH42" s="8">
        <v>0.51824717494308103</v>
      </c>
      <c r="EI42" s="8">
        <v>0.75050382502581603</v>
      </c>
      <c r="EJ42" s="8">
        <v>0.65529530837641703</v>
      </c>
      <c r="EK42" s="8">
        <v>0.85473602899325096</v>
      </c>
      <c r="EL42" s="8">
        <v>0.73823091797886697</v>
      </c>
      <c r="EM42" s="8">
        <v>0.73141792897826496</v>
      </c>
      <c r="EN42" s="8">
        <v>0.85413182811174304</v>
      </c>
      <c r="EO42" s="8">
        <v>0.47763080732556201</v>
      </c>
      <c r="EP42" s="8">
        <v>0.92315007010189498</v>
      </c>
      <c r="EQ42" s="8">
        <v>0.37236497294580101</v>
      </c>
      <c r="ER42" s="8">
        <v>0.42937211293301603</v>
      </c>
      <c r="ES42" s="8">
        <v>0.96875093423081904</v>
      </c>
      <c r="ET42" s="8">
        <v>0.54609568720305102</v>
      </c>
      <c r="EU42" s="8">
        <v>0.38822784919089098</v>
      </c>
      <c r="EV42" s="8">
        <v>0.60074880619739002</v>
      </c>
    </row>
    <row r="43" spans="1:152" s="9" customFormat="1" ht="12" customHeight="1">
      <c r="A43" s="8" t="s">
        <v>192</v>
      </c>
      <c r="B43" s="8">
        <v>1.0170106835736401</v>
      </c>
      <c r="C43" s="8">
        <v>1.4071029185060799</v>
      </c>
      <c r="D43" s="8">
        <v>0.74844115195508099</v>
      </c>
      <c r="E43" s="8">
        <v>1.0758248816262801</v>
      </c>
      <c r="F43" s="8">
        <v>1.0640374445443801</v>
      </c>
      <c r="G43" s="8">
        <v>0.64358204571089395</v>
      </c>
      <c r="H43" s="8">
        <v>0.41315424280347202</v>
      </c>
      <c r="I43" s="8">
        <v>1.2287081175321</v>
      </c>
      <c r="J43" s="8">
        <v>1.11099501674392</v>
      </c>
      <c r="K43" s="8">
        <v>1.4311556332787101</v>
      </c>
      <c r="L43" s="8">
        <v>1.06570155397878</v>
      </c>
      <c r="M43" s="8">
        <v>1.2453552597155899</v>
      </c>
      <c r="N43" s="8">
        <v>0.81431091274724798</v>
      </c>
      <c r="O43" s="8">
        <v>1.06856733879905</v>
      </c>
      <c r="P43" s="8">
        <v>0.88710002618217199</v>
      </c>
      <c r="Q43" s="8">
        <v>1.0245313304456001</v>
      </c>
      <c r="R43" s="8">
        <v>1.87104541420746</v>
      </c>
      <c r="S43" s="8">
        <v>1.54235900348261</v>
      </c>
      <c r="T43" s="8">
        <v>1.25987908584999</v>
      </c>
      <c r="U43" s="8">
        <v>0.89470161312465102</v>
      </c>
      <c r="V43" s="8">
        <v>1.22335858097566</v>
      </c>
      <c r="W43" s="8">
        <v>1.1457870526759499</v>
      </c>
      <c r="X43" s="8">
        <v>1.73779455654241</v>
      </c>
      <c r="Y43" s="8">
        <v>0.809925522694116</v>
      </c>
      <c r="Z43" s="8">
        <v>0.97214975509573298</v>
      </c>
      <c r="AA43" s="8">
        <v>2.0226552654983099</v>
      </c>
      <c r="AB43" s="8">
        <v>1.1661055720467099</v>
      </c>
      <c r="AC43" s="8">
        <v>0.90708805185469599</v>
      </c>
      <c r="AD43" s="8">
        <v>1.17513937561687</v>
      </c>
      <c r="AE43" s="8">
        <v>1.26107391137001</v>
      </c>
      <c r="AF43" s="8">
        <v>0.53836858472969196</v>
      </c>
      <c r="AG43" s="8">
        <v>1.3414462831901099</v>
      </c>
      <c r="AH43" s="8">
        <v>0.97668760764163598</v>
      </c>
      <c r="AI43" s="8">
        <v>0.43830898907422</v>
      </c>
      <c r="AJ43" s="8">
        <v>1.12844380743234</v>
      </c>
      <c r="AK43" s="8">
        <v>1.0122470399694099</v>
      </c>
      <c r="AL43" s="8">
        <v>0.47807687806945498</v>
      </c>
      <c r="AM43" s="8">
        <v>1.27578305183159</v>
      </c>
      <c r="AN43" s="8">
        <v>1.7276304223632699</v>
      </c>
      <c r="AO43" s="8">
        <v>0.78068315641591501</v>
      </c>
      <c r="AP43" s="8">
        <v>0.93221558692294004</v>
      </c>
      <c r="AQ43" s="8">
        <v>1.2165865641931699</v>
      </c>
      <c r="AR43" s="8">
        <v>1.11942075763684</v>
      </c>
      <c r="AS43" s="8">
        <v>1.8802277523339599</v>
      </c>
      <c r="AT43" s="8">
        <v>1.5204475788406</v>
      </c>
      <c r="AU43" s="8">
        <v>0.27079330940817897</v>
      </c>
      <c r="AV43" s="8">
        <v>1.4345832612837901</v>
      </c>
      <c r="AW43" s="8">
        <v>0.785597540675953</v>
      </c>
      <c r="AX43" s="8">
        <v>0.71718788513708398</v>
      </c>
      <c r="AY43" s="8">
        <v>1.50802996765018</v>
      </c>
      <c r="AZ43" s="8">
        <v>0.998621600299467</v>
      </c>
      <c r="BA43" s="8">
        <v>1.40536725069794</v>
      </c>
      <c r="BB43" s="8">
        <v>0.52975032474655404</v>
      </c>
      <c r="BC43" s="8">
        <v>0.66025781982718401</v>
      </c>
      <c r="BD43" s="8">
        <v>0.856067604122285</v>
      </c>
      <c r="BE43" s="8">
        <v>2.6556131473260201</v>
      </c>
      <c r="BF43" s="8">
        <v>1.46733306900073</v>
      </c>
      <c r="BG43" s="8">
        <v>0.91231662409881598</v>
      </c>
      <c r="BH43" s="8">
        <v>0.79480212502876202</v>
      </c>
      <c r="BI43" s="8">
        <v>1.6126444883639</v>
      </c>
      <c r="BJ43" s="8">
        <v>1.4332227008753999</v>
      </c>
      <c r="BK43" s="8">
        <v>1.3198207990711699</v>
      </c>
      <c r="BL43" s="8">
        <v>0.73357113351742198</v>
      </c>
      <c r="BM43" s="8">
        <v>0.90423299957662795</v>
      </c>
      <c r="BN43" s="8">
        <v>0.32242438140976198</v>
      </c>
      <c r="BO43" s="8">
        <v>0.88528637053716397</v>
      </c>
      <c r="BP43" s="8">
        <v>0.76671748997428602</v>
      </c>
      <c r="BQ43" s="8">
        <v>0.41274368328883398</v>
      </c>
      <c r="BR43" s="8">
        <v>0.71327542756061901</v>
      </c>
      <c r="BS43" s="8">
        <v>1.1359726245452899</v>
      </c>
      <c r="BT43" s="8">
        <v>0.82964007685344798</v>
      </c>
      <c r="BU43" s="8">
        <v>1.08004419509267</v>
      </c>
      <c r="BV43" s="8">
        <v>0.72904686479341396</v>
      </c>
      <c r="BW43" s="8">
        <v>1.2462448811184801</v>
      </c>
      <c r="BX43" s="8">
        <v>1.01075666907815</v>
      </c>
      <c r="BY43" s="8">
        <v>1.14793382733268</v>
      </c>
      <c r="BZ43" s="8">
        <v>1.2345802066196001</v>
      </c>
      <c r="CA43" s="8">
        <v>1.25747541294096</v>
      </c>
      <c r="CB43" s="8">
        <v>0.52948451172319599</v>
      </c>
      <c r="CC43" s="8">
        <v>1.09489720562986</v>
      </c>
      <c r="CD43" s="8">
        <v>1.3287499898225399</v>
      </c>
      <c r="CE43" s="8">
        <v>0.56382969547357498</v>
      </c>
      <c r="CF43" s="8">
        <v>1.3269490228685299</v>
      </c>
      <c r="CG43" s="8">
        <v>0.75911758505075499</v>
      </c>
      <c r="CH43" s="8">
        <v>1.1226829027907099</v>
      </c>
      <c r="CI43" s="8">
        <v>1.5943803233878899</v>
      </c>
      <c r="CJ43" s="8">
        <v>0.94513368430687805</v>
      </c>
      <c r="CK43" s="8">
        <v>1.5939430510216901</v>
      </c>
      <c r="CL43" s="8">
        <v>1.26351062945923</v>
      </c>
      <c r="CM43" s="8">
        <v>2.0539073035010098</v>
      </c>
      <c r="CN43" s="8">
        <v>1.5148131072872699</v>
      </c>
      <c r="CO43" s="8">
        <v>1.3909437295579701</v>
      </c>
      <c r="CP43" s="8">
        <v>0.86592867101897797</v>
      </c>
      <c r="CQ43" s="8">
        <v>1.0293247187279999</v>
      </c>
      <c r="CR43" s="8">
        <v>0.99341575815755701</v>
      </c>
      <c r="CS43" s="8">
        <v>3.24854743648863</v>
      </c>
      <c r="CT43" s="8">
        <v>1.4166716223048801</v>
      </c>
      <c r="CU43" s="8">
        <v>0.98209046287422497</v>
      </c>
      <c r="CV43" s="8">
        <v>0.65120839518879303</v>
      </c>
      <c r="CW43" s="8">
        <v>1.1344158523672501</v>
      </c>
      <c r="CX43" s="8">
        <v>0.73424283763591702</v>
      </c>
      <c r="CY43" s="8">
        <v>1.2005686622193701</v>
      </c>
      <c r="CZ43" s="8">
        <v>1.5296906924967799</v>
      </c>
      <c r="DA43" s="8">
        <v>1.18827828652681</v>
      </c>
      <c r="DB43" s="8">
        <v>2.2432298580632</v>
      </c>
      <c r="DC43" s="8">
        <v>0.83193040672984098</v>
      </c>
      <c r="DD43" s="8">
        <v>1.6583458077133499</v>
      </c>
      <c r="DE43" s="8">
        <v>0.55196989568600896</v>
      </c>
      <c r="DF43" s="8">
        <v>1.3499074542685301</v>
      </c>
      <c r="DG43" s="8">
        <v>0.95530908372790202</v>
      </c>
      <c r="DH43" s="8">
        <v>0.89694676834425402</v>
      </c>
      <c r="DI43" s="8">
        <v>0.98502735787807005</v>
      </c>
      <c r="DJ43" s="8">
        <v>1.4631096063220099</v>
      </c>
      <c r="DK43" s="8">
        <v>1.16276851350766</v>
      </c>
      <c r="DL43" s="8">
        <v>0.67430093682995196</v>
      </c>
      <c r="DM43" s="8">
        <v>0.633793517390148</v>
      </c>
      <c r="DN43" s="8">
        <v>0.79363411047671095</v>
      </c>
      <c r="DO43" s="8">
        <v>0.63044548287685798</v>
      </c>
      <c r="DP43" s="8">
        <v>0.83376600911447996</v>
      </c>
      <c r="DQ43" s="8">
        <v>1.50455783102098</v>
      </c>
      <c r="DR43" s="8">
        <v>1.0467968676046899</v>
      </c>
      <c r="DS43" s="8">
        <v>0.89327359604237</v>
      </c>
      <c r="DT43" s="8">
        <v>1.52074395601802</v>
      </c>
      <c r="DU43" s="8">
        <v>0.85054392251926403</v>
      </c>
      <c r="DV43" s="8">
        <v>0.87857348845348904</v>
      </c>
      <c r="DW43" s="8">
        <v>1.19677556009932</v>
      </c>
      <c r="DX43" s="8">
        <v>1.1018023273992199</v>
      </c>
      <c r="DY43" s="8">
        <v>1.3140121190154901</v>
      </c>
      <c r="DZ43" s="8">
        <v>1.0425623596485001</v>
      </c>
      <c r="EA43" s="8">
        <v>1.8621061288687899</v>
      </c>
      <c r="EB43" s="8">
        <v>0.93118771631539199</v>
      </c>
      <c r="EC43" s="8">
        <v>0.66733945726252697</v>
      </c>
      <c r="ED43" s="8">
        <v>1.1466363254079399</v>
      </c>
      <c r="EE43" s="8">
        <v>1.5896680739637901</v>
      </c>
      <c r="EF43" s="8">
        <v>0.79298690879099498</v>
      </c>
      <c r="EG43" s="8">
        <v>1.0923909740295099</v>
      </c>
      <c r="EH43" s="8">
        <v>0.52477517993229905</v>
      </c>
      <c r="EI43" s="8">
        <v>0.45919372125313701</v>
      </c>
      <c r="EJ43" s="8">
        <v>0.79026595388511101</v>
      </c>
      <c r="EK43" s="8">
        <v>0.86419485725101097</v>
      </c>
      <c r="EL43" s="8">
        <v>1.38249161363807</v>
      </c>
      <c r="EM43" s="8">
        <v>1.2331456449753899</v>
      </c>
      <c r="EN43" s="8">
        <v>1.11194897694547</v>
      </c>
      <c r="EO43" s="8">
        <v>1.0913385544413201</v>
      </c>
      <c r="EP43" s="8">
        <v>0.88898031176019099</v>
      </c>
      <c r="EQ43" s="8">
        <v>0.74662136620144304</v>
      </c>
      <c r="ER43" s="8">
        <v>1.05325074407593</v>
      </c>
      <c r="ES43" s="8">
        <v>1.0844866808045299</v>
      </c>
      <c r="ET43" s="8">
        <v>0.61788025018948201</v>
      </c>
      <c r="EU43" s="8">
        <v>0.88696447415133906</v>
      </c>
      <c r="EV43" s="8">
        <v>0.67931856423892401</v>
      </c>
    </row>
    <row r="44" spans="1:152" s="9" customFormat="1" ht="12" customHeight="1">
      <c r="A44" s="8" t="s">
        <v>193</v>
      </c>
      <c r="B44" s="8">
        <v>4.3224281649508702</v>
      </c>
      <c r="C44" s="8">
        <v>3.5615279803251298</v>
      </c>
      <c r="D44" s="8">
        <v>3.8237832836301302</v>
      </c>
      <c r="E44" s="8">
        <v>3.88455066193174</v>
      </c>
      <c r="F44" s="8">
        <v>3.1391053295556199</v>
      </c>
      <c r="G44" s="8">
        <v>3.86916738625618</v>
      </c>
      <c r="H44" s="8">
        <v>4.0711354428815296</v>
      </c>
      <c r="I44" s="8">
        <v>3.5620733726794902</v>
      </c>
      <c r="J44" s="8">
        <v>3.9566074857070399</v>
      </c>
      <c r="K44" s="8">
        <v>3.5534368867806601</v>
      </c>
      <c r="L44" s="8">
        <v>4.3203234707662403</v>
      </c>
      <c r="M44" s="8">
        <v>3.7997643318173</v>
      </c>
      <c r="N44" s="8">
        <v>3.6177811315966699</v>
      </c>
      <c r="O44" s="8">
        <v>4.0085226607328597</v>
      </c>
      <c r="P44" s="8">
        <v>3.9335025907893701</v>
      </c>
      <c r="Q44" s="8">
        <v>4.4736402090476197</v>
      </c>
      <c r="R44" s="8">
        <v>3.1460188650079299</v>
      </c>
      <c r="S44" s="8">
        <v>3.8838337411580799</v>
      </c>
      <c r="T44" s="8">
        <v>3.53434029509148</v>
      </c>
      <c r="U44" s="8">
        <v>2.8777733883416001</v>
      </c>
      <c r="V44" s="8">
        <v>3.8346121159458</v>
      </c>
      <c r="W44" s="8">
        <v>4.0498109957035204</v>
      </c>
      <c r="X44" s="8">
        <v>4.3298373019960703</v>
      </c>
      <c r="Y44" s="8">
        <v>3.3310186543851001</v>
      </c>
      <c r="Z44" s="8">
        <v>4.88482146786414</v>
      </c>
      <c r="AA44" s="8">
        <v>4.08684166488651</v>
      </c>
      <c r="AB44" s="8">
        <v>4.40149486981342</v>
      </c>
      <c r="AC44" s="8">
        <v>4.1702804518313403</v>
      </c>
      <c r="AD44" s="8">
        <v>3.6773939932972302</v>
      </c>
      <c r="AE44" s="8">
        <v>4.1559468185078901</v>
      </c>
      <c r="AF44" s="8">
        <v>4.6005104656929001</v>
      </c>
      <c r="AG44" s="8">
        <v>4.0610314311379403</v>
      </c>
      <c r="AH44" s="8">
        <v>3.4139960463483101</v>
      </c>
      <c r="AI44" s="8">
        <v>3.6626934993147602</v>
      </c>
      <c r="AJ44" s="8">
        <v>4.0047738375342696</v>
      </c>
      <c r="AK44" s="8">
        <v>3.9700322212002002</v>
      </c>
      <c r="AL44" s="8">
        <v>3.5727858712407401</v>
      </c>
      <c r="AM44" s="8">
        <v>3.9132159922775802</v>
      </c>
      <c r="AN44" s="8">
        <v>2.7999388430200902</v>
      </c>
      <c r="AO44" s="8">
        <v>4.3483171062532797</v>
      </c>
      <c r="AP44" s="8">
        <v>3.7590337854598599</v>
      </c>
      <c r="AQ44" s="8">
        <v>4.0652642153835803</v>
      </c>
      <c r="AR44" s="8">
        <v>4.2240717115652302</v>
      </c>
      <c r="AS44" s="8">
        <v>4.7508701220726897</v>
      </c>
      <c r="AT44" s="8">
        <v>3.9889808959625999</v>
      </c>
      <c r="AU44" s="8">
        <v>4.0970611078788304</v>
      </c>
      <c r="AV44" s="8">
        <v>3.6104357025731999</v>
      </c>
      <c r="AW44" s="8">
        <v>3.7114348338686001</v>
      </c>
      <c r="AX44" s="8">
        <v>3.77716968331683</v>
      </c>
      <c r="AY44" s="8">
        <v>3.4039947673693298</v>
      </c>
      <c r="AZ44" s="8">
        <v>3.6493568816737199</v>
      </c>
      <c r="BA44" s="8">
        <v>4.0394345609160904</v>
      </c>
      <c r="BB44" s="8">
        <v>3.7843153588685801</v>
      </c>
      <c r="BC44" s="8">
        <v>4.0193815837017199</v>
      </c>
      <c r="BD44" s="8">
        <v>2.3057133043417801</v>
      </c>
      <c r="BE44" s="8">
        <v>4.2504374638333999</v>
      </c>
      <c r="BF44" s="8">
        <v>4.1330897768585801</v>
      </c>
      <c r="BG44" s="8">
        <v>3.9873577237424298</v>
      </c>
      <c r="BH44" s="8">
        <v>3.8768367100816601</v>
      </c>
      <c r="BI44" s="8">
        <v>3.7525243792937801</v>
      </c>
      <c r="BJ44" s="8">
        <v>3.6101554666820399</v>
      </c>
      <c r="BK44" s="8">
        <v>3.8432331513594198</v>
      </c>
      <c r="BL44" s="8">
        <v>3.9916098000884701</v>
      </c>
      <c r="BM44" s="8">
        <v>4.0609930160812002</v>
      </c>
      <c r="BN44" s="8">
        <v>2.8955447714934199</v>
      </c>
      <c r="BO44" s="8">
        <v>4.19769510246583</v>
      </c>
      <c r="BP44" s="8">
        <v>3.8939399795838798</v>
      </c>
      <c r="BQ44" s="8">
        <v>4.1133755153483804</v>
      </c>
      <c r="BR44" s="8">
        <v>2.4040983479025</v>
      </c>
      <c r="BS44" s="8">
        <v>4.0777770016757504</v>
      </c>
      <c r="BT44" s="8">
        <v>3.7479016602534498</v>
      </c>
      <c r="BU44" s="8">
        <v>4.47749078456203</v>
      </c>
      <c r="BV44" s="8">
        <v>4.9823363195816102</v>
      </c>
      <c r="BW44" s="8">
        <v>2.9197730551740801</v>
      </c>
      <c r="BX44" s="8">
        <v>5.29347127799626</v>
      </c>
      <c r="BY44" s="8">
        <v>4.2683998554614</v>
      </c>
      <c r="BZ44" s="8">
        <v>4.2343602704459498</v>
      </c>
      <c r="CA44" s="8">
        <v>4.8025033664378602</v>
      </c>
      <c r="CB44" s="8">
        <v>4.0317907737585497</v>
      </c>
      <c r="CC44" s="8">
        <v>3.6457670245890301</v>
      </c>
      <c r="CD44" s="8">
        <v>4.0061670186931897</v>
      </c>
      <c r="CE44" s="8">
        <v>4.9200421034645903</v>
      </c>
      <c r="CF44" s="8">
        <v>4.7344923403746604</v>
      </c>
      <c r="CG44" s="8">
        <v>3.6107685329352499</v>
      </c>
      <c r="CH44" s="8">
        <v>4.4513087129145896</v>
      </c>
      <c r="CI44" s="8">
        <v>4.1372627512114901</v>
      </c>
      <c r="CJ44" s="8">
        <v>4.6484704121655396</v>
      </c>
      <c r="CK44" s="8">
        <v>3.3366471178421699</v>
      </c>
      <c r="CL44" s="8">
        <v>5.3191019129127399</v>
      </c>
      <c r="CM44" s="8">
        <v>2.9672803502894198</v>
      </c>
      <c r="CN44" s="8">
        <v>4.2523700829426998</v>
      </c>
      <c r="CO44" s="8">
        <v>4.7582367077232197</v>
      </c>
      <c r="CP44" s="8">
        <v>4.1629534739762502</v>
      </c>
      <c r="CQ44" s="8">
        <v>4.5626141582571798</v>
      </c>
      <c r="CR44" s="8">
        <v>3.9823771259075502</v>
      </c>
      <c r="CS44" s="8">
        <v>3.87768851982046</v>
      </c>
      <c r="CT44" s="8">
        <v>4.3361307682752903</v>
      </c>
      <c r="CU44" s="8">
        <v>5.1954235210214001</v>
      </c>
      <c r="CV44" s="8">
        <v>4.7116772502431798</v>
      </c>
      <c r="CW44" s="8">
        <v>3.72766416694737</v>
      </c>
      <c r="CX44" s="8">
        <v>2.8563341107087399</v>
      </c>
      <c r="CY44" s="8">
        <v>4.7079182398152204</v>
      </c>
      <c r="CZ44" s="8">
        <v>3.3910430115908201</v>
      </c>
      <c r="DA44" s="8">
        <v>3.39211283050766</v>
      </c>
      <c r="DB44" s="8">
        <v>3.7862613669418899</v>
      </c>
      <c r="DC44" s="8">
        <v>3.9694285158743599</v>
      </c>
      <c r="DD44" s="8">
        <v>2.7330973713891802</v>
      </c>
      <c r="DE44" s="8">
        <v>4.1248405526851801</v>
      </c>
      <c r="DF44" s="8">
        <v>4.0021572854388401</v>
      </c>
      <c r="DG44" s="8">
        <v>4.4364003898555797</v>
      </c>
      <c r="DH44" s="8">
        <v>3.6305352330598302</v>
      </c>
      <c r="DI44" s="8">
        <v>4.5854508569800698</v>
      </c>
      <c r="DJ44" s="8">
        <v>3.7487201717216099</v>
      </c>
      <c r="DK44" s="8">
        <v>3.6421969451573801</v>
      </c>
      <c r="DL44" s="8">
        <v>2.6623063099218802</v>
      </c>
      <c r="DM44" s="8">
        <v>3.92079565627209</v>
      </c>
      <c r="DN44" s="8">
        <v>4.8561733509794101</v>
      </c>
      <c r="DO44" s="8">
        <v>4.0916270496475704</v>
      </c>
      <c r="DP44" s="8">
        <v>4.3143415473559203</v>
      </c>
      <c r="DQ44" s="8">
        <v>3.7617423977687299</v>
      </c>
      <c r="DR44" s="8">
        <v>4.0156716367212404</v>
      </c>
      <c r="DS44" s="8">
        <v>3.7994195212142201</v>
      </c>
      <c r="DT44" s="8">
        <v>3.5370182129347101</v>
      </c>
      <c r="DU44" s="8">
        <v>4.3746956213170796</v>
      </c>
      <c r="DV44" s="8">
        <v>4.7480964393174903</v>
      </c>
      <c r="DW44" s="8">
        <v>3.2799150914675601</v>
      </c>
      <c r="DX44" s="8">
        <v>4.1042691900834702</v>
      </c>
      <c r="DY44" s="8">
        <v>3.8355736057006098</v>
      </c>
      <c r="DZ44" s="8">
        <v>3.5692435639108702</v>
      </c>
      <c r="EA44" s="8">
        <v>3.9896362649677402</v>
      </c>
      <c r="EB44" s="8">
        <v>4.4273157447197704</v>
      </c>
      <c r="EC44" s="8">
        <v>4.0788723741486796</v>
      </c>
      <c r="ED44" s="8">
        <v>4.6346118701011498</v>
      </c>
      <c r="EE44" s="8">
        <v>4.0602877517719698</v>
      </c>
      <c r="EF44" s="8">
        <v>3.9721858149885199</v>
      </c>
      <c r="EG44" s="8">
        <v>5.6826207974711798</v>
      </c>
      <c r="EH44" s="8">
        <v>4.2176860443831297</v>
      </c>
      <c r="EI44" s="8">
        <v>3.0621723043959501</v>
      </c>
      <c r="EJ44" s="8">
        <v>4.4406394246741403</v>
      </c>
      <c r="EK44" s="8">
        <v>3.5632000639827699</v>
      </c>
      <c r="EL44" s="8">
        <v>3.7342242478255998</v>
      </c>
      <c r="EM44" s="8">
        <v>3.1614695009190501</v>
      </c>
      <c r="EN44" s="8">
        <v>3.6216713523633799</v>
      </c>
      <c r="EO44" s="8">
        <v>4.7572184829054196</v>
      </c>
      <c r="EP44" s="8">
        <v>3.98871684710788</v>
      </c>
      <c r="EQ44" s="8">
        <v>4.1997850764302704</v>
      </c>
      <c r="ER44" s="8">
        <v>4.4767475242609702</v>
      </c>
      <c r="ES44" s="8">
        <v>3.2402761855389399</v>
      </c>
      <c r="ET44" s="8">
        <v>4.03104956072844</v>
      </c>
      <c r="EU44" s="8">
        <v>3.4652495595230302</v>
      </c>
      <c r="EV44" s="8">
        <v>4.2093234960029804</v>
      </c>
    </row>
    <row r="45" spans="1:152" s="9" customFormat="1" ht="12" customHeight="1">
      <c r="A45" s="8" t="s">
        <v>194</v>
      </c>
      <c r="B45" s="8">
        <v>3.0097982752124999</v>
      </c>
      <c r="C45" s="8">
        <v>3.4837240302002801</v>
      </c>
      <c r="D45" s="8">
        <v>2.7368576208581601</v>
      </c>
      <c r="E45" s="8">
        <v>3.6067692914426801</v>
      </c>
      <c r="F45" s="8">
        <v>2.6294080295005702</v>
      </c>
      <c r="G45" s="8">
        <v>3.28897456610445</v>
      </c>
      <c r="H45" s="8">
        <v>3.08586232619201</v>
      </c>
      <c r="I45" s="8">
        <v>2.8490239690519301</v>
      </c>
      <c r="J45" s="8">
        <v>3.4368718088374202</v>
      </c>
      <c r="K45" s="8">
        <v>3.9877170477281498</v>
      </c>
      <c r="L45" s="8">
        <v>2.7892421915861099</v>
      </c>
      <c r="M45" s="8">
        <v>2.4729217026562398</v>
      </c>
      <c r="N45" s="8">
        <v>2.9210966417298798</v>
      </c>
      <c r="O45" s="8">
        <v>3.3951308267405902</v>
      </c>
      <c r="P45" s="8">
        <v>3.8227909978659702</v>
      </c>
      <c r="Q45" s="8">
        <v>3.18606218049301</v>
      </c>
      <c r="R45" s="8">
        <v>3.3527013891284101</v>
      </c>
      <c r="S45" s="8">
        <v>2.78789683546387</v>
      </c>
      <c r="T45" s="8">
        <v>3.36645472748399</v>
      </c>
      <c r="U45" s="8">
        <v>2.8114215023884501</v>
      </c>
      <c r="V45" s="8">
        <v>3.6553304242408502</v>
      </c>
      <c r="W45" s="8">
        <v>2.7412612071145701</v>
      </c>
      <c r="X45" s="8">
        <v>3.0958074807917999</v>
      </c>
      <c r="Y45" s="8">
        <v>2.7859494483263201</v>
      </c>
      <c r="Z45" s="8">
        <v>2.7265388636313501</v>
      </c>
      <c r="AA45" s="8">
        <v>3.4395875676319601</v>
      </c>
      <c r="AB45" s="8">
        <v>3.4193703622953802</v>
      </c>
      <c r="AC45" s="8">
        <v>3.1364681253081002</v>
      </c>
      <c r="AD45" s="8">
        <v>3.5533596792047701</v>
      </c>
      <c r="AE45" s="8">
        <v>2.96217253972865</v>
      </c>
      <c r="AF45" s="8">
        <v>3.4736345922589398</v>
      </c>
      <c r="AG45" s="8">
        <v>3.0825739836048802</v>
      </c>
      <c r="AH45" s="8">
        <v>3.07339861765458</v>
      </c>
      <c r="AI45" s="8">
        <v>2.4865844852385899</v>
      </c>
      <c r="AJ45" s="8">
        <v>3.1651686713513301</v>
      </c>
      <c r="AK45" s="8">
        <v>3.2960539780662499</v>
      </c>
      <c r="AL45" s="8">
        <v>3.5981454312299701</v>
      </c>
      <c r="AM45" s="8">
        <v>2.81418035201487</v>
      </c>
      <c r="AN45" s="8">
        <v>2.6772364200528602</v>
      </c>
      <c r="AO45" s="8">
        <v>3.4103314128447302</v>
      </c>
      <c r="AP45" s="8">
        <v>3.03467651507522</v>
      </c>
      <c r="AQ45" s="8">
        <v>3.1723174507468501</v>
      </c>
      <c r="AR45" s="8">
        <v>3.03452826614047</v>
      </c>
      <c r="AS45" s="8">
        <v>2.6725115311334999</v>
      </c>
      <c r="AT45" s="8">
        <v>3.0044992013628802</v>
      </c>
      <c r="AU45" s="8">
        <v>3.1825424356437</v>
      </c>
      <c r="AV45" s="8">
        <v>3.4780402789362701</v>
      </c>
      <c r="AW45" s="8">
        <v>3.4218565785119699</v>
      </c>
      <c r="AX45" s="8">
        <v>2.8356402792045499</v>
      </c>
      <c r="AY45" s="8">
        <v>3.4561351794049502</v>
      </c>
      <c r="AZ45" s="8">
        <v>3.0318452365446702</v>
      </c>
      <c r="BA45" s="8">
        <v>3.27071705451471</v>
      </c>
      <c r="BB45" s="8">
        <v>3.22094415952539</v>
      </c>
      <c r="BC45" s="8">
        <v>2.4794075291524398</v>
      </c>
      <c r="BD45" s="8">
        <v>1.9334963283405999</v>
      </c>
      <c r="BE45" s="8">
        <v>3.0010957538531402</v>
      </c>
      <c r="BF45" s="8">
        <v>2.77973801539855</v>
      </c>
      <c r="BG45" s="8">
        <v>3.0937010064121502</v>
      </c>
      <c r="BH45" s="8">
        <v>3.30916102567681</v>
      </c>
      <c r="BI45" s="8">
        <v>2.9244962254506301</v>
      </c>
      <c r="BJ45" s="8">
        <v>3.2734456680584798</v>
      </c>
      <c r="BK45" s="8">
        <v>2.9190437723386702</v>
      </c>
      <c r="BL45" s="8">
        <v>2.95782808733584</v>
      </c>
      <c r="BM45" s="8">
        <v>3.2087136995352101</v>
      </c>
      <c r="BN45" s="8">
        <v>2.5285504001985801</v>
      </c>
      <c r="BO45" s="8">
        <v>3.4738554886815298</v>
      </c>
      <c r="BP45" s="8">
        <v>3.4198347972892802</v>
      </c>
      <c r="BQ45" s="8">
        <v>2.9752324300694899</v>
      </c>
      <c r="BR45" s="8">
        <v>2.2208571213998001</v>
      </c>
      <c r="BS45" s="8">
        <v>3.1645942091166499</v>
      </c>
      <c r="BT45" s="8">
        <v>3.2553590403900898</v>
      </c>
      <c r="BU45" s="8">
        <v>3.6857514605957</v>
      </c>
      <c r="BV45" s="8">
        <v>3.1934966885140499</v>
      </c>
      <c r="BW45" s="8">
        <v>2.8154412624593101</v>
      </c>
      <c r="BX45" s="8">
        <v>2.4575962098857498</v>
      </c>
      <c r="BY45" s="8">
        <v>2.96504090203381</v>
      </c>
      <c r="BZ45" s="8">
        <v>3.2278513392298098</v>
      </c>
      <c r="CA45" s="8">
        <v>2.3136638588221099</v>
      </c>
      <c r="CB45" s="8">
        <v>2.8454671880201299</v>
      </c>
      <c r="CC45" s="8">
        <v>2.9643303026496102</v>
      </c>
      <c r="CD45" s="8">
        <v>3.7550365164013702</v>
      </c>
      <c r="CE45" s="8">
        <v>3.2952390926100699</v>
      </c>
      <c r="CF45" s="8">
        <v>3.26425181154235</v>
      </c>
      <c r="CG45" s="8">
        <v>3.12257787191911</v>
      </c>
      <c r="CH45" s="8">
        <v>3.4580223788253899</v>
      </c>
      <c r="CI45" s="8">
        <v>3.4475834769909501</v>
      </c>
      <c r="CJ45" s="8">
        <v>3.6214269978646199</v>
      </c>
      <c r="CK45" s="8">
        <v>3.2177385744629801</v>
      </c>
      <c r="CL45" s="8">
        <v>3.8731382943925801</v>
      </c>
      <c r="CM45" s="8">
        <v>2.5285364328352098</v>
      </c>
      <c r="CN45" s="8">
        <v>3.2834118144054698</v>
      </c>
      <c r="CO45" s="8">
        <v>3.62981075897136</v>
      </c>
      <c r="CP45" s="8">
        <v>3.03263044959031</v>
      </c>
      <c r="CQ45" s="8">
        <v>3.1479428190335099</v>
      </c>
      <c r="CR45" s="8">
        <v>2.9071022742008301</v>
      </c>
      <c r="CS45" s="8">
        <v>2.8064294712551101</v>
      </c>
      <c r="CT45" s="8">
        <v>3.77171968510322</v>
      </c>
      <c r="CU45" s="8">
        <v>2.4380696236316299</v>
      </c>
      <c r="CV45" s="8">
        <v>3.4542584457054502</v>
      </c>
      <c r="CW45" s="8">
        <v>3.5123145624207202</v>
      </c>
      <c r="CX45" s="8">
        <v>2.6056863883655401</v>
      </c>
      <c r="CY45" s="8">
        <v>2.6754510311966899</v>
      </c>
      <c r="CZ45" s="8">
        <v>3.0914248871596501</v>
      </c>
      <c r="DA45" s="8">
        <v>3.18261043876505</v>
      </c>
      <c r="DB45" s="8">
        <v>3.1832745949316901</v>
      </c>
      <c r="DC45" s="8">
        <v>3.08492178137256</v>
      </c>
      <c r="DD45" s="8">
        <v>2.5904587928293399</v>
      </c>
      <c r="DE45" s="8">
        <v>2.6310988974517602</v>
      </c>
      <c r="DF45" s="8">
        <v>3.1526677964407801</v>
      </c>
      <c r="DG45" s="8">
        <v>3.1288738194036299</v>
      </c>
      <c r="DH45" s="8">
        <v>2.8752853489728998</v>
      </c>
      <c r="DI45" s="8">
        <v>3.3191347443389301</v>
      </c>
      <c r="DJ45" s="8">
        <v>3.4481538390800202</v>
      </c>
      <c r="DK45" s="8">
        <v>2.9885917745341799</v>
      </c>
      <c r="DL45" s="8">
        <v>2.6380539826517699</v>
      </c>
      <c r="DM45" s="8">
        <v>2.95678973323552</v>
      </c>
      <c r="DN45" s="8">
        <v>2.4812368193402299</v>
      </c>
      <c r="DO45" s="8">
        <v>2.2716588132769702</v>
      </c>
      <c r="DP45" s="8">
        <v>3.1860529483118398</v>
      </c>
      <c r="DQ45" s="8">
        <v>2.83479504306964</v>
      </c>
      <c r="DR45" s="8">
        <v>3.1159127921666099</v>
      </c>
      <c r="DS45" s="8">
        <v>3.35459156995692</v>
      </c>
      <c r="DT45" s="8">
        <v>3.3634949551587101</v>
      </c>
      <c r="DU45" s="8">
        <v>3.6069608890444802</v>
      </c>
      <c r="DV45" s="8">
        <v>3.04981041780897</v>
      </c>
      <c r="DW45" s="8">
        <v>3.60452577359694</v>
      </c>
      <c r="DX45" s="8">
        <v>3.1024917812489701</v>
      </c>
      <c r="DY45" s="8">
        <v>3.0193443041892301</v>
      </c>
      <c r="DZ45" s="8">
        <v>3.34115035485206</v>
      </c>
      <c r="EA45" s="8">
        <v>3.7227402066091999</v>
      </c>
      <c r="EB45" s="8">
        <v>3.5677210240192601</v>
      </c>
      <c r="EC45" s="8">
        <v>3.5864225064886699</v>
      </c>
      <c r="ED45" s="8">
        <v>2.6044503241982802</v>
      </c>
      <c r="EE45" s="8">
        <v>2.4695539508353499</v>
      </c>
      <c r="EF45" s="8">
        <v>3.1214687981118598</v>
      </c>
      <c r="EG45" s="8">
        <v>3.1327555651386398</v>
      </c>
      <c r="EH45" s="8">
        <v>3.3893396548924999</v>
      </c>
      <c r="EI45" s="8">
        <v>2.5702150742798699</v>
      </c>
      <c r="EJ45" s="8">
        <v>3.4228862912325102</v>
      </c>
      <c r="EK45" s="8">
        <v>3.4452158489186302</v>
      </c>
      <c r="EL45" s="8">
        <v>3.0445765612076898</v>
      </c>
      <c r="EM45" s="8">
        <v>2.6596600952466001</v>
      </c>
      <c r="EN45" s="8">
        <v>2.6105672031038401</v>
      </c>
      <c r="EO45" s="8">
        <v>3.1747675748139401</v>
      </c>
      <c r="EP45" s="8">
        <v>2.9970683464303498</v>
      </c>
      <c r="EQ45" s="8">
        <v>2.6455439701573402</v>
      </c>
      <c r="ER45" s="8">
        <v>2.62926488937463</v>
      </c>
      <c r="ES45" s="8">
        <v>3.6983308200476301</v>
      </c>
      <c r="ET45" s="8">
        <v>3.1166047836603901</v>
      </c>
      <c r="EU45" s="8">
        <v>2.6440712571904101</v>
      </c>
      <c r="EV45" s="8">
        <v>2.2623829128719901</v>
      </c>
    </row>
    <row r="46" spans="1:152" s="9" customFormat="1" ht="12" customHeight="1">
      <c r="A46" s="8" t="s">
        <v>195</v>
      </c>
      <c r="B46" s="8">
        <v>4.4058033158796102</v>
      </c>
      <c r="C46" s="8">
        <v>3.9399614322769398</v>
      </c>
      <c r="D46" s="8">
        <v>5.7636181875575501</v>
      </c>
      <c r="E46" s="8">
        <v>1.23523558767927</v>
      </c>
      <c r="F46" s="8">
        <v>0.59445087508559402</v>
      </c>
      <c r="G46" s="8">
        <v>1.80859500740122</v>
      </c>
      <c r="H46" s="8">
        <v>1.8142349683655701</v>
      </c>
      <c r="I46" s="8">
        <v>3.2209028533253798</v>
      </c>
      <c r="J46" s="8">
        <v>5.3718923105845304</v>
      </c>
      <c r="K46" s="8">
        <v>2.04656265731529</v>
      </c>
      <c r="L46" s="8">
        <v>2.6747345022179601</v>
      </c>
      <c r="M46" s="8">
        <v>2.9080608484632702</v>
      </c>
      <c r="N46" s="8">
        <v>6.3172677544833702</v>
      </c>
      <c r="O46" s="8">
        <v>5.4614892811531703</v>
      </c>
      <c r="P46" s="8">
        <v>0.92978698507752</v>
      </c>
      <c r="Q46" s="8">
        <v>5.5667969590189399</v>
      </c>
      <c r="R46" s="8">
        <v>3.7149595680114298</v>
      </c>
      <c r="S46" s="8">
        <v>3.7445590076335198</v>
      </c>
      <c r="T46" s="8">
        <v>3.7914791961867702</v>
      </c>
      <c r="U46" s="8">
        <v>5.2093948024930601</v>
      </c>
      <c r="V46" s="8">
        <v>0.78195031840393303</v>
      </c>
      <c r="W46" s="8">
        <v>4.9928294994054303</v>
      </c>
      <c r="X46" s="8">
        <v>5.3624536028475696</v>
      </c>
      <c r="Y46" s="8">
        <v>4.8442089570262601</v>
      </c>
      <c r="Z46" s="8">
        <v>6.1301571678433104</v>
      </c>
      <c r="AA46" s="8">
        <v>4.2220563394267296</v>
      </c>
      <c r="AB46" s="8">
        <v>3.0203022495148</v>
      </c>
      <c r="AC46" s="8">
        <v>1.5390394416402899</v>
      </c>
      <c r="AD46" s="8">
        <v>4.05300155400161</v>
      </c>
      <c r="AE46" s="8">
        <v>1.95318159934349</v>
      </c>
      <c r="AF46" s="8">
        <v>3.4415562965820001</v>
      </c>
      <c r="AG46" s="8">
        <v>5.8882481756043399</v>
      </c>
      <c r="AH46" s="8">
        <v>5.4624197406203896</v>
      </c>
      <c r="AI46" s="8">
        <v>5.2274054540979797</v>
      </c>
      <c r="AJ46" s="8">
        <v>3.1174212344394099</v>
      </c>
      <c r="AK46" s="8">
        <v>1.2161114034913501</v>
      </c>
      <c r="AL46" s="8">
        <v>1.0988460090113701</v>
      </c>
      <c r="AM46" s="8">
        <v>6.1579541754668803</v>
      </c>
      <c r="AN46" s="8">
        <v>4.1674824017307897</v>
      </c>
      <c r="AO46" s="8">
        <v>1.69795713013149</v>
      </c>
      <c r="AP46" s="8">
        <v>2.6831791604188502</v>
      </c>
      <c r="AQ46" s="8">
        <v>3.90301293664775</v>
      </c>
      <c r="AR46" s="8">
        <v>6.4938759436792397</v>
      </c>
      <c r="AS46" s="8">
        <v>2.7658819312495102</v>
      </c>
      <c r="AT46" s="8">
        <v>4.7371202934818504</v>
      </c>
      <c r="AU46" s="8">
        <v>4.47233947571016</v>
      </c>
      <c r="AV46" s="8">
        <v>1.21150646250925</v>
      </c>
      <c r="AW46" s="8">
        <v>3.69608166047776</v>
      </c>
      <c r="AX46" s="8">
        <v>5.1777196237927203</v>
      </c>
      <c r="AY46" s="8">
        <v>0.75183687827674495</v>
      </c>
      <c r="AZ46" s="8">
        <v>4.4211041739976498</v>
      </c>
      <c r="BA46" s="8">
        <v>7.01238383272924</v>
      </c>
      <c r="BB46" s="8">
        <v>5.3741484811640001</v>
      </c>
      <c r="BC46" s="8">
        <v>4.3895605904435699</v>
      </c>
      <c r="BD46" s="8">
        <v>4.2691328826069102</v>
      </c>
      <c r="BE46" s="8">
        <v>4.6762604741212703</v>
      </c>
      <c r="BF46" s="8">
        <v>4.9766989681726699</v>
      </c>
      <c r="BG46" s="8">
        <v>5.24173801250849</v>
      </c>
      <c r="BH46" s="8">
        <v>3.97090642178676</v>
      </c>
      <c r="BI46" s="8">
        <v>4.0258083013200698</v>
      </c>
      <c r="BJ46" s="8">
        <v>2.4486365648474102</v>
      </c>
      <c r="BK46" s="8">
        <v>4.9748050760104796</v>
      </c>
      <c r="BL46" s="8">
        <v>5.9908893679641704</v>
      </c>
      <c r="BM46" s="8">
        <v>3.5986176910710799</v>
      </c>
      <c r="BN46" s="8">
        <v>5.0091614191470599</v>
      </c>
      <c r="BO46" s="8">
        <v>5.9871028803749304</v>
      </c>
      <c r="BP46" s="8">
        <v>5.5217301075381204</v>
      </c>
      <c r="BQ46" s="8">
        <v>5.7043921217444202</v>
      </c>
      <c r="BR46" s="8">
        <v>2.4264240253020701</v>
      </c>
      <c r="BS46" s="8">
        <v>4.9511665438695296</v>
      </c>
      <c r="BT46" s="8">
        <v>6.8434868332548904</v>
      </c>
      <c r="BU46" s="8">
        <v>1.05310352987304</v>
      </c>
      <c r="BV46" s="8">
        <v>5.8150904884099699</v>
      </c>
      <c r="BW46" s="8">
        <v>4.0193311243782297</v>
      </c>
      <c r="BX46" s="8">
        <v>5.1796831183725898</v>
      </c>
      <c r="BY46" s="8">
        <v>4.7041678547325398</v>
      </c>
      <c r="BZ46" s="8">
        <v>6.2858798332113004</v>
      </c>
      <c r="CA46" s="8">
        <v>5.82318361212059</v>
      </c>
      <c r="CB46" s="8">
        <v>5.6922546209692504</v>
      </c>
      <c r="CC46" s="8">
        <v>5.8608700331889398</v>
      </c>
      <c r="CD46" s="8">
        <v>1.26354529261773</v>
      </c>
      <c r="CE46" s="8">
        <v>4.2416938979049901</v>
      </c>
      <c r="CF46" s="8">
        <v>3.6702997146080598</v>
      </c>
      <c r="CG46" s="8">
        <v>5.6982957162320496</v>
      </c>
      <c r="CH46" s="8">
        <v>2.18901794597571</v>
      </c>
      <c r="CI46" s="8">
        <v>3.9703680342095198</v>
      </c>
      <c r="CJ46" s="8">
        <v>3.7490752302147001</v>
      </c>
      <c r="CK46" s="8">
        <v>3.6788183446002898</v>
      </c>
      <c r="CL46" s="8">
        <v>3.35976045955594</v>
      </c>
      <c r="CM46" s="8">
        <v>4.7376996895703902</v>
      </c>
      <c r="CN46" s="8">
        <v>4.8885820424641802</v>
      </c>
      <c r="CO46" s="8">
        <v>0.57783606668902199</v>
      </c>
      <c r="CP46" s="8">
        <v>4.8423724709951399</v>
      </c>
      <c r="CQ46" s="8">
        <v>6.6620628066104199</v>
      </c>
      <c r="CR46" s="8">
        <v>2.0941589735449</v>
      </c>
      <c r="CS46" s="8">
        <v>5.6902638618585799</v>
      </c>
      <c r="CT46" s="8">
        <v>2.3192123438419099</v>
      </c>
      <c r="CU46" s="8">
        <v>7.2364667000746801</v>
      </c>
      <c r="CV46" s="8">
        <v>2.6942506037871401</v>
      </c>
      <c r="CW46" s="8">
        <v>2.5277972500096499</v>
      </c>
      <c r="CX46" s="8">
        <v>1.2395111750233001</v>
      </c>
      <c r="CY46" s="8">
        <v>7.2013170735025103</v>
      </c>
      <c r="CZ46" s="8">
        <v>2.05605261645346</v>
      </c>
      <c r="DA46" s="8">
        <v>3.7543290924259698</v>
      </c>
      <c r="DB46" s="8">
        <v>1.1897746167544101</v>
      </c>
      <c r="DC46" s="8">
        <v>5.2487825617697101</v>
      </c>
      <c r="DD46" s="8">
        <v>4.2319863980858097</v>
      </c>
      <c r="DE46" s="8">
        <v>6.9976918660918104</v>
      </c>
      <c r="DF46" s="8">
        <v>0.86731004567453895</v>
      </c>
      <c r="DG46" s="8">
        <v>2.7263342241288702</v>
      </c>
      <c r="DH46" s="8">
        <v>4.9991625770710399</v>
      </c>
      <c r="DI46" s="8">
        <v>3.6469493265669199</v>
      </c>
      <c r="DJ46" s="8">
        <v>3.7175652588964399</v>
      </c>
      <c r="DK46" s="8">
        <v>3.87212542341114</v>
      </c>
      <c r="DL46" s="8">
        <v>3.6701466702963201</v>
      </c>
      <c r="DM46" s="8">
        <v>5.6559214234491302</v>
      </c>
      <c r="DN46" s="8">
        <v>5.9427291218962397</v>
      </c>
      <c r="DO46" s="8">
        <v>3.7688509502074901</v>
      </c>
      <c r="DP46" s="8">
        <v>1.39558792011185</v>
      </c>
      <c r="DQ46" s="8">
        <v>4.1435574596713396</v>
      </c>
      <c r="DR46" s="8">
        <v>3.55927705195406</v>
      </c>
      <c r="DS46" s="8">
        <v>2.0266043405776801</v>
      </c>
      <c r="DT46" s="8">
        <v>5.0425801529995997</v>
      </c>
      <c r="DU46" s="8">
        <v>4.7730359431927001</v>
      </c>
      <c r="DV46" s="8">
        <v>5.2344604557805496</v>
      </c>
      <c r="DW46" s="8">
        <v>1.5520986487900701</v>
      </c>
      <c r="DX46" s="8">
        <v>4.3306413359046001</v>
      </c>
      <c r="DY46" s="8">
        <v>1.4672894425087699</v>
      </c>
      <c r="DZ46" s="8">
        <v>5.20453948209191</v>
      </c>
      <c r="EA46" s="8">
        <v>1.0227257906899201</v>
      </c>
      <c r="EB46" s="8">
        <v>4.4505308178655296</v>
      </c>
      <c r="EC46" s="8">
        <v>4.95798289286288</v>
      </c>
      <c r="ED46" s="8">
        <v>2.13294659485158</v>
      </c>
      <c r="EE46" s="8">
        <v>4.5186540616454698</v>
      </c>
      <c r="EF46" s="8">
        <v>5.2725833903003103</v>
      </c>
      <c r="EG46" s="8">
        <v>2.4745586777072499</v>
      </c>
      <c r="EH46" s="8">
        <v>2.2863912050038002</v>
      </c>
      <c r="EI46" s="8">
        <v>4.7057788293972704</v>
      </c>
      <c r="EJ46" s="8">
        <v>3.7295822575994002</v>
      </c>
      <c r="EK46" s="8">
        <v>3.5301944227585502</v>
      </c>
      <c r="EL46" s="8">
        <v>1.2911742399447299</v>
      </c>
      <c r="EM46" s="8">
        <v>2.26169251328928</v>
      </c>
      <c r="EN46" s="8">
        <v>4.1993572870893496</v>
      </c>
      <c r="EO46" s="8">
        <v>3.9722368260734</v>
      </c>
      <c r="EP46" s="8">
        <v>5.1116437219501396</v>
      </c>
      <c r="EQ46" s="8">
        <v>5.0487664531205896</v>
      </c>
      <c r="ER46" s="8">
        <v>3.9185407013266</v>
      </c>
      <c r="ES46" s="8">
        <v>2.6674159171947598</v>
      </c>
      <c r="ET46" s="8">
        <v>1.56392507149608</v>
      </c>
      <c r="EU46" s="8">
        <v>6.4383045869289397</v>
      </c>
      <c r="EV46" s="8">
        <v>5.4772892787619298</v>
      </c>
    </row>
    <row r="47" spans="1:152" s="9" customFormat="1" ht="12" customHeight="1">
      <c r="A47" s="8" t="s">
        <v>196</v>
      </c>
      <c r="B47" s="8">
        <v>2.3370884440725801</v>
      </c>
      <c r="C47" s="8">
        <v>2.5739537084670698</v>
      </c>
      <c r="D47" s="8">
        <v>1.16587238194903</v>
      </c>
      <c r="E47" s="8">
        <v>1.6992044967698099</v>
      </c>
      <c r="F47" s="8">
        <v>2.6326117406400402</v>
      </c>
      <c r="G47" s="8">
        <v>2.0968705796662599</v>
      </c>
      <c r="H47" s="8">
        <v>2.0391844638683501</v>
      </c>
      <c r="I47" s="8">
        <v>3.4449647103641698</v>
      </c>
      <c r="J47" s="8">
        <v>3.3881787869628099</v>
      </c>
      <c r="K47" s="8">
        <v>2.6180809677974399</v>
      </c>
      <c r="L47" s="8">
        <v>3.3924446944898698</v>
      </c>
      <c r="M47" s="8">
        <v>2.3449547043547501</v>
      </c>
      <c r="N47" s="8">
        <v>3.0862018013686501</v>
      </c>
      <c r="O47" s="8">
        <v>1.99406000995566</v>
      </c>
      <c r="P47" s="8">
        <v>1.5873411975543901</v>
      </c>
      <c r="Q47" s="8">
        <v>2.9037171745715802</v>
      </c>
      <c r="R47" s="8">
        <v>2.9636628404485701</v>
      </c>
      <c r="S47" s="8">
        <v>4.2033106194148004</v>
      </c>
      <c r="T47" s="8">
        <v>3.2547178955529699</v>
      </c>
      <c r="U47" s="8">
        <v>2.0490743844919299</v>
      </c>
      <c r="V47" s="8">
        <v>2.7792023050487602</v>
      </c>
      <c r="W47" s="8">
        <v>2.67012794656292</v>
      </c>
      <c r="X47" s="8">
        <v>3.1194998364954798</v>
      </c>
      <c r="Y47" s="8">
        <v>2.578810601207</v>
      </c>
      <c r="Z47" s="8">
        <v>2.87163109321913</v>
      </c>
      <c r="AA47" s="8">
        <v>3.0348720439687602</v>
      </c>
      <c r="AB47" s="8">
        <v>4.09475701602363</v>
      </c>
      <c r="AC47" s="8">
        <v>2.4550398134159401</v>
      </c>
      <c r="AD47" s="8">
        <v>2.7009703732769998</v>
      </c>
      <c r="AE47" s="8">
        <v>2.27597245501061</v>
      </c>
      <c r="AF47" s="8">
        <v>2.3742130664726302</v>
      </c>
      <c r="AG47" s="8">
        <v>2.7816643804906702</v>
      </c>
      <c r="AH47" s="8">
        <v>1.98762636430622</v>
      </c>
      <c r="AI47" s="8">
        <v>0.93202186276832899</v>
      </c>
      <c r="AJ47" s="8">
        <v>2.4455138905254201</v>
      </c>
      <c r="AK47" s="8">
        <v>2.4373692957288999</v>
      </c>
      <c r="AL47" s="8">
        <v>2.3513942025771999</v>
      </c>
      <c r="AM47" s="8">
        <v>2.7168871032100301</v>
      </c>
      <c r="AN47" s="8">
        <v>2.0464531213836299</v>
      </c>
      <c r="AO47" s="8">
        <v>2.4971905138941399</v>
      </c>
      <c r="AP47" s="8">
        <v>1.9721954264536501</v>
      </c>
      <c r="AQ47" s="8">
        <v>2.5117914767039</v>
      </c>
      <c r="AR47" s="8">
        <v>3.85574486304268</v>
      </c>
      <c r="AS47" s="8">
        <v>3.0932201666371602</v>
      </c>
      <c r="AT47" s="8">
        <v>2.6733997803401999</v>
      </c>
      <c r="AU47" s="8">
        <v>1.8709661969075999</v>
      </c>
      <c r="AV47" s="8">
        <v>2.3133227445190498</v>
      </c>
      <c r="AW47" s="8">
        <v>1.6391270410879799</v>
      </c>
      <c r="AX47" s="8">
        <v>1.21995992149346</v>
      </c>
      <c r="AY47" s="8">
        <v>2.5298984648673799</v>
      </c>
      <c r="AZ47" s="8">
        <v>2.9301000320176001</v>
      </c>
      <c r="BA47" s="8">
        <v>1.56635566301306</v>
      </c>
      <c r="BB47" s="8">
        <v>2.0771041170865501</v>
      </c>
      <c r="BC47" s="8">
        <v>1.87730437405547</v>
      </c>
      <c r="BD47" s="8">
        <v>3.2525579709330898</v>
      </c>
      <c r="BE47" s="8">
        <v>3.8931579414327202</v>
      </c>
      <c r="BF47" s="8">
        <v>2.6981069175860202</v>
      </c>
      <c r="BG47" s="8">
        <v>2.1703379903908901</v>
      </c>
      <c r="BH47" s="8">
        <v>1.2380230508230701</v>
      </c>
      <c r="BI47" s="8">
        <v>3.6413852421004602</v>
      </c>
      <c r="BJ47" s="8">
        <v>2.35309757256565</v>
      </c>
      <c r="BK47" s="8">
        <v>2.99181843733151</v>
      </c>
      <c r="BL47" s="8">
        <v>2.2925907495564801</v>
      </c>
      <c r="BM47" s="8">
        <v>3.3072674308946</v>
      </c>
      <c r="BN47" s="8">
        <v>1.46553093102749</v>
      </c>
      <c r="BO47" s="8">
        <v>3.2099859807092002</v>
      </c>
      <c r="BP47" s="8">
        <v>2.697606415374</v>
      </c>
      <c r="BQ47" s="8">
        <v>2.3023494451698401</v>
      </c>
      <c r="BR47" s="8">
        <v>2.71705505712641</v>
      </c>
      <c r="BS47" s="8">
        <v>3.6644324074497798</v>
      </c>
      <c r="BT47" s="8">
        <v>1.4969752546053401</v>
      </c>
      <c r="BU47" s="8">
        <v>2.40413475021926</v>
      </c>
      <c r="BV47" s="8">
        <v>2.8220433403004099</v>
      </c>
      <c r="BW47" s="8">
        <v>1.6864516064978901</v>
      </c>
      <c r="BX47" s="8">
        <v>3.7194701378612001</v>
      </c>
      <c r="BY47" s="8">
        <v>3.9618532701895099</v>
      </c>
      <c r="BZ47" s="8">
        <v>3.3091939159418602</v>
      </c>
      <c r="CA47" s="8">
        <v>2.7494767118983701</v>
      </c>
      <c r="CB47" s="8">
        <v>1.5975216218328201</v>
      </c>
      <c r="CC47" s="8">
        <v>3.1785260218004501</v>
      </c>
      <c r="CD47" s="8">
        <v>1.98213800992374</v>
      </c>
      <c r="CE47" s="8">
        <v>3.3616308513322299</v>
      </c>
      <c r="CF47" s="8">
        <v>1.8767824798595301</v>
      </c>
      <c r="CG47" s="8">
        <v>2.0515899735588601</v>
      </c>
      <c r="CH47" s="8">
        <v>3.0651158147019402</v>
      </c>
      <c r="CI47" s="8">
        <v>2.1175800463233299</v>
      </c>
      <c r="CJ47" s="8">
        <v>4.21579103621157</v>
      </c>
      <c r="CK47" s="8">
        <v>1.7867265707920601</v>
      </c>
      <c r="CL47" s="8">
        <v>2.0683385121337299</v>
      </c>
      <c r="CM47" s="8">
        <v>2.5456519049456001</v>
      </c>
      <c r="CN47" s="8">
        <v>3.5749424167804902</v>
      </c>
      <c r="CO47" s="8">
        <v>2.77479650265991</v>
      </c>
      <c r="CP47" s="8">
        <v>2.6993173134667199</v>
      </c>
      <c r="CQ47" s="8">
        <v>2.8790996919663701</v>
      </c>
      <c r="CR47" s="8">
        <v>2.5948887730090902</v>
      </c>
      <c r="CS47" s="8">
        <v>2.5479964773875801</v>
      </c>
      <c r="CT47" s="8">
        <v>2.9722955879736102</v>
      </c>
      <c r="CU47" s="8">
        <v>4.1016282261495496</v>
      </c>
      <c r="CV47" s="8">
        <v>3.4998026184892801</v>
      </c>
      <c r="CW47" s="8">
        <v>1.85780630461216</v>
      </c>
      <c r="CX47" s="8">
        <v>3.2470425627984798</v>
      </c>
      <c r="CY47" s="8">
        <v>0.62573543652011698</v>
      </c>
      <c r="CZ47" s="8">
        <v>3.7878950104287501</v>
      </c>
      <c r="DA47" s="8">
        <v>1.3486723815805599</v>
      </c>
      <c r="DB47" s="8">
        <v>1.94153496091575</v>
      </c>
      <c r="DC47" s="8">
        <v>2.7697527066890002</v>
      </c>
      <c r="DD47" s="8">
        <v>2.00767267403053</v>
      </c>
      <c r="DE47" s="8">
        <v>1.28708615318334</v>
      </c>
      <c r="DF47" s="8">
        <v>2.2823267903214801</v>
      </c>
      <c r="DG47" s="8">
        <v>2.8489360960335399</v>
      </c>
      <c r="DH47" s="8">
        <v>2.3781343399353099</v>
      </c>
      <c r="DI47" s="8">
        <v>3.3103661660588801</v>
      </c>
      <c r="DJ47" s="8">
        <v>2.99233395099496</v>
      </c>
      <c r="DK47" s="8">
        <v>3.3050434741600299</v>
      </c>
      <c r="DL47" s="8">
        <v>2.0360082858053401</v>
      </c>
      <c r="DM47" s="8">
        <v>2.5747566665586801</v>
      </c>
      <c r="DN47" s="8">
        <v>3.6600995673201102</v>
      </c>
      <c r="DO47" s="8">
        <v>2.9616184539659098</v>
      </c>
      <c r="DP47" s="8">
        <v>3.1901747917989201</v>
      </c>
      <c r="DQ47" s="8">
        <v>3.3153057968739099</v>
      </c>
      <c r="DR47" s="8">
        <v>3.2679911580847998</v>
      </c>
      <c r="DS47" s="8">
        <v>3.0266619932318499</v>
      </c>
      <c r="DT47" s="8">
        <v>2.8841800950845902</v>
      </c>
      <c r="DU47" s="8">
        <v>2.40961884813483</v>
      </c>
      <c r="DV47" s="8">
        <v>3.0731613610787298</v>
      </c>
      <c r="DW47" s="8">
        <v>2.9978441707852701</v>
      </c>
      <c r="DX47" s="8">
        <v>3.5198384254665398</v>
      </c>
      <c r="DY47" s="8">
        <v>3.7143884729341701</v>
      </c>
      <c r="DZ47" s="8">
        <v>3.0986023063916699</v>
      </c>
      <c r="EA47" s="8">
        <v>2.7430322045890301</v>
      </c>
      <c r="EB47" s="8">
        <v>2.63576343592826</v>
      </c>
      <c r="EC47" s="8">
        <v>1.99503097866607</v>
      </c>
      <c r="ED47" s="8">
        <v>2.3854141461508802</v>
      </c>
      <c r="EE47" s="8">
        <v>2.9218431058296099</v>
      </c>
      <c r="EF47" s="8">
        <v>2.2533485971463101</v>
      </c>
      <c r="EG47" s="8">
        <v>3.62969107892593</v>
      </c>
      <c r="EH47" s="8">
        <v>2.5803954826517299</v>
      </c>
      <c r="EI47" s="8">
        <v>2.14420882161768</v>
      </c>
      <c r="EJ47" s="8">
        <v>2.9815502538095502</v>
      </c>
      <c r="EK47" s="8">
        <v>0.98817308793283598</v>
      </c>
      <c r="EL47" s="8">
        <v>2.13626601478758</v>
      </c>
      <c r="EM47" s="8">
        <v>2.5908418618367701</v>
      </c>
      <c r="EN47" s="8">
        <v>2.5534629386041101</v>
      </c>
      <c r="EO47" s="8">
        <v>3.9278680609551002</v>
      </c>
      <c r="EP47" s="8">
        <v>1.74649216072959</v>
      </c>
      <c r="EQ47" s="8">
        <v>3.7477721088917</v>
      </c>
      <c r="ER47" s="8">
        <v>3.7498447480321899</v>
      </c>
      <c r="ES47" s="8">
        <v>2.4963468710130599</v>
      </c>
      <c r="ET47" s="8">
        <v>2.0716191963298098</v>
      </c>
      <c r="EU47" s="8">
        <v>2.4780806385640601</v>
      </c>
      <c r="EV47" s="8">
        <v>3.3096122253328399</v>
      </c>
    </row>
    <row r="48" spans="1:152" s="9" customFormat="1" ht="12" customHeight="1">
      <c r="A48" s="8" t="s">
        <v>197</v>
      </c>
      <c r="B48" s="8">
        <v>3.4584258011414799</v>
      </c>
      <c r="C48" s="8">
        <v>4.0010980209723197</v>
      </c>
      <c r="D48" s="8">
        <v>3.8456829395937402</v>
      </c>
      <c r="E48" s="8">
        <v>3.3975378886934702</v>
      </c>
      <c r="F48" s="8">
        <v>4.1086283077385604</v>
      </c>
      <c r="G48" s="8">
        <v>3.9226260265192199</v>
      </c>
      <c r="H48" s="8">
        <v>3.5849304416613701</v>
      </c>
      <c r="I48" s="8">
        <v>2.6178863368032901</v>
      </c>
      <c r="J48" s="8">
        <v>3.6583184842918901</v>
      </c>
      <c r="K48" s="8">
        <v>3.6238227823637201</v>
      </c>
      <c r="L48" s="8">
        <v>3.63325951104714</v>
      </c>
      <c r="M48" s="8">
        <v>3.3984942093049799</v>
      </c>
      <c r="N48" s="8">
        <v>3.8483665439312</v>
      </c>
      <c r="O48" s="8">
        <v>3.5422559504026201</v>
      </c>
      <c r="P48" s="8">
        <v>4.1321882014793303</v>
      </c>
      <c r="Q48" s="8">
        <v>3.2884727734691102</v>
      </c>
      <c r="R48" s="8">
        <v>3.51924588222569</v>
      </c>
      <c r="S48" s="8">
        <v>4.0275482718311402</v>
      </c>
      <c r="T48" s="8">
        <v>3.7839678204878302</v>
      </c>
      <c r="U48" s="8">
        <v>3.5695540056159598</v>
      </c>
      <c r="V48" s="8">
        <v>3.7653706352525802</v>
      </c>
      <c r="W48" s="8">
        <v>3.9147423825929599</v>
      </c>
      <c r="X48" s="8">
        <v>3.5013844288831901</v>
      </c>
      <c r="Y48" s="8">
        <v>4.0995490000145098</v>
      </c>
      <c r="Z48" s="8">
        <v>4.3176539290698299</v>
      </c>
      <c r="AA48" s="8">
        <v>3.9605419731843501</v>
      </c>
      <c r="AB48" s="8">
        <v>3.6869860464864899</v>
      </c>
      <c r="AC48" s="8">
        <v>4.22483056246163</v>
      </c>
      <c r="AD48" s="8">
        <v>3.80272569694315</v>
      </c>
      <c r="AE48" s="8">
        <v>3.69824388232658</v>
      </c>
      <c r="AF48" s="8">
        <v>3.5521562765564401</v>
      </c>
      <c r="AG48" s="8">
        <v>3.6882913745115702</v>
      </c>
      <c r="AH48" s="8">
        <v>3.99556512932286</v>
      </c>
      <c r="AI48" s="8">
        <v>2.1819350759885499</v>
      </c>
      <c r="AJ48" s="8">
        <v>3.4745022138664798</v>
      </c>
      <c r="AK48" s="8">
        <v>4.0628485713120801</v>
      </c>
      <c r="AL48" s="8">
        <v>3.7395851309651098</v>
      </c>
      <c r="AM48" s="8">
        <v>3.6555645114341502</v>
      </c>
      <c r="AN48" s="8">
        <v>4.1184015951000896</v>
      </c>
      <c r="AO48" s="8">
        <v>3.4585450679307401</v>
      </c>
      <c r="AP48" s="8">
        <v>2.8957768924679099</v>
      </c>
      <c r="AQ48" s="8">
        <v>3.3416078872950798</v>
      </c>
      <c r="AR48" s="8">
        <v>3.6540285986238299</v>
      </c>
      <c r="AS48" s="8">
        <v>2.93008474477978</v>
      </c>
      <c r="AT48" s="8">
        <v>4.2104153862000597</v>
      </c>
      <c r="AU48" s="8">
        <v>3.9048179091917201</v>
      </c>
      <c r="AV48" s="8">
        <v>3.9351795729679702</v>
      </c>
      <c r="AW48" s="8">
        <v>3.8094780587799</v>
      </c>
      <c r="AX48" s="8">
        <v>3.7406026614986598</v>
      </c>
      <c r="AY48" s="8">
        <v>3.9789319969444299</v>
      </c>
      <c r="AZ48" s="8">
        <v>3.9284088566662199</v>
      </c>
      <c r="BA48" s="8">
        <v>3.3651509089854699</v>
      </c>
      <c r="BB48" s="8">
        <v>3.8630236049831801</v>
      </c>
      <c r="BC48" s="8">
        <v>3.7066204755420999</v>
      </c>
      <c r="BD48" s="8">
        <v>3.9813436616300701</v>
      </c>
      <c r="BE48" s="8">
        <v>3.6135371502002598</v>
      </c>
      <c r="BF48" s="8">
        <v>3.7436197866357799</v>
      </c>
      <c r="BG48" s="8">
        <v>3.6595821536732398</v>
      </c>
      <c r="BH48" s="8">
        <v>3.6100735048649701</v>
      </c>
      <c r="BI48" s="8">
        <v>4.0141123216823802</v>
      </c>
      <c r="BJ48" s="8">
        <v>3.6062862846244701</v>
      </c>
      <c r="BK48" s="8">
        <v>3.5093969792102899</v>
      </c>
      <c r="BL48" s="8">
        <v>3.3442687332656198</v>
      </c>
      <c r="BM48" s="8">
        <v>4.1547907648279203</v>
      </c>
      <c r="BN48" s="8">
        <v>2.3657996320247401</v>
      </c>
      <c r="BO48" s="8">
        <v>3.45810052206012</v>
      </c>
      <c r="BP48" s="8">
        <v>3.325994681928</v>
      </c>
      <c r="BQ48" s="8">
        <v>4.0136711364662796</v>
      </c>
      <c r="BR48" s="8">
        <v>3.1712975571665298</v>
      </c>
      <c r="BS48" s="8">
        <v>3.9427843148073101</v>
      </c>
      <c r="BT48" s="8">
        <v>3.3970195599320601</v>
      </c>
      <c r="BU48" s="8">
        <v>3.6281490387600401</v>
      </c>
      <c r="BV48" s="8">
        <v>3.7097920369462001</v>
      </c>
      <c r="BW48" s="8">
        <v>3.7377467019914499</v>
      </c>
      <c r="BX48" s="8">
        <v>4.0374268104665001</v>
      </c>
      <c r="BY48" s="8">
        <v>4.1219451337555002</v>
      </c>
      <c r="BZ48" s="8">
        <v>3.43531674192494</v>
      </c>
      <c r="CA48" s="8">
        <v>3.7803941253400302</v>
      </c>
      <c r="CB48" s="8">
        <v>3.4908664225592201</v>
      </c>
      <c r="CC48" s="8">
        <v>3.8499189518626098</v>
      </c>
      <c r="CD48" s="8">
        <v>3.8457203857715698</v>
      </c>
      <c r="CE48" s="8">
        <v>3.78186767250663</v>
      </c>
      <c r="CF48" s="8">
        <v>3.7500041151131902</v>
      </c>
      <c r="CG48" s="8">
        <v>3.6483942388166799</v>
      </c>
      <c r="CH48" s="8">
        <v>3.91395815710576</v>
      </c>
      <c r="CI48" s="8">
        <v>3.8879986816340102</v>
      </c>
      <c r="CJ48" s="8">
        <v>3.6578221749036901</v>
      </c>
      <c r="CK48" s="8">
        <v>3.8867120881084301</v>
      </c>
      <c r="CL48" s="8">
        <v>3.6441731507178301</v>
      </c>
      <c r="CM48" s="8">
        <v>3.7877517643049199</v>
      </c>
      <c r="CN48" s="8">
        <v>3.6196949264548901</v>
      </c>
      <c r="CO48" s="8">
        <v>1.7963279102190499</v>
      </c>
      <c r="CP48" s="8">
        <v>3.6768497304366998</v>
      </c>
      <c r="CQ48" s="8">
        <v>3.8432609416376202</v>
      </c>
      <c r="CR48" s="8">
        <v>3.8981293068623901</v>
      </c>
      <c r="CS48" s="8">
        <v>3.0229399165707602</v>
      </c>
      <c r="CT48" s="8">
        <v>3.6939495115529</v>
      </c>
      <c r="CU48" s="8">
        <v>3.3528982424395402</v>
      </c>
      <c r="CV48" s="8">
        <v>3.54769126756011</v>
      </c>
      <c r="CW48" s="8">
        <v>4.1249460842418602</v>
      </c>
      <c r="CX48" s="8">
        <v>3.9211909716059998</v>
      </c>
      <c r="CY48" s="8">
        <v>3.03959254407859</v>
      </c>
      <c r="CZ48" s="8">
        <v>4.3113200198334596</v>
      </c>
      <c r="DA48" s="8">
        <v>4.2801462423128003</v>
      </c>
      <c r="DB48" s="8">
        <v>3.2050951684134699</v>
      </c>
      <c r="DC48" s="8">
        <v>4.0075874256522903</v>
      </c>
      <c r="DD48" s="8">
        <v>3.9125071855432001</v>
      </c>
      <c r="DE48" s="8">
        <v>3.5427708280088601</v>
      </c>
      <c r="DF48" s="8">
        <v>3.80770106152243</v>
      </c>
      <c r="DG48" s="8">
        <v>3.95717431747059</v>
      </c>
      <c r="DH48" s="8">
        <v>3.6420377159180402</v>
      </c>
      <c r="DI48" s="8">
        <v>3.5709016326788001</v>
      </c>
      <c r="DJ48" s="8">
        <v>3.8544263578472999</v>
      </c>
      <c r="DK48" s="8">
        <v>3.9344536453812502</v>
      </c>
      <c r="DL48" s="8">
        <v>4.2007483422032301</v>
      </c>
      <c r="DM48" s="8">
        <v>3.9937983784917099</v>
      </c>
      <c r="DN48" s="8">
        <v>4.1321960833442102</v>
      </c>
      <c r="DO48" s="8">
        <v>3.4461402343400298</v>
      </c>
      <c r="DP48" s="8">
        <v>3.8336184425036</v>
      </c>
      <c r="DQ48" s="8">
        <v>3.1621076982916398</v>
      </c>
      <c r="DR48" s="8">
        <v>4.08253059049248</v>
      </c>
      <c r="DS48" s="8">
        <v>4.03507835988722</v>
      </c>
      <c r="DT48" s="8">
        <v>3.9208735374282102</v>
      </c>
      <c r="DU48" s="8">
        <v>3.4693601585890201</v>
      </c>
      <c r="DV48" s="8">
        <v>3.2586421467739499</v>
      </c>
      <c r="DW48" s="8">
        <v>3.43042156209335</v>
      </c>
      <c r="DX48" s="8">
        <v>3.7342770113934001</v>
      </c>
      <c r="DY48" s="8">
        <v>4.2512023532899503</v>
      </c>
      <c r="DZ48" s="8">
        <v>3.8770847106770501</v>
      </c>
      <c r="EA48" s="8">
        <v>4.3607864277517896</v>
      </c>
      <c r="EB48" s="8">
        <v>3.5089311276203499</v>
      </c>
      <c r="EC48" s="8">
        <v>3.6158536606531402</v>
      </c>
      <c r="ED48" s="8">
        <v>2.7824318037914502</v>
      </c>
      <c r="EE48" s="8">
        <v>3.9032096954567299</v>
      </c>
      <c r="EF48" s="8">
        <v>3.86292364736968</v>
      </c>
      <c r="EG48" s="8">
        <v>3.3974488112886099</v>
      </c>
      <c r="EH48" s="8">
        <v>4.0520074946933304</v>
      </c>
      <c r="EI48" s="8">
        <v>2.9984184339800999</v>
      </c>
      <c r="EJ48" s="8">
        <v>3.9301506482169901</v>
      </c>
      <c r="EK48" s="8">
        <v>4.0922015914739296</v>
      </c>
      <c r="EL48" s="8">
        <v>3.2570976380288998</v>
      </c>
      <c r="EM48" s="8">
        <v>3.5924920545112302</v>
      </c>
      <c r="EN48" s="8">
        <v>3.5094876974246798</v>
      </c>
      <c r="EO48" s="8">
        <v>3.52111190559746</v>
      </c>
      <c r="EP48" s="8">
        <v>3.9648148247583799</v>
      </c>
      <c r="EQ48" s="8">
        <v>3.9613312555132398</v>
      </c>
      <c r="ER48" s="8">
        <v>3.61096996015725</v>
      </c>
      <c r="ES48" s="8">
        <v>3.8841165273482301</v>
      </c>
      <c r="ET48" s="8">
        <v>4.1217838571845498</v>
      </c>
      <c r="EU48" s="8">
        <v>3.4429354752923702</v>
      </c>
      <c r="EV48" s="8">
        <v>3.5837899094168599</v>
      </c>
    </row>
    <row r="49" spans="1:152" s="9" customFormat="1" ht="12" customHeight="1">
      <c r="A49" s="8" t="s">
        <v>198</v>
      </c>
      <c r="B49" s="8">
        <v>4.3787703365490396</v>
      </c>
      <c r="C49" s="8">
        <v>5.1826926337093804</v>
      </c>
      <c r="D49" s="8">
        <v>6.6890775863558902</v>
      </c>
      <c r="E49" s="8">
        <v>2.2566745096850398</v>
      </c>
      <c r="F49" s="8">
        <v>6.4107092751544803</v>
      </c>
      <c r="G49" s="8">
        <v>6.0071039776645998</v>
      </c>
      <c r="H49" s="8">
        <v>6.1625321219231797</v>
      </c>
      <c r="I49" s="8">
        <v>7.1904342394341203</v>
      </c>
      <c r="J49" s="8">
        <v>4.3005162521983804</v>
      </c>
      <c r="K49" s="8">
        <v>4.8095372833929604</v>
      </c>
      <c r="L49" s="8">
        <v>5.7830905077402397</v>
      </c>
      <c r="M49" s="8">
        <v>6.6109997307008603</v>
      </c>
      <c r="N49" s="8">
        <v>6.21490597061901</v>
      </c>
      <c r="O49" s="8">
        <v>6.2682652745553904</v>
      </c>
      <c r="P49" s="8">
        <v>4.18441072116177</v>
      </c>
      <c r="Q49" s="8">
        <v>6.7763698613252297</v>
      </c>
      <c r="R49" s="8">
        <v>4.6143303908846098</v>
      </c>
      <c r="S49" s="8">
        <v>6.3313913303810896</v>
      </c>
      <c r="T49" s="8">
        <v>4.3046609765558399</v>
      </c>
      <c r="U49" s="8">
        <v>4.0768467566702</v>
      </c>
      <c r="V49" s="8">
        <v>4.2409688141505999</v>
      </c>
      <c r="W49" s="8">
        <v>7.0666769116921504</v>
      </c>
      <c r="X49" s="8">
        <v>5.6506574183191001</v>
      </c>
      <c r="Y49" s="8">
        <v>6.78225091462064</v>
      </c>
      <c r="Z49" s="8">
        <v>6.1328227366690298</v>
      </c>
      <c r="AA49" s="8">
        <v>5.0922934984387602</v>
      </c>
      <c r="AB49" s="8">
        <v>4.9654921626099497</v>
      </c>
      <c r="AC49" s="8">
        <v>5.7851679123996202</v>
      </c>
      <c r="AD49" s="8">
        <v>4.56519762665123</v>
      </c>
      <c r="AE49" s="8">
        <v>4.8542228723976297</v>
      </c>
      <c r="AF49" s="8">
        <v>4.4026110319614897</v>
      </c>
      <c r="AG49" s="8">
        <v>6.5356759338054999</v>
      </c>
      <c r="AH49" s="8">
        <v>8.1365827132665594</v>
      </c>
      <c r="AI49" s="8">
        <v>8.7208444492401398</v>
      </c>
      <c r="AJ49" s="8">
        <v>6.9322896891134498</v>
      </c>
      <c r="AK49" s="8">
        <v>5.2063258822608596</v>
      </c>
      <c r="AL49" s="8">
        <v>2.6038434361563199</v>
      </c>
      <c r="AM49" s="8">
        <v>6.3102740661819796</v>
      </c>
      <c r="AN49" s="8">
        <v>5.4278782679784801</v>
      </c>
      <c r="AO49" s="8">
        <v>4.9857103179979196</v>
      </c>
      <c r="AP49" s="8">
        <v>6.9230054503829201</v>
      </c>
      <c r="AQ49" s="8">
        <v>7.5014966756724597</v>
      </c>
      <c r="AR49" s="8">
        <v>6.1063959828629404</v>
      </c>
      <c r="AS49" s="8">
        <v>6.2570631030571597</v>
      </c>
      <c r="AT49" s="8">
        <v>7.0267300842487996</v>
      </c>
      <c r="AU49" s="8">
        <v>6.0856375756228802</v>
      </c>
      <c r="AV49" s="8">
        <v>6.2976911663230002</v>
      </c>
      <c r="AW49" s="8">
        <v>5.3065956990805603</v>
      </c>
      <c r="AX49" s="8">
        <v>6.3589957340886398</v>
      </c>
      <c r="AY49" s="8">
        <v>5.7018469054477396</v>
      </c>
      <c r="AZ49" s="8">
        <v>5.2967000393342598</v>
      </c>
      <c r="BA49" s="8">
        <v>6.4996038131324703</v>
      </c>
      <c r="BB49" s="8">
        <v>5.8438775572969197</v>
      </c>
      <c r="BC49" s="8">
        <v>5.2380917833082004</v>
      </c>
      <c r="BD49" s="8">
        <v>7.3712953975719904</v>
      </c>
      <c r="BE49" s="8">
        <v>6.1670332485904904</v>
      </c>
      <c r="BF49" s="8">
        <v>6.4938098910262596</v>
      </c>
      <c r="BG49" s="8">
        <v>7.2607379340210496</v>
      </c>
      <c r="BH49" s="8">
        <v>2.2754214516856601</v>
      </c>
      <c r="BI49" s="8">
        <v>5.54659154480699</v>
      </c>
      <c r="BJ49" s="8">
        <v>6.3132980961375296</v>
      </c>
      <c r="BK49" s="8">
        <v>6.6299731430178097</v>
      </c>
      <c r="BL49" s="8">
        <v>6.9262626803053298</v>
      </c>
      <c r="BM49" s="8">
        <v>4.20602551751427</v>
      </c>
      <c r="BN49" s="8">
        <v>7.51391458291035</v>
      </c>
      <c r="BO49" s="8">
        <v>6.0433749680067699</v>
      </c>
      <c r="BP49" s="8">
        <v>6.9396135008036897</v>
      </c>
      <c r="BQ49" s="8">
        <v>6.0939407006213697</v>
      </c>
      <c r="BR49" s="8">
        <v>5.99282987408243</v>
      </c>
      <c r="BS49" s="8">
        <v>6.8283528088730803</v>
      </c>
      <c r="BT49" s="8">
        <v>5.0421400245210304</v>
      </c>
      <c r="BU49" s="8">
        <v>4.3996280934412004</v>
      </c>
      <c r="BV49" s="8">
        <v>5.1316466052662504</v>
      </c>
      <c r="BW49" s="8">
        <v>5.7283475038891503</v>
      </c>
      <c r="BX49" s="8">
        <v>6.0668489728537898</v>
      </c>
      <c r="BY49" s="8">
        <v>5.7472745752912102</v>
      </c>
      <c r="BZ49" s="8">
        <v>4.99674944194755</v>
      </c>
      <c r="CA49" s="8">
        <v>4.6435216523987703</v>
      </c>
      <c r="CB49" s="8">
        <v>7.1629848172736397</v>
      </c>
      <c r="CC49" s="8">
        <v>6.3669682177857796</v>
      </c>
      <c r="CD49" s="8">
        <v>4.3509108035292297</v>
      </c>
      <c r="CE49" s="8">
        <v>4.9196838482019798</v>
      </c>
      <c r="CF49" s="8">
        <v>4.6178964030802403</v>
      </c>
      <c r="CG49" s="8">
        <v>7.1128711464172998</v>
      </c>
      <c r="CH49" s="8">
        <v>2.5622567158287199</v>
      </c>
      <c r="CI49" s="8">
        <v>5.8459834627137104</v>
      </c>
      <c r="CJ49" s="8">
        <v>3.76075610496618</v>
      </c>
      <c r="CK49" s="8">
        <v>5.6802190070146903</v>
      </c>
      <c r="CL49" s="8">
        <v>4.6525910521245004</v>
      </c>
      <c r="CM49" s="8">
        <v>5.5838865611349497</v>
      </c>
      <c r="CN49" s="8">
        <v>5.2574208076261497</v>
      </c>
      <c r="CO49" s="8">
        <v>6.72813470788393</v>
      </c>
      <c r="CP49" s="8">
        <v>5.3762248525532401</v>
      </c>
      <c r="CQ49" s="8">
        <v>5.4411180366578202</v>
      </c>
      <c r="CR49" s="8">
        <v>5.0494889685189897</v>
      </c>
      <c r="CS49" s="8">
        <v>4.68748804931663</v>
      </c>
      <c r="CT49" s="8">
        <v>4.7659174896980803</v>
      </c>
      <c r="CU49" s="8">
        <v>6.9578648205712197</v>
      </c>
      <c r="CV49" s="8">
        <v>3.5103988588126498</v>
      </c>
      <c r="CW49" s="8">
        <v>4.62667089509989</v>
      </c>
      <c r="CX49" s="8">
        <v>5.5106284446662004</v>
      </c>
      <c r="CY49" s="8">
        <v>8.2187569881878595</v>
      </c>
      <c r="CZ49" s="8">
        <v>3.7280821591910902</v>
      </c>
      <c r="DA49" s="8">
        <v>4.1081495991224104</v>
      </c>
      <c r="DB49" s="8">
        <v>7.1718944951690098</v>
      </c>
      <c r="DC49" s="8">
        <v>6.1167205147543804</v>
      </c>
      <c r="DD49" s="8">
        <v>6.0536606367640804</v>
      </c>
      <c r="DE49" s="8">
        <v>7.3677557846977297</v>
      </c>
      <c r="DF49" s="8">
        <v>5.4576193669448996</v>
      </c>
      <c r="DG49" s="8">
        <v>5.0104068303533298</v>
      </c>
      <c r="DH49" s="8">
        <v>6.51436926413583</v>
      </c>
      <c r="DI49" s="8">
        <v>4.5855688853223002</v>
      </c>
      <c r="DJ49" s="8">
        <v>5.2236435027321804</v>
      </c>
      <c r="DK49" s="8">
        <v>5.7234436451897404</v>
      </c>
      <c r="DL49" s="8">
        <v>7.2385922940842899</v>
      </c>
      <c r="DM49" s="8">
        <v>7.0716991683551402</v>
      </c>
      <c r="DN49" s="8">
        <v>5.2433372124875399</v>
      </c>
      <c r="DO49" s="8">
        <v>6.1078550763145003</v>
      </c>
      <c r="DP49" s="8">
        <v>4.7227050292120296</v>
      </c>
      <c r="DQ49" s="8">
        <v>6.7415183700767001</v>
      </c>
      <c r="DR49" s="8">
        <v>5.7701514329306898</v>
      </c>
      <c r="DS49" s="8">
        <v>5.1793932145959198</v>
      </c>
      <c r="DT49" s="8">
        <v>4.7442468823367001</v>
      </c>
      <c r="DU49" s="8">
        <v>5.3209809772013799</v>
      </c>
      <c r="DV49" s="8">
        <v>6.3908581339826203</v>
      </c>
      <c r="DW49" s="8">
        <v>6.57626652591403</v>
      </c>
      <c r="DX49" s="8">
        <v>7.0921583132133401</v>
      </c>
      <c r="DY49" s="8">
        <v>3.5878046360612998</v>
      </c>
      <c r="DZ49" s="8">
        <v>5.10263427352516</v>
      </c>
      <c r="EA49" s="8">
        <v>6.01974756632832</v>
      </c>
      <c r="EB49" s="8">
        <v>5.8028340042581403</v>
      </c>
      <c r="EC49" s="8">
        <v>5.7676668019344799</v>
      </c>
      <c r="ED49" s="8">
        <v>4.9689438369575702</v>
      </c>
      <c r="EE49" s="8">
        <v>5.4776961341510901</v>
      </c>
      <c r="EF49" s="8">
        <v>5.7052304975004899</v>
      </c>
      <c r="EG49" s="8">
        <v>5.2131334110893803</v>
      </c>
      <c r="EH49" s="8">
        <v>4.9593271006697996</v>
      </c>
      <c r="EI49" s="8">
        <v>8.8264238121841991</v>
      </c>
      <c r="EJ49" s="8">
        <v>4.7869547219267599</v>
      </c>
      <c r="EK49" s="8">
        <v>4.8387839156650001</v>
      </c>
      <c r="EL49" s="8">
        <v>7.0671871369934998</v>
      </c>
      <c r="EM49" s="8">
        <v>4.7236610148524001</v>
      </c>
      <c r="EN49" s="8">
        <v>7.0915730668764398</v>
      </c>
      <c r="EO49" s="8">
        <v>5.8134270588210297</v>
      </c>
      <c r="EP49" s="8">
        <v>5.6218278750134898</v>
      </c>
      <c r="EQ49" s="8">
        <v>6.69649665661247</v>
      </c>
      <c r="ER49" s="8">
        <v>5.0381217342937301</v>
      </c>
      <c r="ES49" s="8">
        <v>4.98093468223224</v>
      </c>
      <c r="ET49" s="8">
        <v>5.5552774303660701</v>
      </c>
      <c r="EU49" s="8">
        <v>6.8367664973699398</v>
      </c>
      <c r="EV49" s="8">
        <v>5.9955793406240101</v>
      </c>
    </row>
    <row r="50" spans="1:152" s="9" customFormat="1" ht="12" customHeight="1">
      <c r="A50" s="8" t="s">
        <v>199</v>
      </c>
      <c r="B50" s="8">
        <v>1.0445835156124099</v>
      </c>
      <c r="C50" s="8">
        <v>0.34060755372288398</v>
      </c>
      <c r="D50" s="8">
        <v>0.19017253071255399</v>
      </c>
      <c r="E50" s="8">
        <v>1.7038315254553</v>
      </c>
      <c r="F50" s="8">
        <v>0.35849201144725601</v>
      </c>
      <c r="G50" s="8">
        <v>2.4810969821202602</v>
      </c>
      <c r="H50" s="8">
        <v>1.0411146233019899</v>
      </c>
      <c r="I50" s="8">
        <v>1.3603513718772E-2</v>
      </c>
      <c r="J50" s="8">
        <v>0.96992914367951399</v>
      </c>
      <c r="K50" s="8">
        <v>0.19510055369023299</v>
      </c>
      <c r="L50" s="8">
        <v>0.51477925190219898</v>
      </c>
      <c r="M50" s="8">
        <v>0.128726181211229</v>
      </c>
      <c r="N50" s="8">
        <v>0.406720748741702</v>
      </c>
      <c r="O50" s="8">
        <v>1.59195043947854</v>
      </c>
      <c r="P50" s="8">
        <v>0.23849443331474501</v>
      </c>
      <c r="Q50" s="8">
        <v>0.25455900761243</v>
      </c>
      <c r="R50" s="8">
        <v>0.88298776204031204</v>
      </c>
      <c r="S50" s="8">
        <v>0.35861941948797299</v>
      </c>
      <c r="T50" s="8">
        <v>2.2250967672246098</v>
      </c>
      <c r="U50" s="8">
        <v>2.1365384035574602</v>
      </c>
      <c r="V50" s="8">
        <v>0.629460986485333</v>
      </c>
      <c r="W50" s="8">
        <v>0.183064436642291</v>
      </c>
      <c r="X50" s="8">
        <v>1.01025333724612</v>
      </c>
      <c r="Y50" s="8">
        <v>0.46937694799337099</v>
      </c>
      <c r="Z50" s="8">
        <v>0.42119752327587201</v>
      </c>
      <c r="AA50" s="8">
        <v>1.58542924750953</v>
      </c>
      <c r="AB50" s="8">
        <v>2.90374811029993E-2</v>
      </c>
      <c r="AC50" s="8">
        <v>4.9370465461327499E-2</v>
      </c>
      <c r="AD50" s="8">
        <v>0.29642323472645998</v>
      </c>
      <c r="AE50" s="8">
        <v>0.12228579073218</v>
      </c>
      <c r="AF50" s="8">
        <v>7.3033633073166307E-2</v>
      </c>
      <c r="AG50" s="8">
        <v>1.21703763032071</v>
      </c>
      <c r="AH50" s="8">
        <v>0.25223421634673199</v>
      </c>
      <c r="AI50" s="8">
        <v>0.82232459547945103</v>
      </c>
      <c r="AJ50" s="8">
        <v>0.17667397931357101</v>
      </c>
      <c r="AK50" s="8">
        <v>7.0367654566176899E-2</v>
      </c>
      <c r="AL50" s="8">
        <v>0.19250337928861599</v>
      </c>
      <c r="AM50" s="8">
        <v>0.31770781742514698</v>
      </c>
      <c r="AN50" s="8">
        <v>6.2691900979351997E-2</v>
      </c>
      <c r="AO50" s="8">
        <v>0.100857003593901</v>
      </c>
      <c r="AP50" s="8">
        <v>0.12766601259286001</v>
      </c>
      <c r="AQ50" s="8">
        <v>0.211959315106692</v>
      </c>
      <c r="AR50" s="8">
        <v>0.56536492847665798</v>
      </c>
      <c r="AS50" s="8">
        <v>0.48159577776068002</v>
      </c>
      <c r="AT50" s="8">
        <v>0.659535263786866</v>
      </c>
      <c r="AU50" s="8">
        <v>0.16390800709463699</v>
      </c>
      <c r="AV50" s="8">
        <v>1.9832890906704499</v>
      </c>
      <c r="AW50" s="8">
        <v>2.54791675050468</v>
      </c>
      <c r="AX50" s="8">
        <v>1.1328850745455299</v>
      </c>
      <c r="AY50" s="8">
        <v>1.2725194814060901</v>
      </c>
      <c r="AZ50" s="8">
        <v>0.103228218731459</v>
      </c>
      <c r="BA50" s="8">
        <v>0.27724462475839701</v>
      </c>
      <c r="BB50" s="8">
        <v>0.17897379770878399</v>
      </c>
      <c r="BC50" s="8">
        <v>1.35246689806876</v>
      </c>
      <c r="BD50" s="8">
        <v>0.363871232398497</v>
      </c>
      <c r="BE50" s="8">
        <v>1.6128440730177001</v>
      </c>
      <c r="BF50" s="8">
        <v>0.51397382284411897</v>
      </c>
      <c r="BG50" s="8">
        <v>6.9081566039404602E-2</v>
      </c>
      <c r="BH50" s="8">
        <v>2.7614191422751602</v>
      </c>
      <c r="BI50" s="8">
        <v>9.4512394153199994E-2</v>
      </c>
      <c r="BJ50" s="8">
        <v>0.297106210077414</v>
      </c>
      <c r="BK50" s="8">
        <v>0.13936132069940599</v>
      </c>
      <c r="BL50" s="8">
        <v>0.27256989025842998</v>
      </c>
      <c r="BM50" s="8">
        <v>0.69109979714191405</v>
      </c>
      <c r="BN50" s="8">
        <v>7.2542276234054098E-2</v>
      </c>
      <c r="BO50" s="8">
        <v>3.7386610892194798E-2</v>
      </c>
      <c r="BP50" s="8">
        <v>6.9727995073616406E-2</v>
      </c>
      <c r="BQ50" s="8">
        <v>0.19815753829962801</v>
      </c>
      <c r="BR50" s="8">
        <v>0.44874584241552901</v>
      </c>
      <c r="BS50" s="8">
        <v>0.10025436824625</v>
      </c>
      <c r="BT50" s="8">
        <v>0.49208047226792501</v>
      </c>
      <c r="BU50" s="8">
        <v>0.81714086610513603</v>
      </c>
      <c r="BV50" s="8">
        <v>0.59491211907632502</v>
      </c>
      <c r="BW50" s="8">
        <v>1.96623597341576</v>
      </c>
      <c r="BX50" s="8">
        <v>0.878212306692989</v>
      </c>
      <c r="BY50" s="8">
        <v>8.0291639802734599E-2</v>
      </c>
      <c r="BZ50" s="8">
        <v>0.71304683220819998</v>
      </c>
      <c r="CA50" s="8">
        <v>0.218655278049354</v>
      </c>
      <c r="CB50" s="8">
        <v>0.22521166463388101</v>
      </c>
      <c r="CC50" s="8">
        <v>0.114043254840154</v>
      </c>
      <c r="CD50" s="8">
        <v>0.85471074390313195</v>
      </c>
      <c r="CE50" s="8">
        <v>6.8915631492526899E-2</v>
      </c>
      <c r="CF50" s="8">
        <v>0.207489138812333</v>
      </c>
      <c r="CG50" s="8">
        <v>0.121245969865358</v>
      </c>
      <c r="CH50" s="8">
        <v>8.9847299005304401E-2</v>
      </c>
      <c r="CI50" s="8">
        <v>2.2167095582053902</v>
      </c>
      <c r="CJ50" s="8">
        <v>0.22320890687390299</v>
      </c>
      <c r="CK50" s="8">
        <v>0.18534306318655999</v>
      </c>
      <c r="CL50" s="8">
        <v>0.38006369383738298</v>
      </c>
      <c r="CM50" s="8">
        <v>1.78536466393944</v>
      </c>
      <c r="CN50" s="8">
        <v>0.45883874352273002</v>
      </c>
      <c r="CO50" s="8">
        <v>1.0537725598397101</v>
      </c>
      <c r="CP50" s="8">
        <v>0.20674620271917901</v>
      </c>
      <c r="CQ50" s="8">
        <v>0.19116679948950799</v>
      </c>
      <c r="CR50" s="8">
        <v>0.13463929696025401</v>
      </c>
      <c r="CS50" s="8">
        <v>0.43522347824313101</v>
      </c>
      <c r="CT50" s="8">
        <v>0.28790502132607998</v>
      </c>
      <c r="CU50" s="8">
        <v>0.25533839089438598</v>
      </c>
      <c r="CV50" s="8">
        <v>2.1865146519645702</v>
      </c>
      <c r="CW50" s="8">
        <v>0.65686704375645999</v>
      </c>
      <c r="CX50" s="8">
        <v>4.5486120715219097E-2</v>
      </c>
      <c r="CY50" s="8">
        <v>0.237256510643436</v>
      </c>
      <c r="CZ50" s="8">
        <v>1.0283582706674199</v>
      </c>
      <c r="DA50" s="8">
        <v>0.15449516851551001</v>
      </c>
      <c r="DB50" s="8">
        <v>7.3102233407653594E-2</v>
      </c>
      <c r="DC50" s="8">
        <v>0.78777615772621801</v>
      </c>
      <c r="DD50" s="8">
        <v>1.1062564434208999</v>
      </c>
      <c r="DE50" s="8">
        <v>0.19273035455758999</v>
      </c>
      <c r="DF50" s="8">
        <v>0.437128425126588</v>
      </c>
      <c r="DG50" s="8">
        <v>6.5087105242181503E-2</v>
      </c>
      <c r="DH50" s="8">
        <v>0.65963036902473304</v>
      </c>
      <c r="DI50" s="8">
        <v>0.27193715662520801</v>
      </c>
      <c r="DJ50" s="8">
        <v>1.4951396257507701</v>
      </c>
      <c r="DK50" s="8">
        <v>1.4511930841031999</v>
      </c>
      <c r="DL50" s="8">
        <v>1.0797134018219201</v>
      </c>
      <c r="DM50" s="8">
        <v>0.63364874451083997</v>
      </c>
      <c r="DN50" s="8">
        <v>0.51793243699412905</v>
      </c>
      <c r="DO50" s="8">
        <v>1.1951818610115801</v>
      </c>
      <c r="DP50" s="8">
        <v>4.4988358346841201E-2</v>
      </c>
      <c r="DQ50" s="8">
        <v>0.57934473225952099</v>
      </c>
      <c r="DR50" s="8">
        <v>0.19093912945868299</v>
      </c>
      <c r="DS50" s="8">
        <v>1.81554251557612</v>
      </c>
      <c r="DT50" s="8">
        <v>0.53135387011684398</v>
      </c>
      <c r="DU50" s="8">
        <v>0.248378139661314</v>
      </c>
      <c r="DV50" s="8">
        <v>0.119471714111808</v>
      </c>
      <c r="DW50" s="8">
        <v>0.24790759836322501</v>
      </c>
      <c r="DX50" s="8">
        <v>8.8391347722768604E-2</v>
      </c>
      <c r="DY50" s="8">
        <v>0.211593648214147</v>
      </c>
      <c r="DZ50" s="8">
        <v>0.86200946609080298</v>
      </c>
      <c r="EA50" s="8">
        <v>1.60862191581023</v>
      </c>
      <c r="EB50" s="8">
        <v>0.70043398338583296</v>
      </c>
      <c r="EC50" s="8">
        <v>0.559152391283948</v>
      </c>
      <c r="ED50" s="8">
        <v>0.29803628603100901</v>
      </c>
      <c r="EE50" s="8">
        <v>0.35646206449912299</v>
      </c>
      <c r="EF50" s="8">
        <v>0.311317970748545</v>
      </c>
      <c r="EG50" s="8">
        <v>0.30119645337496997</v>
      </c>
      <c r="EH50" s="8">
        <v>0.10499411044593999</v>
      </c>
      <c r="EI50" s="8">
        <v>0.21152950934026099</v>
      </c>
      <c r="EJ50" s="8">
        <v>0.183487900666816</v>
      </c>
      <c r="EK50" s="8">
        <v>1.4468393691133199</v>
      </c>
      <c r="EL50" s="8">
        <v>0.28560546210016202</v>
      </c>
      <c r="EM50" s="8">
        <v>0.89290853049693297</v>
      </c>
      <c r="EN50" s="8">
        <v>0.148400406743119</v>
      </c>
      <c r="EO50" s="8">
        <v>0.19238359314265199</v>
      </c>
      <c r="EP50" s="8">
        <v>0.17488727460190701</v>
      </c>
      <c r="EQ50" s="8">
        <v>3.4235939483590203E-2</v>
      </c>
      <c r="ER50" s="8">
        <v>1.50155233061499</v>
      </c>
      <c r="ES50" s="8">
        <v>0.421698147044129</v>
      </c>
      <c r="ET50" s="8">
        <v>0.15103217981632799</v>
      </c>
      <c r="EU50" s="8">
        <v>0.19252385438945199</v>
      </c>
      <c r="EV50" s="8">
        <v>0.10769137743297701</v>
      </c>
    </row>
    <row r="51" spans="1:152" s="9" customFormat="1" ht="12" customHeight="1">
      <c r="A51" s="8" t="s">
        <v>200</v>
      </c>
      <c r="B51" s="8">
        <v>0.11611960650881201</v>
      </c>
      <c r="C51" s="8">
        <v>0.22717438237499701</v>
      </c>
      <c r="D51" s="8">
        <v>9.1972227904357301E-2</v>
      </c>
      <c r="E51" s="8">
        <v>8.7729823351253802E-2</v>
      </c>
      <c r="F51" s="8">
        <v>0.26749792478515</v>
      </c>
      <c r="G51" s="8">
        <v>0.20482546447668101</v>
      </c>
      <c r="H51" s="8">
        <v>0.187544091561232</v>
      </c>
      <c r="I51" s="8">
        <v>0.158573538697972</v>
      </c>
      <c r="J51" s="8">
        <v>0.22943114214317001</v>
      </c>
      <c r="K51" s="8">
        <v>0.25279011552295999</v>
      </c>
      <c r="L51" s="8">
        <v>0.10595624954944299</v>
      </c>
      <c r="M51" s="8">
        <v>0.13687991564645099</v>
      </c>
      <c r="N51" s="8">
        <v>0.11103840115146101</v>
      </c>
      <c r="O51" s="8">
        <v>0.31828511184595798</v>
      </c>
      <c r="P51" s="8">
        <v>0.51038606647324103</v>
      </c>
      <c r="Q51" s="8">
        <v>0.1648054095092</v>
      </c>
      <c r="R51" s="8">
        <v>0.13585851968700099</v>
      </c>
      <c r="S51" s="8">
        <v>0.123483827579324</v>
      </c>
      <c r="T51" s="8">
        <v>0.37187273993800501</v>
      </c>
      <c r="U51" s="8">
        <v>9.8756954656350093E-2</v>
      </c>
      <c r="V51" s="8">
        <v>0.89229573630900005</v>
      </c>
      <c r="W51" s="8">
        <v>6.1026300320690403E-2</v>
      </c>
      <c r="X51" s="8">
        <v>0.18854759058954801</v>
      </c>
      <c r="Y51" s="8">
        <v>0.108052937076066</v>
      </c>
      <c r="Z51" s="8">
        <v>9.0484916142264296E-2</v>
      </c>
      <c r="AA51" s="8">
        <v>0.17917341642739501</v>
      </c>
      <c r="AB51" s="8">
        <v>6.4484162835998005E-2</v>
      </c>
      <c r="AC51" s="8">
        <v>0.18695500620476399</v>
      </c>
      <c r="AD51" s="8">
        <v>5.7062353164230403E-2</v>
      </c>
      <c r="AE51" s="8">
        <v>0.108455564037011</v>
      </c>
      <c r="AF51" s="8">
        <v>0.11285903309369801</v>
      </c>
      <c r="AG51" s="8">
        <v>7.7374085198762696E-2</v>
      </c>
      <c r="AH51" s="8">
        <v>7.0476129836590601E-2</v>
      </c>
      <c r="AI51" s="8">
        <v>5.6524041026888398E-3</v>
      </c>
      <c r="AJ51" s="8">
        <v>8.6530193009638601E-2</v>
      </c>
      <c r="AK51" s="8">
        <v>0.200776548706741</v>
      </c>
      <c r="AL51" s="8">
        <v>0.114881949950482</v>
      </c>
      <c r="AM51" s="8">
        <v>0.102713998813067</v>
      </c>
      <c r="AN51" s="8">
        <v>0.11195284445842001</v>
      </c>
      <c r="AO51" s="8">
        <v>0.19912446256541</v>
      </c>
      <c r="AP51" s="8">
        <v>0.17935789379223899</v>
      </c>
      <c r="AQ51" s="8">
        <v>0.16517502631697401</v>
      </c>
      <c r="AR51" s="8">
        <v>6.7534061214684304E-2</v>
      </c>
      <c r="AS51" s="8">
        <v>0.112364185373935</v>
      </c>
      <c r="AT51" s="8">
        <v>6.3908478594868895E-2</v>
      </c>
      <c r="AU51" s="8">
        <v>0.21511244867344001</v>
      </c>
      <c r="AV51" s="8">
        <v>0.112241402337369</v>
      </c>
      <c r="AW51" s="8">
        <v>1.6717462539305901</v>
      </c>
      <c r="AX51" s="8">
        <v>0.23233479676829</v>
      </c>
      <c r="AY51" s="8">
        <v>0.176457128639599</v>
      </c>
      <c r="AZ51" s="8">
        <v>0.22978921569792701</v>
      </c>
      <c r="BA51" s="8">
        <v>0.17750478132346401</v>
      </c>
      <c r="BB51" s="8">
        <v>8.6807552798867899E-2</v>
      </c>
      <c r="BC51" s="8">
        <v>0.110710706119241</v>
      </c>
      <c r="BD51" s="8">
        <v>4.7398385389542198E-2</v>
      </c>
      <c r="BE51" s="8">
        <v>1.3085119660229501</v>
      </c>
      <c r="BF51" s="8">
        <v>0.13005636312708499</v>
      </c>
      <c r="BG51" s="8">
        <v>8.0366747518682002E-2</v>
      </c>
      <c r="BH51" s="8">
        <v>0.18974052961760801</v>
      </c>
      <c r="BI51" s="8">
        <v>0.159749762548688</v>
      </c>
      <c r="BJ51" s="8">
        <v>8.1919064822538204E-2</v>
      </c>
      <c r="BK51" s="8">
        <v>9.1202772839605206E-2</v>
      </c>
      <c r="BL51" s="8">
        <v>7.1517274005880704E-2</v>
      </c>
      <c r="BM51" s="8">
        <v>0.122707714306151</v>
      </c>
      <c r="BN51" s="8">
        <v>1.0820900085248501E-2</v>
      </c>
      <c r="BO51" s="8">
        <v>0.120612926621616</v>
      </c>
      <c r="BP51" s="8">
        <v>7.1222293591107599E-2</v>
      </c>
      <c r="BQ51" s="8">
        <v>0.11647652627610899</v>
      </c>
      <c r="BR51" s="8">
        <v>7.3410813765028504E-2</v>
      </c>
      <c r="BS51" s="8">
        <v>6.9054120315427001E-2</v>
      </c>
      <c r="BT51" s="8">
        <v>0.18928345352900899</v>
      </c>
      <c r="BU51" s="8">
        <v>0.22585466605563201</v>
      </c>
      <c r="BV51" s="8">
        <v>0.43448274639894502</v>
      </c>
      <c r="BW51" s="8">
        <v>0.199287187339694</v>
      </c>
      <c r="BX51" s="8">
        <v>9.5614348185706993E-2</v>
      </c>
      <c r="BY51" s="8">
        <v>3.7023709907915502E-2</v>
      </c>
      <c r="BZ51" s="8">
        <v>0.227296079218751</v>
      </c>
      <c r="CA51" s="8">
        <v>1.18499004433063</v>
      </c>
      <c r="CB51" s="8">
        <v>6.6807998955289993E-2</v>
      </c>
      <c r="CC51" s="8">
        <v>9.7682449329956206E-2</v>
      </c>
      <c r="CD51" s="8">
        <v>0.31313410825138799</v>
      </c>
      <c r="CE51" s="8">
        <v>9.3114147871833697E-2</v>
      </c>
      <c r="CF51" s="8">
        <v>0.18157776001362</v>
      </c>
      <c r="CG51" s="8">
        <v>8.1931905285934803E-2</v>
      </c>
      <c r="CH51" s="8">
        <v>0.183254074771591</v>
      </c>
      <c r="CI51" s="8">
        <v>0.22207323243702401</v>
      </c>
      <c r="CJ51" s="8">
        <v>7.76863543598275E-2</v>
      </c>
      <c r="CK51" s="8">
        <v>0.13306305092513099</v>
      </c>
      <c r="CL51" s="8">
        <v>0.107024676826663</v>
      </c>
      <c r="CM51" s="8">
        <v>0.14443401559654701</v>
      </c>
      <c r="CN51" s="8">
        <v>0.171511797087222</v>
      </c>
      <c r="CO51" s="8">
        <v>3.8182042064687699E-2</v>
      </c>
      <c r="CP51" s="8">
        <v>7.2005133186539505E-2</v>
      </c>
      <c r="CQ51" s="8">
        <v>3.4403243913231803E-2</v>
      </c>
      <c r="CR51" s="8">
        <v>0.109086794682572</v>
      </c>
      <c r="CS51" s="8">
        <v>0.51331572131195902</v>
      </c>
      <c r="CT51" s="8">
        <v>0.429160288452197</v>
      </c>
      <c r="CU51" s="8">
        <v>2.7364334580892401E-2</v>
      </c>
      <c r="CV51" s="8">
        <v>0.11436887114374</v>
      </c>
      <c r="CW51" s="8">
        <v>0.24714702962539201</v>
      </c>
      <c r="CX51" s="8">
        <v>8.7049099275920402E-2</v>
      </c>
      <c r="CY51" s="8">
        <v>4.2277016422841297E-2</v>
      </c>
      <c r="CZ51" s="8">
        <v>0.19309245736470801</v>
      </c>
      <c r="DA51" s="8">
        <v>0.23053755878537899</v>
      </c>
      <c r="DB51" s="8">
        <v>0.195180082588158</v>
      </c>
      <c r="DC51" s="8">
        <v>0.24068911000163801</v>
      </c>
      <c r="DD51" s="8">
        <v>0.49923324796139301</v>
      </c>
      <c r="DE51" s="8">
        <v>3.3902683483077602E-2</v>
      </c>
      <c r="DF51" s="8">
        <v>7.45689950095344E-2</v>
      </c>
      <c r="DG51" s="8">
        <v>0.18171248870885401</v>
      </c>
      <c r="DH51" s="8">
        <v>0.141019887053843</v>
      </c>
      <c r="DI51" s="8">
        <v>0.109042975350833</v>
      </c>
      <c r="DJ51" s="8">
        <v>0.390172590874379</v>
      </c>
      <c r="DK51" s="8">
        <v>0.15510881278660699</v>
      </c>
      <c r="DL51" s="8">
        <v>0.15872438131225899</v>
      </c>
      <c r="DM51" s="8">
        <v>0.13042802601429901</v>
      </c>
      <c r="DN51" s="8">
        <v>0.91039034960157905</v>
      </c>
      <c r="DO51" s="8">
        <v>9.0783130248808297E-2</v>
      </c>
      <c r="DP51" s="8">
        <v>0.12837965163194601</v>
      </c>
      <c r="DQ51" s="8">
        <v>0.17387690044280699</v>
      </c>
      <c r="DR51" s="8">
        <v>0.12700912467681899</v>
      </c>
      <c r="DS51" s="8">
        <v>0.23159013543788901</v>
      </c>
      <c r="DT51" s="8">
        <v>0.23805387259056199</v>
      </c>
      <c r="DU51" s="8">
        <v>9.1611921950625605E-2</v>
      </c>
      <c r="DV51" s="8">
        <v>5.3548271620931301E-2</v>
      </c>
      <c r="DW51" s="8">
        <v>9.9353878298309203E-2</v>
      </c>
      <c r="DX51" s="8">
        <v>0.116950293809856</v>
      </c>
      <c r="DY51" s="8">
        <v>0.20151467995551001</v>
      </c>
      <c r="DZ51" s="8">
        <v>0.105044669528539</v>
      </c>
      <c r="EA51" s="8">
        <v>0.25479224481935298</v>
      </c>
      <c r="EB51" s="8">
        <v>0.14932426682695699</v>
      </c>
      <c r="EC51" s="8">
        <v>0.39583132801858101</v>
      </c>
      <c r="ED51" s="8">
        <v>2.01580818271123E-2</v>
      </c>
      <c r="EE51" s="8">
        <v>0.13156247328499901</v>
      </c>
      <c r="EF51" s="8">
        <v>0.103779618500352</v>
      </c>
      <c r="EG51" s="8">
        <v>0.10981301091086799</v>
      </c>
      <c r="EH51" s="8">
        <v>0.12533688871352899</v>
      </c>
      <c r="EI51" s="8">
        <v>5.3487593998721897E-2</v>
      </c>
      <c r="EJ51" s="8">
        <v>0.21445059826445101</v>
      </c>
      <c r="EK51" s="8">
        <v>0.42822986706166499</v>
      </c>
      <c r="EL51" s="8">
        <v>8.3965853060345597E-2</v>
      </c>
      <c r="EM51" s="8">
        <v>8.5706685998550095E-2</v>
      </c>
      <c r="EN51" s="8">
        <v>0.104994848535665</v>
      </c>
      <c r="EO51" s="8">
        <v>0.11401601128675699</v>
      </c>
      <c r="EP51" s="8">
        <v>0.140698347221691</v>
      </c>
      <c r="EQ51" s="8">
        <v>2.00916375271037E-2</v>
      </c>
      <c r="ER51" s="8">
        <v>0.48709471624474399</v>
      </c>
      <c r="ES51" s="8">
        <v>0.10899817932901699</v>
      </c>
      <c r="ET51" s="8">
        <v>0.124632638186601</v>
      </c>
      <c r="EU51" s="8">
        <v>3.2376010953966E-2</v>
      </c>
      <c r="EV51" s="8">
        <v>0.100732124767447</v>
      </c>
    </row>
    <row r="52" spans="1:152" s="9" customFormat="1" ht="12" customHeight="1">
      <c r="A52" s="8" t="s">
        <v>201</v>
      </c>
      <c r="B52" s="8">
        <v>0.50320654872566395</v>
      </c>
      <c r="C52" s="8">
        <v>0.166021321313919</v>
      </c>
      <c r="D52" s="8">
        <v>1.3858717498919599</v>
      </c>
      <c r="E52" s="8">
        <v>0.48341784697901402</v>
      </c>
      <c r="F52" s="8">
        <v>0.142835796599904</v>
      </c>
      <c r="G52" s="8">
        <v>1.20647525377989</v>
      </c>
      <c r="H52" s="8">
        <v>1.06872280673404</v>
      </c>
      <c r="I52" s="8">
        <v>0.53801996942655705</v>
      </c>
      <c r="J52" s="8">
        <v>0.16712664618016901</v>
      </c>
      <c r="K52" s="8">
        <v>0.76119639743141099</v>
      </c>
      <c r="L52" s="8">
        <v>0.12762925625046001</v>
      </c>
      <c r="M52" s="8">
        <v>0.183341378188104</v>
      </c>
      <c r="N52" s="8">
        <v>0.829323919463406</v>
      </c>
      <c r="O52" s="8">
        <v>0.72008473704160003</v>
      </c>
      <c r="P52" s="8">
        <v>4.2045521894628998E-2</v>
      </c>
      <c r="Q52" s="8">
        <v>0.92259347827040905</v>
      </c>
      <c r="R52" s="8">
        <v>0.36864824808934499</v>
      </c>
      <c r="S52" s="8">
        <v>0.25050286440344699</v>
      </c>
      <c r="T52" s="8">
        <v>0.55750054293347195</v>
      </c>
      <c r="U52" s="8">
        <v>0.32181196019768998</v>
      </c>
      <c r="V52" s="8">
        <v>0.17843287842278799</v>
      </c>
      <c r="W52" s="8">
        <v>1.4619651791700701</v>
      </c>
      <c r="X52" s="8">
        <v>9.9095409794574096E-2</v>
      </c>
      <c r="Y52" s="8">
        <v>2.15908298684516</v>
      </c>
      <c r="Z52" s="8">
        <v>4.2550879798785104</v>
      </c>
      <c r="AA52" s="8">
        <v>0.21255275495887599</v>
      </c>
      <c r="AB52" s="8">
        <v>0.50489812088031305</v>
      </c>
      <c r="AC52" s="8">
        <v>0.21710241466150201</v>
      </c>
      <c r="AD52" s="8">
        <v>1.09372319535159</v>
      </c>
      <c r="AE52" s="8">
        <v>0.25780975753207502</v>
      </c>
      <c r="AF52" s="8">
        <v>0.149261171634302</v>
      </c>
      <c r="AG52" s="8">
        <v>0.99426642209467098</v>
      </c>
      <c r="AH52" s="8">
        <v>1.4436575001377701</v>
      </c>
      <c r="AI52" s="8">
        <v>0.16472343738922399</v>
      </c>
      <c r="AJ52" s="8">
        <v>0.20281261248823701</v>
      </c>
      <c r="AK52" s="8">
        <v>0.26956810613427901</v>
      </c>
      <c r="AL52" s="8">
        <v>0.24577504852741899</v>
      </c>
      <c r="AM52" s="8">
        <v>0.47410796388079401</v>
      </c>
      <c r="AN52" s="8">
        <v>0.60211455887532495</v>
      </c>
      <c r="AO52" s="8">
        <v>2.1982221060216599E-2</v>
      </c>
      <c r="AP52" s="8">
        <v>0.33493372601535398</v>
      </c>
      <c r="AQ52" s="8">
        <v>0.442161824866322</v>
      </c>
      <c r="AR52" s="8">
        <v>1.04030169899451</v>
      </c>
      <c r="AS52" s="8">
        <v>0.25334754070698501</v>
      </c>
      <c r="AT52" s="8">
        <v>0.37770612927061498</v>
      </c>
      <c r="AU52" s="8">
        <v>0.24543525611960501</v>
      </c>
      <c r="AV52" s="8">
        <v>0.669158094117286</v>
      </c>
      <c r="AW52" s="8">
        <v>0.15608951958289699</v>
      </c>
      <c r="AX52" s="8">
        <v>0.55304465999679797</v>
      </c>
      <c r="AY52" s="8">
        <v>0.69785484045850299</v>
      </c>
      <c r="AZ52" s="8">
        <v>0.103942390902358</v>
      </c>
      <c r="BA52" s="8">
        <v>0.208081000705613</v>
      </c>
      <c r="BB52" s="8">
        <v>1.3309570768694099</v>
      </c>
      <c r="BC52" s="8">
        <v>7.96174363455419E-2</v>
      </c>
      <c r="BD52" s="8">
        <v>0.80031526442058198</v>
      </c>
      <c r="BE52" s="8">
        <v>0.43881635045135797</v>
      </c>
      <c r="BF52" s="8">
        <v>0.33368657268175</v>
      </c>
      <c r="BG52" s="8">
        <v>0.60865052899864003</v>
      </c>
      <c r="BH52" s="8">
        <v>0.73789910333475295</v>
      </c>
      <c r="BI52" s="8">
        <v>0.81582484779814102</v>
      </c>
      <c r="BJ52" s="8">
        <v>0.25757377863843101</v>
      </c>
      <c r="BK52" s="8">
        <v>0.281005402978036</v>
      </c>
      <c r="BL52" s="8">
        <v>1.39299003912563</v>
      </c>
      <c r="BM52" s="8">
        <v>1.3402010798151101</v>
      </c>
      <c r="BN52" s="8">
        <v>0.30095906962895602</v>
      </c>
      <c r="BO52" s="8">
        <v>0.162192217600299</v>
      </c>
      <c r="BP52" s="8">
        <v>0.40080321072927499</v>
      </c>
      <c r="BQ52" s="8">
        <v>2.40633837975051</v>
      </c>
      <c r="BR52" s="8">
        <v>0.34657753078640902</v>
      </c>
      <c r="BS52" s="8">
        <v>0.61734723613634201</v>
      </c>
      <c r="BT52" s="8">
        <v>0.261552265836824</v>
      </c>
      <c r="BU52" s="8">
        <v>0.61781429497687301</v>
      </c>
      <c r="BV52" s="8">
        <v>0.49318433474436102</v>
      </c>
      <c r="BW52" s="8">
        <v>0.45434904216820698</v>
      </c>
      <c r="BX52" s="8">
        <v>0.62272753196178399</v>
      </c>
      <c r="BY52" s="8">
        <v>0.87283672758475395</v>
      </c>
      <c r="BZ52" s="8">
        <v>1.4047949929596399</v>
      </c>
      <c r="CA52" s="8">
        <v>2.7358108059788901</v>
      </c>
      <c r="CB52" s="8">
        <v>0.51907815888839204</v>
      </c>
      <c r="CC52" s="8">
        <v>1.1254254865247</v>
      </c>
      <c r="CD52" s="8">
        <v>0.102860859794267</v>
      </c>
      <c r="CE52" s="8">
        <v>4.8565174465935203E-2</v>
      </c>
      <c r="CF52" s="8">
        <v>0.33273063515670498</v>
      </c>
      <c r="CG52" s="8">
        <v>1.2741111627459101</v>
      </c>
      <c r="CH52" s="8">
        <v>0.38577377052230399</v>
      </c>
      <c r="CI52" s="8">
        <v>0.52276950245287501</v>
      </c>
      <c r="CJ52" s="8">
        <v>0.35281734310139701</v>
      </c>
      <c r="CK52" s="8">
        <v>0.23377533996282701</v>
      </c>
      <c r="CL52" s="8">
        <v>0.50932802055054804</v>
      </c>
      <c r="CM52" s="8">
        <v>0.29409471476636301</v>
      </c>
      <c r="CN52" s="8">
        <v>0.58584404722373595</v>
      </c>
      <c r="CO52" s="8">
        <v>0.18931578770802701</v>
      </c>
      <c r="CP52" s="8">
        <v>0.29616982274536802</v>
      </c>
      <c r="CQ52" s="8">
        <v>0.68559399683581201</v>
      </c>
      <c r="CR52" s="8">
        <v>9.7611948184335398E-2</v>
      </c>
      <c r="CS52" s="8">
        <v>0.38347654755586702</v>
      </c>
      <c r="CT52" s="8">
        <v>0.467045891171748</v>
      </c>
      <c r="CU52" s="8">
        <v>1.7788079788995099</v>
      </c>
      <c r="CV52" s="8">
        <v>0.13372402580781301</v>
      </c>
      <c r="CW52" s="8">
        <v>0.231998403776844</v>
      </c>
      <c r="CX52" s="8">
        <v>6.8877414703895107E-2</v>
      </c>
      <c r="CY52" s="8">
        <v>0.31260790483724898</v>
      </c>
      <c r="CZ52" s="8">
        <v>2.2034714496450398</v>
      </c>
      <c r="DA52" s="8">
        <v>2.0843768090124</v>
      </c>
      <c r="DB52" s="8">
        <v>0.72179094754971596</v>
      </c>
      <c r="DC52" s="8">
        <v>0.73703363932114896</v>
      </c>
      <c r="DD52" s="8">
        <v>0.55722488466323805</v>
      </c>
      <c r="DE52" s="8">
        <v>0.42494239550119101</v>
      </c>
      <c r="DF52" s="8">
        <v>0.71312295032696504</v>
      </c>
      <c r="DG52" s="8">
        <v>1.8794012546059899</v>
      </c>
      <c r="DH52" s="8">
        <v>1.0127229163234199</v>
      </c>
      <c r="DI52" s="8">
        <v>7.2191639285800302E-2</v>
      </c>
      <c r="DJ52" s="8">
        <v>0.83753822913965803</v>
      </c>
      <c r="DK52" s="8">
        <v>4.3396151115506703</v>
      </c>
      <c r="DL52" s="8">
        <v>0.42359247730305999</v>
      </c>
      <c r="DM52" s="8">
        <v>0.53544244407354502</v>
      </c>
      <c r="DN52" s="8">
        <v>3.9258130164279699</v>
      </c>
      <c r="DO52" s="8">
        <v>0.80952848660383303</v>
      </c>
      <c r="DP52" s="8">
        <v>0.53185625212490095</v>
      </c>
      <c r="DQ52" s="8">
        <v>0.10914176676519401</v>
      </c>
      <c r="DR52" s="8">
        <v>0.113474307761259</v>
      </c>
      <c r="DS52" s="8">
        <v>0.26946280443911602</v>
      </c>
      <c r="DT52" s="8">
        <v>0.24347361632834799</v>
      </c>
      <c r="DU52" s="8">
        <v>0.10343320581642799</v>
      </c>
      <c r="DV52" s="8">
        <v>0.21028067157649</v>
      </c>
      <c r="DW52" s="8">
        <v>0.33105615937655403</v>
      </c>
      <c r="DX52" s="8">
        <v>0.78530229379204097</v>
      </c>
      <c r="DY52" s="8">
        <v>0.28559290848344498</v>
      </c>
      <c r="DZ52" s="8">
        <v>0.31313150390091798</v>
      </c>
      <c r="EA52" s="8">
        <v>1.10792702418119</v>
      </c>
      <c r="EB52" s="8">
        <v>0.890101470173564</v>
      </c>
      <c r="EC52" s="8">
        <v>0.43528234805434501</v>
      </c>
      <c r="ED52" s="8">
        <v>7.3886445094026906E-2</v>
      </c>
      <c r="EE52" s="8">
        <v>0.21838729130006301</v>
      </c>
      <c r="EF52" s="8">
        <v>1.4491499409039399</v>
      </c>
      <c r="EG52" s="8">
        <v>0.11624564929584</v>
      </c>
      <c r="EH52" s="8">
        <v>0.44825116920879698</v>
      </c>
      <c r="EI52" s="8">
        <v>0.25768524838692802</v>
      </c>
      <c r="EJ52" s="8">
        <v>9.0453222575898606E-2</v>
      </c>
      <c r="EK52" s="8">
        <v>0.42946345979933698</v>
      </c>
      <c r="EL52" s="8">
        <v>0.33469225321801199</v>
      </c>
      <c r="EM52" s="8">
        <v>0.10397453648487601</v>
      </c>
      <c r="EN52" s="8">
        <v>0.78936647206653499</v>
      </c>
      <c r="EO52" s="8">
        <v>0.26174950188629698</v>
      </c>
      <c r="EP52" s="8">
        <v>0.563852897886431</v>
      </c>
      <c r="EQ52" s="8">
        <v>0.44020500781510002</v>
      </c>
      <c r="ER52" s="8">
        <v>0.23061749692436501</v>
      </c>
      <c r="ES52" s="8">
        <v>0.26830427320961497</v>
      </c>
      <c r="ET52" s="8">
        <v>0.12228303554075801</v>
      </c>
      <c r="EU52" s="8">
        <v>0.39485767309453201</v>
      </c>
      <c r="EV52" s="8">
        <v>1.3172238362213999</v>
      </c>
    </row>
    <row r="53" spans="1:152" s="9" customFormat="1" ht="12" customHeight="1">
      <c r="A53" s="8" t="s">
        <v>202</v>
      </c>
      <c r="B53" s="8">
        <v>5.1454133496162999</v>
      </c>
      <c r="C53" s="8">
        <v>5.8300585702469103</v>
      </c>
      <c r="D53" s="8">
        <v>6.2999083895729502</v>
      </c>
      <c r="E53" s="8">
        <v>5.1280766359944101</v>
      </c>
      <c r="F53" s="8">
        <v>5.8679147052714304</v>
      </c>
      <c r="G53" s="8">
        <v>6.3092052218552404</v>
      </c>
      <c r="H53" s="8">
        <v>6.0055957106173699</v>
      </c>
      <c r="I53" s="8">
        <v>6.6463135125506501</v>
      </c>
      <c r="J53" s="8">
        <v>4.7981740979863696</v>
      </c>
      <c r="K53" s="8">
        <v>5.1394415178049302</v>
      </c>
      <c r="L53" s="8">
        <v>5.97583497134673</v>
      </c>
      <c r="M53" s="8">
        <v>7.1332680003457396</v>
      </c>
      <c r="N53" s="8">
        <v>6.1039955123415002</v>
      </c>
      <c r="O53" s="8">
        <v>5.5859716391666501</v>
      </c>
      <c r="P53" s="8">
        <v>4.5225587001887897</v>
      </c>
      <c r="Q53" s="8">
        <v>5.7058568849362201</v>
      </c>
      <c r="R53" s="8">
        <v>6.1142927662756197</v>
      </c>
      <c r="S53" s="8">
        <v>6.2028064947026103</v>
      </c>
      <c r="T53" s="8">
        <v>5.9367949916953497</v>
      </c>
      <c r="U53" s="8">
        <v>5.1599284318363203</v>
      </c>
      <c r="V53" s="8">
        <v>5.3219105571093399</v>
      </c>
      <c r="W53" s="8">
        <v>6.2555882414863904</v>
      </c>
      <c r="X53" s="8">
        <v>5.6131245878660296</v>
      </c>
      <c r="Y53" s="8">
        <v>5.6938083425295698</v>
      </c>
      <c r="Z53" s="8">
        <v>6.5150752403205399</v>
      </c>
      <c r="AA53" s="8">
        <v>5.8002365110806497</v>
      </c>
      <c r="AB53" s="8">
        <v>5.7163267064476697</v>
      </c>
      <c r="AC53" s="8">
        <v>6.1956048764657501</v>
      </c>
      <c r="AD53" s="8">
        <v>5.63411123332145</v>
      </c>
      <c r="AE53" s="8">
        <v>5.6100233166494</v>
      </c>
      <c r="AF53" s="8">
        <v>5.3042522037852198</v>
      </c>
      <c r="AG53" s="8">
        <v>6.0667726054723303</v>
      </c>
      <c r="AH53" s="8">
        <v>6.8052479492169704</v>
      </c>
      <c r="AI53" s="8">
        <v>6.8736010517271398</v>
      </c>
      <c r="AJ53" s="8">
        <v>7.0403687238352504</v>
      </c>
      <c r="AK53" s="8">
        <v>5.6030978279673596</v>
      </c>
      <c r="AL53" s="8">
        <v>5.6195971810914198</v>
      </c>
      <c r="AM53" s="8">
        <v>5.8213621935177198</v>
      </c>
      <c r="AN53" s="8">
        <v>5.3037484405445499</v>
      </c>
      <c r="AO53" s="8">
        <v>5.1691452496294596</v>
      </c>
      <c r="AP53" s="8">
        <v>6.16862591241508</v>
      </c>
      <c r="AQ53" s="8">
        <v>6.49249560977968</v>
      </c>
      <c r="AR53" s="8">
        <v>5.3163645303114802</v>
      </c>
      <c r="AS53" s="8">
        <v>6.7360262716692496</v>
      </c>
      <c r="AT53" s="8">
        <v>5.7460417042399703</v>
      </c>
      <c r="AU53" s="8">
        <v>5.5357118443575297</v>
      </c>
      <c r="AV53" s="8">
        <v>6.6468391309572699</v>
      </c>
      <c r="AW53" s="8">
        <v>5.4463161992921103</v>
      </c>
      <c r="AX53" s="8">
        <v>5.7963870538969902</v>
      </c>
      <c r="AY53" s="8">
        <v>5.8232657921592104</v>
      </c>
      <c r="AZ53" s="8">
        <v>5.7571203818872503</v>
      </c>
      <c r="BA53" s="8">
        <v>5.7997517223207096</v>
      </c>
      <c r="BB53" s="8">
        <v>5.9886285180438303</v>
      </c>
      <c r="BC53" s="8">
        <v>5.9274992246479199</v>
      </c>
      <c r="BD53" s="8">
        <v>7.2463127134384901</v>
      </c>
      <c r="BE53" s="8">
        <v>5.3838592223766799</v>
      </c>
      <c r="BF53" s="8">
        <v>6.1550317335570304</v>
      </c>
      <c r="BG53" s="8">
        <v>6.8828727835435997</v>
      </c>
      <c r="BH53" s="8">
        <v>4.7144806541621396</v>
      </c>
      <c r="BI53" s="8">
        <v>5.6960863271764897</v>
      </c>
      <c r="BJ53" s="8">
        <v>6.5175378284408101</v>
      </c>
      <c r="BK53" s="8">
        <v>5.4450509139725796</v>
      </c>
      <c r="BL53" s="8">
        <v>5.8241433684241501</v>
      </c>
      <c r="BM53" s="8">
        <v>5.5283510987347499</v>
      </c>
      <c r="BN53" s="8">
        <v>6.78560108160125</v>
      </c>
      <c r="BO53" s="8">
        <v>6.2237356414835601</v>
      </c>
      <c r="BP53" s="8">
        <v>5.8860504873792596</v>
      </c>
      <c r="BQ53" s="8">
        <v>6.3269752496430902</v>
      </c>
      <c r="BR53" s="8">
        <v>6.6153134062994896</v>
      </c>
      <c r="BS53" s="8">
        <v>6.43917968898129</v>
      </c>
      <c r="BT53" s="8">
        <v>4.8491869437544297</v>
      </c>
      <c r="BU53" s="8">
        <v>4.9854537575137696</v>
      </c>
      <c r="BV53" s="8">
        <v>5.6984444035353299</v>
      </c>
      <c r="BW53" s="8">
        <v>5.0113155724436202</v>
      </c>
      <c r="BX53" s="8">
        <v>6.7200882116063303</v>
      </c>
      <c r="BY53" s="8">
        <v>6.3174121870382303</v>
      </c>
      <c r="BZ53" s="8">
        <v>5.3788056421946999</v>
      </c>
      <c r="CA53" s="8">
        <v>5.5179196336957004</v>
      </c>
      <c r="CB53" s="8">
        <v>5.1277380797660399</v>
      </c>
      <c r="CC53" s="8">
        <v>6.3845779445287301</v>
      </c>
      <c r="CD53" s="8">
        <v>4.6136684172902296</v>
      </c>
      <c r="CE53" s="8">
        <v>5.9917309421141498</v>
      </c>
      <c r="CF53" s="8">
        <v>5.3903686562720896</v>
      </c>
      <c r="CG53" s="8">
        <v>5.6836750999518797</v>
      </c>
      <c r="CH53" s="8">
        <v>5.4563449671642799</v>
      </c>
      <c r="CI53" s="8">
        <v>5.6932047117477298</v>
      </c>
      <c r="CJ53" s="8">
        <v>5.10221369342612</v>
      </c>
      <c r="CK53" s="8">
        <v>5.4434047394657501</v>
      </c>
      <c r="CL53" s="8">
        <v>5.6846983667512996</v>
      </c>
      <c r="CM53" s="8">
        <v>5.2965435844536204</v>
      </c>
      <c r="CN53" s="8">
        <v>5.3573127655468502</v>
      </c>
      <c r="CO53" s="8">
        <v>6.4924337515850299</v>
      </c>
      <c r="CP53" s="8">
        <v>5.6630579596112796</v>
      </c>
      <c r="CQ53" s="8">
        <v>5.4101586984054402</v>
      </c>
      <c r="CR53" s="8">
        <v>5.4293186143374497</v>
      </c>
      <c r="CS53" s="8">
        <v>6.2227155981290903</v>
      </c>
      <c r="CT53" s="8">
        <v>4.6180975263727397</v>
      </c>
      <c r="CU53" s="8">
        <v>6.36205486850338</v>
      </c>
      <c r="CV53" s="8">
        <v>5.29629238288571</v>
      </c>
      <c r="CW53" s="8">
        <v>5.6263476827443402</v>
      </c>
      <c r="CX53" s="8">
        <v>6.97284176521035</v>
      </c>
      <c r="CY53" s="8">
        <v>5.9567866976409301</v>
      </c>
      <c r="CZ53" s="8">
        <v>5.5946661433568199</v>
      </c>
      <c r="DA53" s="8">
        <v>5.4261156074401704</v>
      </c>
      <c r="DB53" s="8">
        <v>6.1852330733154401</v>
      </c>
      <c r="DC53" s="8">
        <v>5.7247737015198101</v>
      </c>
      <c r="DD53" s="8">
        <v>5.3191048301723498</v>
      </c>
      <c r="DE53" s="8">
        <v>5.3780599738198802</v>
      </c>
      <c r="DF53" s="8">
        <v>6.2090470384860303</v>
      </c>
      <c r="DG53" s="8">
        <v>5.7572605889166599</v>
      </c>
      <c r="DH53" s="8">
        <v>5.5557465767625898</v>
      </c>
      <c r="DI53" s="8">
        <v>5.3552101812656003</v>
      </c>
      <c r="DJ53" s="8">
        <v>5.0210553880634796</v>
      </c>
      <c r="DK53" s="8">
        <v>6.09181889301379</v>
      </c>
      <c r="DL53" s="8">
        <v>5.1453862442785603</v>
      </c>
      <c r="DM53" s="8">
        <v>6.1558402667949297</v>
      </c>
      <c r="DN53" s="8">
        <v>6.4743716873559798</v>
      </c>
      <c r="DO53" s="8">
        <v>6.6338473018985704</v>
      </c>
      <c r="DP53" s="8">
        <v>6.0173781084611599</v>
      </c>
      <c r="DQ53" s="8">
        <v>6.5702668758493497</v>
      </c>
      <c r="DR53" s="8">
        <v>6.10287130288686</v>
      </c>
      <c r="DS53" s="8">
        <v>6.2340022087941902</v>
      </c>
      <c r="DT53" s="8">
        <v>5.6993739932887104</v>
      </c>
      <c r="DU53" s="8">
        <v>5.44229304143151</v>
      </c>
      <c r="DV53" s="8">
        <v>5.9130766362345604</v>
      </c>
      <c r="DW53" s="8">
        <v>6.8656848553091399</v>
      </c>
      <c r="DX53" s="8">
        <v>6.6322531274904604</v>
      </c>
      <c r="DY53" s="8">
        <v>5.8974171922182403</v>
      </c>
      <c r="DZ53" s="8">
        <v>6.0094179580224996</v>
      </c>
      <c r="EA53" s="8">
        <v>5.8978078629479098</v>
      </c>
      <c r="EB53" s="8">
        <v>5.4707954200851798</v>
      </c>
      <c r="EC53" s="8">
        <v>5.9332768688924702</v>
      </c>
      <c r="ED53" s="8">
        <v>6.0467234719740803</v>
      </c>
      <c r="EE53" s="8">
        <v>5.9332878361100203</v>
      </c>
      <c r="EF53" s="8">
        <v>4.8992523671487502</v>
      </c>
      <c r="EG53" s="8">
        <v>6.3275208194754802</v>
      </c>
      <c r="EH53" s="8">
        <v>5.3004872854532703</v>
      </c>
      <c r="EI53" s="8">
        <v>7.8694697132249098</v>
      </c>
      <c r="EJ53" s="8">
        <v>5.6188703506503899</v>
      </c>
      <c r="EK53" s="8">
        <v>5.2028607866054797</v>
      </c>
      <c r="EL53" s="8">
        <v>7.0605725067003204</v>
      </c>
      <c r="EM53" s="8">
        <v>5.3221152603630699</v>
      </c>
      <c r="EN53" s="8">
        <v>6.8704591315378503</v>
      </c>
      <c r="EO53" s="8">
        <v>6.3785308118683801</v>
      </c>
      <c r="EP53" s="8">
        <v>5.7613453410332101</v>
      </c>
      <c r="EQ53" s="8">
        <v>6.9984176738453803</v>
      </c>
      <c r="ER53" s="8">
        <v>5.7785429697122801</v>
      </c>
      <c r="ES53" s="8">
        <v>6.2845099380237697</v>
      </c>
      <c r="ET53" s="8">
        <v>5.4867781076633104</v>
      </c>
      <c r="EU53" s="8">
        <v>7.07779328219479</v>
      </c>
      <c r="EV53" s="8">
        <v>6.7119914587548104</v>
      </c>
    </row>
    <row r="54" spans="1:152" s="9" customFormat="1" ht="12" customHeight="1">
      <c r="A54" s="8" t="s">
        <v>203</v>
      </c>
      <c r="B54" s="8">
        <v>3.5277677834765799</v>
      </c>
      <c r="C54" s="8">
        <v>3.59864243981266</v>
      </c>
      <c r="D54" s="8">
        <v>3.6311455907096102</v>
      </c>
      <c r="E54" s="8">
        <v>3.5447941314559799</v>
      </c>
      <c r="F54" s="8">
        <v>3.91974464530827</v>
      </c>
      <c r="G54" s="8">
        <v>3.8311138912388598</v>
      </c>
      <c r="H54" s="8">
        <v>3.7061910541216698</v>
      </c>
      <c r="I54" s="8">
        <v>3.5837891492682199</v>
      </c>
      <c r="J54" s="8">
        <v>3.2131258491377901</v>
      </c>
      <c r="K54" s="8">
        <v>3.5389024276618501</v>
      </c>
      <c r="L54" s="8">
        <v>3.5164478332953601</v>
      </c>
      <c r="M54" s="8">
        <v>4.5329818316709902</v>
      </c>
      <c r="N54" s="8">
        <v>3.4836582922541601</v>
      </c>
      <c r="O54" s="8">
        <v>3.48768165537561</v>
      </c>
      <c r="P54" s="8">
        <v>3.1231047524258502</v>
      </c>
      <c r="Q54" s="8">
        <v>2.8777074882389599</v>
      </c>
      <c r="R54" s="8">
        <v>3.9455688080837898</v>
      </c>
      <c r="S54" s="8">
        <v>3.58735933061579</v>
      </c>
      <c r="T54" s="8">
        <v>3.61824385916856</v>
      </c>
      <c r="U54" s="8">
        <v>4.3943867221292701</v>
      </c>
      <c r="V54" s="8">
        <v>3.3832600408321101</v>
      </c>
      <c r="W54" s="8">
        <v>3.77689938429481</v>
      </c>
      <c r="X54" s="8">
        <v>3.6702420773333899</v>
      </c>
      <c r="Y54" s="8">
        <v>3.5765438707664399</v>
      </c>
      <c r="Z54" s="8">
        <v>3.5657649079267402</v>
      </c>
      <c r="AA54" s="8">
        <v>3.9846347073527002</v>
      </c>
      <c r="AB54" s="8">
        <v>3.2891381113693798</v>
      </c>
      <c r="AC54" s="8">
        <v>3.65019272044893</v>
      </c>
      <c r="AD54" s="8">
        <v>3.45298839230942</v>
      </c>
      <c r="AE54" s="8">
        <v>3.6701336183571298</v>
      </c>
      <c r="AF54" s="8">
        <v>3.1270823896767799</v>
      </c>
      <c r="AG54" s="8">
        <v>3.4374882331089802</v>
      </c>
      <c r="AH54" s="8">
        <v>3.9784214511867</v>
      </c>
      <c r="AI54" s="8">
        <v>3.4728172584318502</v>
      </c>
      <c r="AJ54" s="8">
        <v>4.4062759378768996</v>
      </c>
      <c r="AK54" s="8">
        <v>3.85681965500256</v>
      </c>
      <c r="AL54" s="8">
        <v>3.2489383606650999</v>
      </c>
      <c r="AM54" s="8">
        <v>3.1306760866416101</v>
      </c>
      <c r="AN54" s="8">
        <v>3.7596698515947402</v>
      </c>
      <c r="AO54" s="8">
        <v>3.1716285844266499</v>
      </c>
      <c r="AP54" s="8">
        <v>3.9147099978906899</v>
      </c>
      <c r="AQ54" s="8">
        <v>4.2590881494613502</v>
      </c>
      <c r="AR54" s="8">
        <v>3.0673606562207301</v>
      </c>
      <c r="AS54" s="8">
        <v>3.8126431863632302</v>
      </c>
      <c r="AT54" s="8">
        <v>3.34330911453638</v>
      </c>
      <c r="AU54" s="8">
        <v>3.6529462120284002</v>
      </c>
      <c r="AV54" s="8">
        <v>3.6692531544043399</v>
      </c>
      <c r="AW54" s="8">
        <v>3.7005327660074898</v>
      </c>
      <c r="AX54" s="8">
        <v>4.0201082206283498</v>
      </c>
      <c r="AY54" s="8">
        <v>4.2146306279540804</v>
      </c>
      <c r="AZ54" s="8">
        <v>3.90006939878708</v>
      </c>
      <c r="BA54" s="8">
        <v>2.8610954399874999</v>
      </c>
      <c r="BB54" s="8">
        <v>3.54485336494729</v>
      </c>
      <c r="BC54" s="8">
        <v>3.4564997483959998</v>
      </c>
      <c r="BD54" s="8">
        <v>4.0553383518281496</v>
      </c>
      <c r="BE54" s="8">
        <v>3.4519506442293699</v>
      </c>
      <c r="BF54" s="8">
        <v>3.7362260975180601</v>
      </c>
      <c r="BG54" s="8">
        <v>4.1436718429644896</v>
      </c>
      <c r="BH54" s="8">
        <v>3.1032422554692798</v>
      </c>
      <c r="BI54" s="8">
        <v>3.7234868157087999</v>
      </c>
      <c r="BJ54" s="8">
        <v>4.05180407948174</v>
      </c>
      <c r="BK54" s="8">
        <v>3.2430353044379698</v>
      </c>
      <c r="BL54" s="8">
        <v>3.5065502135202902</v>
      </c>
      <c r="BM54" s="8">
        <v>3.7936513306512101</v>
      </c>
      <c r="BN54" s="8">
        <v>4.0123362195510204</v>
      </c>
      <c r="BO54" s="8">
        <v>2.7770571084647599</v>
      </c>
      <c r="BP54" s="8">
        <v>3.43893242712682</v>
      </c>
      <c r="BQ54" s="8">
        <v>3.28246503076977</v>
      </c>
      <c r="BR54" s="8">
        <v>4.5462312573076096</v>
      </c>
      <c r="BS54" s="8">
        <v>4.3043253201052902</v>
      </c>
      <c r="BT54" s="8">
        <v>2.9446260167574398</v>
      </c>
      <c r="BU54" s="8">
        <v>3.4141869561802398</v>
      </c>
      <c r="BV54" s="8">
        <v>2.8063058784352402</v>
      </c>
      <c r="BW54" s="8">
        <v>3.8621992510001601</v>
      </c>
      <c r="BX54" s="8">
        <v>3.53192058705792</v>
      </c>
      <c r="BY54" s="8">
        <v>3.7590620570879101</v>
      </c>
      <c r="BZ54" s="8">
        <v>3.0144055358049999</v>
      </c>
      <c r="CA54" s="8">
        <v>3.2966019160426501</v>
      </c>
      <c r="CB54" s="8">
        <v>3.20982034913989</v>
      </c>
      <c r="CC54" s="8">
        <v>3.5369743334991801</v>
      </c>
      <c r="CD54" s="8">
        <v>3.2441985097836001</v>
      </c>
      <c r="CE54" s="8">
        <v>3.0465743765193101</v>
      </c>
      <c r="CF54" s="8">
        <v>3.8109587693951501</v>
      </c>
      <c r="CG54" s="8">
        <v>3.5341668626875999</v>
      </c>
      <c r="CH54" s="8">
        <v>3.4677620433012302</v>
      </c>
      <c r="CI54" s="8">
        <v>3.7007318122978199</v>
      </c>
      <c r="CJ54" s="8">
        <v>2.7494599708960301</v>
      </c>
      <c r="CK54" s="8">
        <v>3.6171804037532298</v>
      </c>
      <c r="CL54" s="8">
        <v>3.2097868417989401</v>
      </c>
      <c r="CM54" s="8">
        <v>3.7629827818605701</v>
      </c>
      <c r="CN54" s="8">
        <v>3.2055398495449601</v>
      </c>
      <c r="CO54" s="8">
        <v>4.0663605460717296</v>
      </c>
      <c r="CP54" s="8">
        <v>3.5212425678896602</v>
      </c>
      <c r="CQ54" s="8">
        <v>3.0874241809046201</v>
      </c>
      <c r="CR54" s="8">
        <v>3.62185050823784</v>
      </c>
      <c r="CS54" s="8">
        <v>3.85079057069236</v>
      </c>
      <c r="CT54" s="8">
        <v>3.2111577427385201</v>
      </c>
      <c r="CU54" s="8">
        <v>3.21035409480006</v>
      </c>
      <c r="CV54" s="8">
        <v>3.2069484532599901</v>
      </c>
      <c r="CW54" s="8">
        <v>3.8913826607964599</v>
      </c>
      <c r="CX54" s="8">
        <v>4.1888380896854001</v>
      </c>
      <c r="CY54" s="8">
        <v>3.2553451893265799</v>
      </c>
      <c r="CZ54" s="8">
        <v>3.5413393156518098</v>
      </c>
      <c r="DA54" s="8">
        <v>4.3287501346333999</v>
      </c>
      <c r="DB54" s="8">
        <v>4.2379263504714801</v>
      </c>
      <c r="DC54" s="8">
        <v>3.7234102521271901</v>
      </c>
      <c r="DD54" s="8">
        <v>3.7117483602213501</v>
      </c>
      <c r="DE54" s="8">
        <v>3.20019768070786</v>
      </c>
      <c r="DF54" s="8">
        <v>3.8547853222073201</v>
      </c>
      <c r="DG54" s="8">
        <v>3.5892409475925802</v>
      </c>
      <c r="DH54" s="8">
        <v>3.3246715323910898</v>
      </c>
      <c r="DI54" s="8">
        <v>3.1132305256085102</v>
      </c>
      <c r="DJ54" s="8">
        <v>3.44421474089182</v>
      </c>
      <c r="DK54" s="8">
        <v>3.9466704737715999</v>
      </c>
      <c r="DL54" s="8">
        <v>3.6706934479686399</v>
      </c>
      <c r="DM54" s="8">
        <v>3.6711774140273401</v>
      </c>
      <c r="DN54" s="8">
        <v>3.64258709076804</v>
      </c>
      <c r="DO54" s="8">
        <v>3.8025233480662601</v>
      </c>
      <c r="DP54" s="8">
        <v>3.63426152051882</v>
      </c>
      <c r="DQ54" s="8">
        <v>3.48612084731033</v>
      </c>
      <c r="DR54" s="8">
        <v>3.6337814404327098</v>
      </c>
      <c r="DS54" s="8">
        <v>3.73562281730787</v>
      </c>
      <c r="DT54" s="8">
        <v>3.4408836505390501</v>
      </c>
      <c r="DU54" s="8">
        <v>3.29938749212238</v>
      </c>
      <c r="DV54" s="8">
        <v>2.9539113425651302</v>
      </c>
      <c r="DW54" s="8">
        <v>4.0397427623660098</v>
      </c>
      <c r="DX54" s="8">
        <v>4.39327416102463</v>
      </c>
      <c r="DY54" s="8">
        <v>3.7514690493580098</v>
      </c>
      <c r="DZ54" s="8">
        <v>3.4226126443517502</v>
      </c>
      <c r="EA54" s="8">
        <v>4.1585212794073501</v>
      </c>
      <c r="EB54" s="8">
        <v>3.07490870935339</v>
      </c>
      <c r="EC54" s="8">
        <v>3.26572271756099</v>
      </c>
      <c r="ED54" s="8">
        <v>2.9399221432718199</v>
      </c>
      <c r="EE54" s="8">
        <v>3.47924170450771</v>
      </c>
      <c r="EF54" s="8">
        <v>3.1646618932673101</v>
      </c>
      <c r="EG54" s="8">
        <v>3.1201957581261701</v>
      </c>
      <c r="EH54" s="8">
        <v>3.6085133116710999</v>
      </c>
      <c r="EI54" s="8">
        <v>4.3765186180956004</v>
      </c>
      <c r="EJ54" s="8">
        <v>3.29194819592349</v>
      </c>
      <c r="EK54" s="8">
        <v>3.9164416747294499</v>
      </c>
      <c r="EL54" s="8">
        <v>3.9718751612583398</v>
      </c>
      <c r="EM54" s="8">
        <v>3.3858249973458001</v>
      </c>
      <c r="EN54" s="8">
        <v>4.4877773145021402</v>
      </c>
      <c r="EO54" s="8">
        <v>3.9177239047516199</v>
      </c>
      <c r="EP54" s="8">
        <v>3.7931037898492801</v>
      </c>
      <c r="EQ54" s="8">
        <v>3.5543433958221402</v>
      </c>
      <c r="ER54" s="8">
        <v>3.1663223439885702</v>
      </c>
      <c r="ES54" s="8">
        <v>4.0629709829397402</v>
      </c>
      <c r="ET54" s="8">
        <v>3.74864623760259</v>
      </c>
      <c r="EU54" s="8">
        <v>3.8077260952492198</v>
      </c>
      <c r="EV54" s="8">
        <v>3.4701407305607899</v>
      </c>
    </row>
    <row r="55" spans="1:152" s="9" customFormat="1" ht="12" customHeight="1">
      <c r="A55" s="8" t="s">
        <v>204</v>
      </c>
      <c r="B55" s="8">
        <v>3.09751503887983</v>
      </c>
      <c r="C55" s="8">
        <v>3.2554883155755099</v>
      </c>
      <c r="D55" s="8">
        <v>3.3635116082361201</v>
      </c>
      <c r="E55" s="8">
        <v>3.0613147093955599</v>
      </c>
      <c r="F55" s="8">
        <v>3.2367774922638701</v>
      </c>
      <c r="G55" s="8">
        <v>3.5588426946814602</v>
      </c>
      <c r="H55" s="8">
        <v>3.2325718895931699</v>
      </c>
      <c r="I55" s="8">
        <v>3.3374405957479798</v>
      </c>
      <c r="J55" s="8">
        <v>2.2800092138337398</v>
      </c>
      <c r="K55" s="8">
        <v>2.5371085800756799</v>
      </c>
      <c r="L55" s="8">
        <v>2.9140924714847101</v>
      </c>
      <c r="M55" s="8">
        <v>2.9376414731474099</v>
      </c>
      <c r="N55" s="8">
        <v>3.2528929896619898</v>
      </c>
      <c r="O55" s="8">
        <v>2.77489617014741</v>
      </c>
      <c r="P55" s="8">
        <v>2.1813841333044302</v>
      </c>
      <c r="Q55" s="8">
        <v>2.6591662314644902</v>
      </c>
      <c r="R55" s="8">
        <v>3.61358163252459</v>
      </c>
      <c r="S55" s="8">
        <v>3.5443088960021698</v>
      </c>
      <c r="T55" s="8">
        <v>3.4569110447299698</v>
      </c>
      <c r="U55" s="8">
        <v>3.10428090141066</v>
      </c>
      <c r="V55" s="8">
        <v>2.6380437968609201</v>
      </c>
      <c r="W55" s="8">
        <v>3.2474916111006702</v>
      </c>
      <c r="X55" s="8">
        <v>3.5606145036776198</v>
      </c>
      <c r="Y55" s="8">
        <v>3.24248323803993</v>
      </c>
      <c r="Z55" s="8">
        <v>3.2076281797020001</v>
      </c>
      <c r="AA55" s="8">
        <v>2.8993838087177899</v>
      </c>
      <c r="AB55" s="8">
        <v>2.47529346930405</v>
      </c>
      <c r="AC55" s="8">
        <v>3.6601145099814598</v>
      </c>
      <c r="AD55" s="8">
        <v>3.3698739553424302</v>
      </c>
      <c r="AE55" s="8">
        <v>3.39360516559183</v>
      </c>
      <c r="AF55" s="8">
        <v>2.6274159388308802</v>
      </c>
      <c r="AG55" s="8">
        <v>2.9870240881454402</v>
      </c>
      <c r="AH55" s="8">
        <v>3.04566817112002</v>
      </c>
      <c r="AI55" s="8">
        <v>3.4808437806082302</v>
      </c>
      <c r="AJ55" s="8">
        <v>2.69943763953186</v>
      </c>
      <c r="AK55" s="8">
        <v>3.8052957722681802</v>
      </c>
      <c r="AL55" s="8">
        <v>2.9350536553566502</v>
      </c>
      <c r="AM55" s="8">
        <v>3.1723565719197002</v>
      </c>
      <c r="AN55" s="8">
        <v>3.33045016104484</v>
      </c>
      <c r="AO55" s="8">
        <v>2.2241275784066401</v>
      </c>
      <c r="AP55" s="8">
        <v>2.6784241092176901</v>
      </c>
      <c r="AQ55" s="8">
        <v>2.79265669713892</v>
      </c>
      <c r="AR55" s="8">
        <v>2.6668915951123902</v>
      </c>
      <c r="AS55" s="8">
        <v>2.92883902539702</v>
      </c>
      <c r="AT55" s="8">
        <v>3.4908093412060199</v>
      </c>
      <c r="AU55" s="8">
        <v>2.9084664462411598</v>
      </c>
      <c r="AV55" s="8">
        <v>3.4115291093722999</v>
      </c>
      <c r="AW55" s="8">
        <v>3.1796589252689</v>
      </c>
      <c r="AX55" s="8">
        <v>3.4549528793295998</v>
      </c>
      <c r="AY55" s="8">
        <v>3.5933833438577101</v>
      </c>
      <c r="AZ55" s="8">
        <v>3.45826118629464</v>
      </c>
      <c r="BA55" s="8">
        <v>2.7553771432246599</v>
      </c>
      <c r="BB55" s="8">
        <v>3.3584346186327299</v>
      </c>
      <c r="BC55" s="8">
        <v>3.7419616504612199</v>
      </c>
      <c r="BD55" s="8">
        <v>4.2983595201858504</v>
      </c>
      <c r="BE55" s="8">
        <v>2.8380818621733899</v>
      </c>
      <c r="BF55" s="8">
        <v>3.2517109685469299</v>
      </c>
      <c r="BG55" s="8">
        <v>2.6028354090349999</v>
      </c>
      <c r="BH55" s="8">
        <v>2.73862320428981</v>
      </c>
      <c r="BI55" s="8">
        <v>3.3496172057905298</v>
      </c>
      <c r="BJ55" s="8">
        <v>3.0344083594568998</v>
      </c>
      <c r="BK55" s="8">
        <v>2.9910805418955602</v>
      </c>
      <c r="BL55" s="8">
        <v>3.0162597420221999</v>
      </c>
      <c r="BM55" s="8">
        <v>3.3120597182584302</v>
      </c>
      <c r="BN55" s="8">
        <v>3.4197914702340499</v>
      </c>
      <c r="BO55" s="8">
        <v>1.8938540422740899</v>
      </c>
      <c r="BP55" s="8">
        <v>3.0194046606714902</v>
      </c>
      <c r="BQ55" s="8">
        <v>3.12494227851401</v>
      </c>
      <c r="BR55" s="8">
        <v>4.1103896118377303</v>
      </c>
      <c r="BS55" s="8">
        <v>2.7273990310441398</v>
      </c>
      <c r="BT55" s="8">
        <v>2.7237409868360198</v>
      </c>
      <c r="BU55" s="8">
        <v>2.5012413599082501</v>
      </c>
      <c r="BV55" s="8">
        <v>2.2998591953884402</v>
      </c>
      <c r="BW55" s="8">
        <v>3.0124039222902099</v>
      </c>
      <c r="BX55" s="8">
        <v>3.8654081891940399</v>
      </c>
      <c r="BY55" s="8">
        <v>3.5931768431800002</v>
      </c>
      <c r="BZ55" s="8">
        <v>2.3172055517600398</v>
      </c>
      <c r="CA55" s="8">
        <v>2.5659956802477302</v>
      </c>
      <c r="CB55" s="8">
        <v>2.9863642567096198</v>
      </c>
      <c r="CC55" s="8">
        <v>3.4478968279603102</v>
      </c>
      <c r="CD55" s="8">
        <v>2.4867326123386801</v>
      </c>
      <c r="CE55" s="8">
        <v>2.6439640279949699</v>
      </c>
      <c r="CF55" s="8">
        <v>2.7975358617067498</v>
      </c>
      <c r="CG55" s="8">
        <v>3.1810120452564101</v>
      </c>
      <c r="CH55" s="8">
        <v>3.42306577280779</v>
      </c>
      <c r="CI55" s="8">
        <v>3.2683182978913998</v>
      </c>
      <c r="CJ55" s="8">
        <v>2.5313110358147801</v>
      </c>
      <c r="CK55" s="8">
        <v>3.4654349219337699</v>
      </c>
      <c r="CL55" s="8">
        <v>2.4019404893256202</v>
      </c>
      <c r="CM55" s="8">
        <v>3.3792940331437702</v>
      </c>
      <c r="CN55" s="8">
        <v>3.0386608266880302</v>
      </c>
      <c r="CO55" s="8">
        <v>3.9419401602408901</v>
      </c>
      <c r="CP55" s="8">
        <v>3.2219983073551099</v>
      </c>
      <c r="CQ55" s="8">
        <v>2.7976746871562801</v>
      </c>
      <c r="CR55" s="8">
        <v>3.1330488019071301</v>
      </c>
      <c r="CS55" s="8">
        <v>3.4758092583995999</v>
      </c>
      <c r="CT55" s="8">
        <v>2.60388738712152</v>
      </c>
      <c r="CU55" s="8">
        <v>2.9532878884804701</v>
      </c>
      <c r="CV55" s="8">
        <v>2.3759342330474502</v>
      </c>
      <c r="CW55" s="8">
        <v>3.70591457787584</v>
      </c>
      <c r="CX55" s="8">
        <v>4.3902137376742996</v>
      </c>
      <c r="CY55" s="8">
        <v>2.75918836703346</v>
      </c>
      <c r="CZ55" s="8">
        <v>3.20929732317272</v>
      </c>
      <c r="DA55" s="8">
        <v>3.5084840705563902</v>
      </c>
      <c r="DB55" s="8">
        <v>2.1560040965530298</v>
      </c>
      <c r="DC55" s="8">
        <v>3.2355344601881</v>
      </c>
      <c r="DD55" s="8">
        <v>3.3089046120133001</v>
      </c>
      <c r="DE55" s="8">
        <v>2.9382736573316199</v>
      </c>
      <c r="DF55" s="8">
        <v>3.2358470045929399</v>
      </c>
      <c r="DG55" s="8">
        <v>3.2264734526167498</v>
      </c>
      <c r="DH55" s="8">
        <v>3.2343183438971299</v>
      </c>
      <c r="DI55" s="8">
        <v>2.6927836647085401</v>
      </c>
      <c r="DJ55" s="8">
        <v>2.9104661904565901</v>
      </c>
      <c r="DK55" s="8">
        <v>3.5644265951833201</v>
      </c>
      <c r="DL55" s="8">
        <v>3.2669422245887998</v>
      </c>
      <c r="DM55" s="8">
        <v>3.5820921579378702</v>
      </c>
      <c r="DN55" s="8">
        <v>4.2457685392761597</v>
      </c>
      <c r="DO55" s="8">
        <v>3.9215999888391999</v>
      </c>
      <c r="DP55" s="8">
        <v>3.2242439858927598</v>
      </c>
      <c r="DQ55" s="8">
        <v>3.5579382177091099</v>
      </c>
      <c r="DR55" s="8">
        <v>3.60806144808463</v>
      </c>
      <c r="DS55" s="8">
        <v>3.7149793912874798</v>
      </c>
      <c r="DT55" s="8">
        <v>3.3975363654223498</v>
      </c>
      <c r="DU55" s="8">
        <v>2.4444250478513898</v>
      </c>
      <c r="DV55" s="8">
        <v>2.3353352623714398</v>
      </c>
      <c r="DW55" s="8">
        <v>3.13039806130443</v>
      </c>
      <c r="DX55" s="8">
        <v>2.6182272198657599</v>
      </c>
      <c r="DY55" s="8">
        <v>3.6070619029840598</v>
      </c>
      <c r="DZ55" s="8">
        <v>3.2136037549319201</v>
      </c>
      <c r="EA55" s="8">
        <v>3.3844274998384201</v>
      </c>
      <c r="EB55" s="8">
        <v>2.5919948896558398</v>
      </c>
      <c r="EC55" s="8">
        <v>2.90370594408183</v>
      </c>
      <c r="ED55" s="8">
        <v>2.9118628650930898</v>
      </c>
      <c r="EE55" s="8">
        <v>3.57198655468425</v>
      </c>
      <c r="EF55" s="8">
        <v>2.4993369115907398</v>
      </c>
      <c r="EG55" s="8">
        <v>2.9191580540838902</v>
      </c>
      <c r="EH55" s="8">
        <v>3.0870324642245999</v>
      </c>
      <c r="EI55" s="8">
        <v>3.1839283240437002</v>
      </c>
      <c r="EJ55" s="8">
        <v>2.9682920080695001</v>
      </c>
      <c r="EK55" s="8">
        <v>3.5919777982368601</v>
      </c>
      <c r="EL55" s="8">
        <v>2.7796137569000399</v>
      </c>
      <c r="EM55" s="8">
        <v>2.7502768681616998</v>
      </c>
      <c r="EN55" s="8">
        <v>3.1457008288666799</v>
      </c>
      <c r="EO55" s="8">
        <v>2.5614467633936302</v>
      </c>
      <c r="EP55" s="8">
        <v>3.3052466434861199</v>
      </c>
      <c r="EQ55" s="8">
        <v>3.4195131452975698</v>
      </c>
      <c r="ER55" s="8">
        <v>2.7115262891262302</v>
      </c>
      <c r="ES55" s="8">
        <v>3.3758932274370599</v>
      </c>
      <c r="ET55" s="8">
        <v>3.1449548013425401</v>
      </c>
      <c r="EU55" s="8">
        <v>3.7077873775748298</v>
      </c>
      <c r="EV55" s="8">
        <v>3.5415627802356102</v>
      </c>
    </row>
    <row r="56" spans="1:152" s="9" customFormat="1" ht="12" customHeight="1">
      <c r="A56" s="8" t="s">
        <v>205</v>
      </c>
      <c r="B56" s="8">
        <v>4.8141320181976097E-3</v>
      </c>
      <c r="C56" s="8">
        <v>1.9902957452263399E-2</v>
      </c>
      <c r="D56" s="8">
        <v>1.13170303512574E-2</v>
      </c>
      <c r="E56" s="8">
        <v>2.2902837418999799E-2</v>
      </c>
      <c r="F56" s="8">
        <v>1.5835001639344901E-2</v>
      </c>
      <c r="G56" s="8">
        <v>0.12817454837447601</v>
      </c>
      <c r="H56" s="8">
        <v>0</v>
      </c>
      <c r="I56" s="8">
        <v>3.3040507295905297E-2</v>
      </c>
      <c r="J56" s="8">
        <v>0</v>
      </c>
      <c r="K56" s="8">
        <v>7.0373790963041402E-2</v>
      </c>
      <c r="L56" s="8">
        <v>2.6069693283830998E-2</v>
      </c>
      <c r="M56" s="8">
        <v>5.7146146077659103E-3</v>
      </c>
      <c r="N56" s="8">
        <v>1.31959419275935E-2</v>
      </c>
      <c r="O56" s="8">
        <v>2.8720305250972699E-2</v>
      </c>
      <c r="P56" s="8">
        <v>8.7206214812548203E-3</v>
      </c>
      <c r="Q56" s="8">
        <v>0</v>
      </c>
      <c r="R56" s="8">
        <v>0</v>
      </c>
      <c r="S56" s="8">
        <v>9.7580283775951904E-2</v>
      </c>
      <c r="T56" s="8">
        <v>0.115346857374773</v>
      </c>
      <c r="U56" s="8">
        <v>3.2246789193525402E-2</v>
      </c>
      <c r="V56" s="8">
        <v>2.0711789408656599E-2</v>
      </c>
      <c r="W56" s="8">
        <v>0</v>
      </c>
      <c r="X56" s="8">
        <v>3.4631956833249898E-2</v>
      </c>
      <c r="Y56" s="8">
        <v>5.6409501107307601E-3</v>
      </c>
      <c r="Z56" s="8">
        <v>0</v>
      </c>
      <c r="AA56" s="8">
        <v>5.7526968067550699E-2</v>
      </c>
      <c r="AB56" s="8">
        <v>2.27710981229578E-2</v>
      </c>
      <c r="AC56" s="8">
        <v>0</v>
      </c>
      <c r="AD56" s="8">
        <v>6.1765752249851504E-3</v>
      </c>
      <c r="AE56" s="8">
        <v>2.8093948695367198E-2</v>
      </c>
      <c r="AF56" s="8">
        <v>0</v>
      </c>
      <c r="AG56" s="8">
        <v>2.1573855897981699E-2</v>
      </c>
      <c r="AH56" s="8">
        <v>6.8961717643334104E-3</v>
      </c>
      <c r="AI56" s="8">
        <v>0</v>
      </c>
      <c r="AJ56" s="8">
        <v>3.24595296442515E-2</v>
      </c>
      <c r="AK56" s="8">
        <v>5.4154909257414204E-3</v>
      </c>
      <c r="AL56" s="8">
        <v>4.5707067615390904E-3</v>
      </c>
      <c r="AM56" s="8">
        <v>7.58852502484441E-2</v>
      </c>
      <c r="AN56" s="8">
        <v>6.94675848121347E-3</v>
      </c>
      <c r="AO56" s="8">
        <v>0</v>
      </c>
      <c r="AP56" s="8">
        <v>1.0407447884237701E-2</v>
      </c>
      <c r="AQ56" s="8">
        <v>9.0173863594747605E-2</v>
      </c>
      <c r="AR56" s="8">
        <v>4.0157733989333498E-2</v>
      </c>
      <c r="AS56" s="8">
        <v>8.5776560127172399E-3</v>
      </c>
      <c r="AT56" s="8">
        <v>4.2660794049002998E-2</v>
      </c>
      <c r="AU56" s="8">
        <v>2.5886768665946899E-2</v>
      </c>
      <c r="AV56" s="8">
        <v>4.12962743367788E-2</v>
      </c>
      <c r="AW56" s="8">
        <v>2.31219042625097E-2</v>
      </c>
      <c r="AX56" s="8">
        <v>0</v>
      </c>
      <c r="AY56" s="8">
        <v>0</v>
      </c>
      <c r="AZ56" s="8">
        <v>1.1583248701748299E-2</v>
      </c>
      <c r="BA56" s="8">
        <v>3.4353444663471802E-2</v>
      </c>
      <c r="BB56" s="8">
        <v>5.0284759789572002E-3</v>
      </c>
      <c r="BC56" s="8">
        <v>3.1128028352803601E-2</v>
      </c>
      <c r="BD56" s="8">
        <v>5.1151470350001803E-3</v>
      </c>
      <c r="BE56" s="8">
        <v>0.248205829835</v>
      </c>
      <c r="BF56" s="8">
        <v>0.65495240873599503</v>
      </c>
      <c r="BG56" s="8">
        <v>0</v>
      </c>
      <c r="BH56" s="8">
        <v>0</v>
      </c>
      <c r="BI56" s="8">
        <v>6.4671037876898596E-2</v>
      </c>
      <c r="BJ56" s="8">
        <v>6.70711472295339E-3</v>
      </c>
      <c r="BK56" s="8">
        <v>9.7348906967119994E-2</v>
      </c>
      <c r="BL56" s="8">
        <v>0</v>
      </c>
      <c r="BM56" s="8">
        <v>0</v>
      </c>
      <c r="BN56" s="8">
        <v>1.03582556295123E-2</v>
      </c>
      <c r="BO56" s="8">
        <v>3.2056687437573797E-2</v>
      </c>
      <c r="BP56" s="8">
        <v>1.5445226130345401E-2</v>
      </c>
      <c r="BQ56" s="8">
        <v>5.39735628241544E-2</v>
      </c>
      <c r="BR56" s="8">
        <v>4.5608052767998702E-2</v>
      </c>
      <c r="BS56" s="8">
        <v>0</v>
      </c>
      <c r="BT56" s="8">
        <v>2.1350476736644999E-2</v>
      </c>
      <c r="BU56" s="8">
        <v>6.3105700426911403E-3</v>
      </c>
      <c r="BV56" s="8">
        <v>2.0288099044263298E-2</v>
      </c>
      <c r="BW56" s="8">
        <v>2.9769834187866301E-2</v>
      </c>
      <c r="BX56" s="8">
        <v>4.0810178360947198E-2</v>
      </c>
      <c r="BY56" s="8">
        <v>4.4183564000412401E-2</v>
      </c>
      <c r="BZ56" s="8">
        <v>6.7162471998252699E-3</v>
      </c>
      <c r="CA56" s="8">
        <v>5.9090977146552797E-3</v>
      </c>
      <c r="CB56" s="8">
        <v>1.8578430126965001E-2</v>
      </c>
      <c r="CC56" s="8">
        <v>1.28398632362596E-2</v>
      </c>
      <c r="CD56" s="8">
        <v>1.3597314047323899E-2</v>
      </c>
      <c r="CE56" s="8">
        <v>3.1865636943275898E-2</v>
      </c>
      <c r="CF56" s="8">
        <v>4.55717472496458E-2</v>
      </c>
      <c r="CG56" s="8">
        <v>5.3690479292459303E-3</v>
      </c>
      <c r="CH56" s="8">
        <v>6.6452060776872102E-2</v>
      </c>
      <c r="CI56" s="8">
        <v>5.4835875579745202E-2</v>
      </c>
      <c r="CJ56" s="8">
        <v>8.1017862589992301E-2</v>
      </c>
      <c r="CK56" s="8">
        <v>1.3279831266996001E-2</v>
      </c>
      <c r="CL56" s="8">
        <v>1.7613303868673099E-2</v>
      </c>
      <c r="CM56" s="8">
        <v>2.1645768800962299E-2</v>
      </c>
      <c r="CN56" s="8">
        <v>5.3468220248659298E-2</v>
      </c>
      <c r="CO56" s="8">
        <v>7.3873712534426803E-3</v>
      </c>
      <c r="CP56" s="8">
        <v>2.69257324470915E-2</v>
      </c>
      <c r="CQ56" s="8">
        <v>1.65659217325058E-2</v>
      </c>
      <c r="CR56" s="8">
        <v>2.92794204193235E-2</v>
      </c>
      <c r="CS56" s="8">
        <v>6.0810636550081801E-2</v>
      </c>
      <c r="CT56" s="8">
        <v>2.1582066982502601E-2</v>
      </c>
      <c r="CU56" s="8">
        <v>5.1934186708197598E-2</v>
      </c>
      <c r="CV56" s="8">
        <v>4.86979932449274E-2</v>
      </c>
      <c r="CW56" s="8">
        <v>6.60055870386227E-3</v>
      </c>
      <c r="CX56" s="8">
        <v>9.0116677130339193E-3</v>
      </c>
      <c r="CY56" s="8">
        <v>0.34757491631569798</v>
      </c>
      <c r="CZ56" s="8">
        <v>5.0149251991876101E-2</v>
      </c>
      <c r="DA56" s="8">
        <v>0</v>
      </c>
      <c r="DB56" s="8">
        <v>1.9865713999483298E-2</v>
      </c>
      <c r="DC56" s="8">
        <v>1.10990716794717E-2</v>
      </c>
      <c r="DD56" s="8">
        <v>0.10237742578322299</v>
      </c>
      <c r="DE56" s="8">
        <v>4.6827114674605902E-3</v>
      </c>
      <c r="DF56" s="8">
        <v>0</v>
      </c>
      <c r="DG56" s="8">
        <v>5.0005892115081198E-3</v>
      </c>
      <c r="DH56" s="8">
        <v>5.4430147262753302E-3</v>
      </c>
      <c r="DI56" s="8">
        <v>1.6170456276984099E-2</v>
      </c>
      <c r="DJ56" s="8">
        <v>5.4104736014573003E-2</v>
      </c>
      <c r="DK56" s="8">
        <v>0.15961861711786199</v>
      </c>
      <c r="DL56" s="8">
        <v>2.8394727369016801E-2</v>
      </c>
      <c r="DM56" s="8">
        <v>4.47418695020083E-2</v>
      </c>
      <c r="DN56" s="8">
        <v>2.2073504147162099E-2</v>
      </c>
      <c r="DO56" s="8">
        <v>5.2656600893429698E-3</v>
      </c>
      <c r="DP56" s="8">
        <v>5.5763320456656299E-3</v>
      </c>
      <c r="DQ56" s="8">
        <v>7.8665993618051294E-2</v>
      </c>
      <c r="DR56" s="8">
        <v>8.8024005354985696E-2</v>
      </c>
      <c r="DS56" s="8">
        <v>6.7972860464714499E-2</v>
      </c>
      <c r="DT56" s="8">
        <v>9.3568271995237803E-2</v>
      </c>
      <c r="DU56" s="8">
        <v>3.8283851542536301E-2</v>
      </c>
      <c r="DV56" s="8">
        <v>3.4395774878437098E-2</v>
      </c>
      <c r="DW56" s="8">
        <v>3.6451186912659098E-2</v>
      </c>
      <c r="DX56" s="8">
        <v>2.0430085492864701E-2</v>
      </c>
      <c r="DY56" s="8">
        <v>6.7396789470998406E-2</v>
      </c>
      <c r="DZ56" s="8">
        <v>4.4919378561430197E-2</v>
      </c>
      <c r="EA56" s="8">
        <v>8.3109857107241808E-3</v>
      </c>
      <c r="EB56" s="8">
        <v>7.1524856578200503E-3</v>
      </c>
      <c r="EC56" s="8">
        <v>1.6884579847094901E-2</v>
      </c>
      <c r="ED56" s="8">
        <v>0</v>
      </c>
      <c r="EE56" s="8">
        <v>4.3289726761309703E-2</v>
      </c>
      <c r="EF56" s="8">
        <v>5.1401490759348002E-3</v>
      </c>
      <c r="EG56" s="8">
        <v>4.9553223767740398E-3</v>
      </c>
      <c r="EH56" s="8">
        <v>0</v>
      </c>
      <c r="EI56" s="8">
        <v>0</v>
      </c>
      <c r="EJ56" s="8">
        <v>1.7831644882709701E-2</v>
      </c>
      <c r="EK56" s="8">
        <v>2.12094230049845E-2</v>
      </c>
      <c r="EL56" s="8">
        <v>7.5234878742758901E-2</v>
      </c>
      <c r="EM56" s="8">
        <v>1.9372736690833101E-2</v>
      </c>
      <c r="EN56" s="8">
        <v>0</v>
      </c>
      <c r="EO56" s="8">
        <v>1.0286122081573999E-2</v>
      </c>
      <c r="EP56" s="8">
        <v>6.71986721455314E-3</v>
      </c>
      <c r="EQ56" s="8">
        <v>2.4004267374889299E-2</v>
      </c>
      <c r="ER56" s="8">
        <v>0.18164032417676901</v>
      </c>
      <c r="ES56" s="8">
        <v>3.9380883067341999E-2</v>
      </c>
      <c r="ET56" s="8">
        <v>0</v>
      </c>
      <c r="EU56" s="8">
        <v>2.6613401187320099E-2</v>
      </c>
      <c r="EV56" s="8">
        <v>9.4788278709295598E-3</v>
      </c>
    </row>
    <row r="57" spans="1:152" s="9" customFormat="1" ht="12" customHeight="1">
      <c r="A57" s="8" t="s">
        <v>206</v>
      </c>
      <c r="B57" s="8">
        <v>4.2708677536699797</v>
      </c>
      <c r="C57" s="8">
        <v>2.02303861860634</v>
      </c>
      <c r="D57" s="8">
        <v>0.82824100099054199</v>
      </c>
      <c r="E57" s="8">
        <v>4.5524814750169904</v>
      </c>
      <c r="F57" s="8">
        <v>3.5926657040527701</v>
      </c>
      <c r="G57" s="8">
        <v>1.8919818004157301</v>
      </c>
      <c r="H57" s="8">
        <v>1.2463911769553699</v>
      </c>
      <c r="I57" s="8">
        <v>2.5404738086996002</v>
      </c>
      <c r="J57" s="8">
        <v>3.8516699920230701</v>
      </c>
      <c r="K57" s="8">
        <v>1.96724929894737</v>
      </c>
      <c r="L57" s="8">
        <v>2.50551247391093</v>
      </c>
      <c r="M57" s="8">
        <v>3.4406614198857799</v>
      </c>
      <c r="N57" s="8">
        <v>3.6283391541812899</v>
      </c>
      <c r="O57" s="8">
        <v>3.3267632436866599</v>
      </c>
      <c r="P57" s="8">
        <v>0.79340904919558397</v>
      </c>
      <c r="Q57" s="8">
        <v>0.63900339451187604</v>
      </c>
      <c r="R57" s="8">
        <v>4.7039631148489303</v>
      </c>
      <c r="S57" s="8">
        <v>2.85819675836265</v>
      </c>
      <c r="T57" s="8">
        <v>3.4111739113580102</v>
      </c>
      <c r="U57" s="8">
        <v>4.8047659113330896</v>
      </c>
      <c r="V57" s="8">
        <v>1.6498855061201301</v>
      </c>
      <c r="W57" s="8">
        <v>2.2480832406940401</v>
      </c>
      <c r="X57" s="8">
        <v>3.2447756063649398</v>
      </c>
      <c r="Y57" s="8">
        <v>1.3834136817483</v>
      </c>
      <c r="Z57" s="8">
        <v>1.38282599553997</v>
      </c>
      <c r="AA57" s="8">
        <v>2.6437126178615902</v>
      </c>
      <c r="AB57" s="8">
        <v>1.92779362777091</v>
      </c>
      <c r="AC57" s="8">
        <v>3.2718506060849699</v>
      </c>
      <c r="AD57" s="8">
        <v>3.1859969639150898</v>
      </c>
      <c r="AE57" s="8">
        <v>3.30218216973672</v>
      </c>
      <c r="AF57" s="8">
        <v>3.4351836000321798</v>
      </c>
      <c r="AG57" s="8">
        <v>0.46577788826483102</v>
      </c>
      <c r="AH57" s="8">
        <v>3.7138892568766799</v>
      </c>
      <c r="AI57" s="8">
        <v>1.2337453322624401</v>
      </c>
      <c r="AJ57" s="8">
        <v>3.82192217156497</v>
      </c>
      <c r="AK57" s="8">
        <v>3.7249313557258201</v>
      </c>
      <c r="AL57" s="8">
        <v>2.9229587905192398</v>
      </c>
      <c r="AM57" s="8">
        <v>1.9514050703515899</v>
      </c>
      <c r="AN57" s="8">
        <v>1.9649218268366699</v>
      </c>
      <c r="AO57" s="8">
        <v>1.3676694398826399</v>
      </c>
      <c r="AP57" s="8">
        <v>3.6516576796239701</v>
      </c>
      <c r="AQ57" s="8">
        <v>3.8462577037434902</v>
      </c>
      <c r="AR57" s="8">
        <v>1.1823169638359401</v>
      </c>
      <c r="AS57" s="8">
        <v>2.3296378248092999</v>
      </c>
      <c r="AT57" s="8">
        <v>3.96518170340428</v>
      </c>
      <c r="AU57" s="8">
        <v>3.4122770914754001</v>
      </c>
      <c r="AV57" s="8">
        <v>1.39090820662004</v>
      </c>
      <c r="AW57" s="8">
        <v>3.1739280028452002</v>
      </c>
      <c r="AX57" s="8">
        <v>1.4911658345136201</v>
      </c>
      <c r="AY57" s="8">
        <v>3.0238998102564199</v>
      </c>
      <c r="AZ57" s="8">
        <v>3.3450675889451098</v>
      </c>
      <c r="BA57" s="8">
        <v>1.31374563506955</v>
      </c>
      <c r="BB57" s="8">
        <v>0.96732438513532004</v>
      </c>
      <c r="BC57" s="8">
        <v>0.53217281563826502</v>
      </c>
      <c r="BD57" s="8">
        <v>1.7666725804980199</v>
      </c>
      <c r="BE57" s="8">
        <v>2.8254696874293899</v>
      </c>
      <c r="BF57" s="8">
        <v>3.0396774952618602</v>
      </c>
      <c r="BG57" s="8">
        <v>3.6120409882909601</v>
      </c>
      <c r="BH57" s="8">
        <v>3.4908179640247501</v>
      </c>
      <c r="BI57" s="8">
        <v>0.80749899378113299</v>
      </c>
      <c r="BJ57" s="8">
        <v>3.3571837247758798</v>
      </c>
      <c r="BK57" s="8">
        <v>1.4117183699272999</v>
      </c>
      <c r="BL57" s="8">
        <v>0.501408293109047</v>
      </c>
      <c r="BM57" s="8">
        <v>1.12386770228124</v>
      </c>
      <c r="BN57" s="8">
        <v>1.45255789591679</v>
      </c>
      <c r="BO57" s="8">
        <v>0.86280150830232805</v>
      </c>
      <c r="BP57" s="8">
        <v>2.5795367068416799</v>
      </c>
      <c r="BQ57" s="8">
        <v>0.84084683701796603</v>
      </c>
      <c r="BR57" s="8">
        <v>3.9925963387498</v>
      </c>
      <c r="BS57" s="8">
        <v>3.3308027724838398</v>
      </c>
      <c r="BT57" s="8">
        <v>1.4433817811883001</v>
      </c>
      <c r="BU57" s="8">
        <v>1.3210379842486799</v>
      </c>
      <c r="BV57" s="8">
        <v>1.54504164565643</v>
      </c>
      <c r="BW57" s="8">
        <v>2.63798338293289</v>
      </c>
      <c r="BX57" s="8">
        <v>0.54481906555787596</v>
      </c>
      <c r="BY57" s="8">
        <v>0.82739752035163405</v>
      </c>
      <c r="BZ57" s="8">
        <v>1.9705099658245999</v>
      </c>
      <c r="CA57" s="8">
        <v>0.64852160939381798</v>
      </c>
      <c r="CB57" s="8">
        <v>1.2737737321749101</v>
      </c>
      <c r="CC57" s="8">
        <v>1.85903069923461</v>
      </c>
      <c r="CD57" s="8">
        <v>1.2251740368695301</v>
      </c>
      <c r="CE57" s="8">
        <v>1.9554158878930701</v>
      </c>
      <c r="CF57" s="8">
        <v>3.6797740060834001</v>
      </c>
      <c r="CG57" s="8">
        <v>1.2653959486201001</v>
      </c>
      <c r="CH57" s="8">
        <v>1.71103897117315</v>
      </c>
      <c r="CI57" s="8">
        <v>3.8765964266224899</v>
      </c>
      <c r="CJ57" s="8">
        <v>0.56960445734873999</v>
      </c>
      <c r="CK57" s="8">
        <v>2.7004053930147101</v>
      </c>
      <c r="CL57" s="8">
        <v>0.89746596508385401</v>
      </c>
      <c r="CM57" s="8">
        <v>4.2324580754249697</v>
      </c>
      <c r="CN57" s="8">
        <v>2.5695892585576399</v>
      </c>
      <c r="CO57" s="8">
        <v>1.3994555458687099</v>
      </c>
      <c r="CP57" s="8">
        <v>1.31927588040271</v>
      </c>
      <c r="CQ57" s="8">
        <v>0.58503956029181003</v>
      </c>
      <c r="CR57" s="8">
        <v>2.2626233218016201</v>
      </c>
      <c r="CS57" s="8">
        <v>1.3429400623077401</v>
      </c>
      <c r="CT57" s="8">
        <v>0.67672232600853399</v>
      </c>
      <c r="CU57" s="8">
        <v>1.2830728509186</v>
      </c>
      <c r="CV57" s="8">
        <v>3.5059154861209301</v>
      </c>
      <c r="CW57" s="8">
        <v>3.25898129177261</v>
      </c>
      <c r="CX57" s="8">
        <v>3.0478036096717398</v>
      </c>
      <c r="CY57" s="8">
        <v>1.36720015496122</v>
      </c>
      <c r="CZ57" s="8">
        <v>3.0158444774485602</v>
      </c>
      <c r="DA57" s="8">
        <v>1.45451657131378</v>
      </c>
      <c r="DB57" s="8">
        <v>4.0149971966379203</v>
      </c>
      <c r="DC57" s="8">
        <v>1.4690501597927299</v>
      </c>
      <c r="DD57" s="8">
        <v>3.3866698202910901</v>
      </c>
      <c r="DE57" s="8">
        <v>0.525914416393093</v>
      </c>
      <c r="DF57" s="8">
        <v>2.9806990501241399</v>
      </c>
      <c r="DG57" s="8">
        <v>0.499409237045987</v>
      </c>
      <c r="DH57" s="8">
        <v>1.9273752800317701</v>
      </c>
      <c r="DI57" s="8">
        <v>2.8153880197098302</v>
      </c>
      <c r="DJ57" s="8">
        <v>1.39469620031097</v>
      </c>
      <c r="DK57" s="8">
        <v>2.9171155582694999</v>
      </c>
      <c r="DL57" s="8">
        <v>1.54031987524923</v>
      </c>
      <c r="DM57" s="8">
        <v>1.12646432826611</v>
      </c>
      <c r="DN57" s="8">
        <v>1.11299516539851</v>
      </c>
      <c r="DO57" s="8">
        <v>1.50635046758763</v>
      </c>
      <c r="DP57" s="8">
        <v>2.5090189764380901</v>
      </c>
      <c r="DQ57" s="8">
        <v>3.0871322506663601</v>
      </c>
      <c r="DR57" s="8">
        <v>2.0708349835145898</v>
      </c>
      <c r="DS57" s="8">
        <v>2.5443499905773002</v>
      </c>
      <c r="DT57" s="8">
        <v>3.0846521035215</v>
      </c>
      <c r="DU57" s="8">
        <v>1.56492834113629</v>
      </c>
      <c r="DV57" s="8">
        <v>2.7556260305826799</v>
      </c>
      <c r="DW57" s="8">
        <v>3.9806545849213899</v>
      </c>
      <c r="DX57" s="8">
        <v>2.9742690225242101</v>
      </c>
      <c r="DY57" s="8">
        <v>2.39241868815609</v>
      </c>
      <c r="DZ57" s="8">
        <v>3.3854162467834801</v>
      </c>
      <c r="EA57" s="8">
        <v>3.0105821802333899</v>
      </c>
      <c r="EB57" s="8">
        <v>1.2440441705279399</v>
      </c>
      <c r="EC57" s="8">
        <v>1.5502189492946401</v>
      </c>
      <c r="ED57" s="8">
        <v>0.47472354077444501</v>
      </c>
      <c r="EE57" s="8">
        <v>3.9577178970853901</v>
      </c>
      <c r="EF57" s="8">
        <v>0.23815224031563501</v>
      </c>
      <c r="EG57" s="8">
        <v>0.74111568090671398</v>
      </c>
      <c r="EH57" s="8">
        <v>0.72703242528807499</v>
      </c>
      <c r="EI57" s="8">
        <v>3.51063101280221</v>
      </c>
      <c r="EJ57" s="8">
        <v>1.0919692799093901</v>
      </c>
      <c r="EK57" s="8">
        <v>3.9093501807929698</v>
      </c>
      <c r="EL57" s="8">
        <v>4.0207063487296004</v>
      </c>
      <c r="EM57" s="8">
        <v>2.49013418984616</v>
      </c>
      <c r="EN57" s="8">
        <v>2.8415292179078802</v>
      </c>
      <c r="EO57" s="8">
        <v>3.09512130958848</v>
      </c>
      <c r="EP57" s="8">
        <v>0.426285687216238</v>
      </c>
      <c r="EQ57" s="8">
        <v>1.15662687317221</v>
      </c>
      <c r="ER57" s="8">
        <v>3.71819863034816</v>
      </c>
      <c r="ES57" s="8">
        <v>1.72776005192502</v>
      </c>
      <c r="ET57" s="8">
        <v>2.2123610259459099</v>
      </c>
      <c r="EU57" s="8">
        <v>1.45251637603749</v>
      </c>
      <c r="EV57" s="8">
        <v>1.0831990571947401</v>
      </c>
    </row>
    <row r="58" spans="1:152" s="9" customFormat="1" ht="12" customHeight="1">
      <c r="A58" s="8" t="s">
        <v>207</v>
      </c>
      <c r="B58" s="8">
        <v>5.6223552533286902</v>
      </c>
      <c r="C58" s="8">
        <v>4.7216452506387299</v>
      </c>
      <c r="D58" s="8">
        <v>2.9525346450065002</v>
      </c>
      <c r="E58" s="8">
        <v>4.6934276037709699</v>
      </c>
      <c r="F58" s="8">
        <v>2.28820189220643</v>
      </c>
      <c r="G58" s="8">
        <v>4.1571089182046999</v>
      </c>
      <c r="H58" s="8">
        <v>3.9992259403461801</v>
      </c>
      <c r="I58" s="8">
        <v>2.9186217865724</v>
      </c>
      <c r="J58" s="8">
        <v>4.5500688685436197</v>
      </c>
      <c r="K58" s="8">
        <v>5.0969414073986297</v>
      </c>
      <c r="L58" s="8">
        <v>2.7988700445797501</v>
      </c>
      <c r="M58" s="8">
        <v>4.5263614563554802</v>
      </c>
      <c r="N58" s="8">
        <v>2.5519958123916702</v>
      </c>
      <c r="O58" s="8">
        <v>3.0615477484493598</v>
      </c>
      <c r="P58" s="8">
        <v>5.8643593532604301</v>
      </c>
      <c r="Q58" s="8">
        <v>3.6391407591505298</v>
      </c>
      <c r="R58" s="8">
        <v>4.3453984092648001</v>
      </c>
      <c r="S58" s="8">
        <v>4.6326662316423004</v>
      </c>
      <c r="T58" s="8">
        <v>4.1672266460635896</v>
      </c>
      <c r="U58" s="8">
        <v>5.3215775081491898</v>
      </c>
      <c r="V58" s="8">
        <v>4.18786364607735</v>
      </c>
      <c r="W58" s="8">
        <v>3.3092124780012702</v>
      </c>
      <c r="X58" s="8">
        <v>3.8727175605189599</v>
      </c>
      <c r="Y58" s="8">
        <v>4.7302379367002798</v>
      </c>
      <c r="Z58" s="8">
        <v>2.86111382044857</v>
      </c>
      <c r="AA58" s="8">
        <v>2.9328026002377898</v>
      </c>
      <c r="AB58" s="8">
        <v>3.5579123611979102</v>
      </c>
      <c r="AC58" s="8">
        <v>4.1503480955685399</v>
      </c>
      <c r="AD58" s="8">
        <v>4.6238250494448403</v>
      </c>
      <c r="AE58" s="8">
        <v>2.9904252224990402</v>
      </c>
      <c r="AF58" s="8">
        <v>3.4578734301910199</v>
      </c>
      <c r="AG58" s="8">
        <v>4.1223975973493499</v>
      </c>
      <c r="AH58" s="8">
        <v>2.99336552986968</v>
      </c>
      <c r="AI58" s="8">
        <v>3.15411289742207</v>
      </c>
      <c r="AJ58" s="8">
        <v>3.9330935330911498</v>
      </c>
      <c r="AK58" s="8">
        <v>4.5450872297649498</v>
      </c>
      <c r="AL58" s="8">
        <v>4.6470316331291199</v>
      </c>
      <c r="AM58" s="8">
        <v>2.68265048101365</v>
      </c>
      <c r="AN58" s="8">
        <v>4.9427421447971502</v>
      </c>
      <c r="AO58" s="8">
        <v>5.1597746739530699</v>
      </c>
      <c r="AP58" s="8">
        <v>3.8652425121029301</v>
      </c>
      <c r="AQ58" s="8">
        <v>4.0159355034329396</v>
      </c>
      <c r="AR58" s="8">
        <v>4.2311476918083502</v>
      </c>
      <c r="AS58" s="8">
        <v>2.22758823776027</v>
      </c>
      <c r="AT58" s="8">
        <v>2.9047683426119102</v>
      </c>
      <c r="AU58" s="8">
        <v>2.8541015903503899</v>
      </c>
      <c r="AV58" s="8">
        <v>3.5018558995690299</v>
      </c>
      <c r="AW58" s="8">
        <v>4.8476780862399202</v>
      </c>
      <c r="AX58" s="8">
        <v>4.01345495846481</v>
      </c>
      <c r="AY58" s="8">
        <v>2.9816801810697702</v>
      </c>
      <c r="AZ58" s="8">
        <v>3.5113194369812901</v>
      </c>
      <c r="BA58" s="8">
        <v>2.9074509897374199</v>
      </c>
      <c r="BB58" s="8">
        <v>2.87587923594173</v>
      </c>
      <c r="BC58" s="8">
        <v>4.7668547502013796</v>
      </c>
      <c r="BD58" s="8">
        <v>3.8366188296333701</v>
      </c>
      <c r="BE58" s="8">
        <v>5.1388704367801203</v>
      </c>
      <c r="BF58" s="8">
        <v>4.8214993836544</v>
      </c>
      <c r="BG58" s="8">
        <v>3.6738787332605698</v>
      </c>
      <c r="BH58" s="8">
        <v>5.4564837030917204</v>
      </c>
      <c r="BI58" s="8">
        <v>4.7395735787977102</v>
      </c>
      <c r="BJ58" s="8">
        <v>5.2125909258970502</v>
      </c>
      <c r="BK58" s="8">
        <v>3.9750942647344698</v>
      </c>
      <c r="BL58" s="8">
        <v>4.2136702398968602</v>
      </c>
      <c r="BM58" s="8">
        <v>2.5769453368085302</v>
      </c>
      <c r="BN58" s="8">
        <v>0.57587350882795896</v>
      </c>
      <c r="BO58" s="8">
        <v>3.3172764372105301</v>
      </c>
      <c r="BP58" s="8">
        <v>3.4964384607527101</v>
      </c>
      <c r="BQ58" s="8">
        <v>1.31862513290424</v>
      </c>
      <c r="BR58" s="8">
        <v>3.6938385608923698</v>
      </c>
      <c r="BS58" s="8">
        <v>3.1220432781070602</v>
      </c>
      <c r="BT58" s="8">
        <v>4.2572582160116701</v>
      </c>
      <c r="BU58" s="8">
        <v>3.96823118043684</v>
      </c>
      <c r="BV58" s="8">
        <v>2.6153515217159602</v>
      </c>
      <c r="BW58" s="8">
        <v>6.3750258926820198</v>
      </c>
      <c r="BX58" s="8">
        <v>2.0569082656394801</v>
      </c>
      <c r="BY58" s="8">
        <v>4.3490432616254404</v>
      </c>
      <c r="BZ58" s="8">
        <v>3.4044131522240102</v>
      </c>
      <c r="CA58" s="8">
        <v>2.3971638523469601</v>
      </c>
      <c r="CB58" s="8">
        <v>3.3754051436241599</v>
      </c>
      <c r="CC58" s="8">
        <v>2.0292441644065899</v>
      </c>
      <c r="CD58" s="8">
        <v>6.0263116276096298</v>
      </c>
      <c r="CE58" s="8">
        <v>3.3440733438659098</v>
      </c>
      <c r="CF58" s="8">
        <v>3.1221450960366899</v>
      </c>
      <c r="CG58" s="8">
        <v>4.49912813603218</v>
      </c>
      <c r="CH58" s="8">
        <v>4.5173460406688202</v>
      </c>
      <c r="CI58" s="8">
        <v>5.2986449064361896</v>
      </c>
      <c r="CJ58" s="8">
        <v>3.7696019514891299</v>
      </c>
      <c r="CK58" s="8">
        <v>4.7559087234329898</v>
      </c>
      <c r="CL58" s="8">
        <v>3.7847745179731298</v>
      </c>
      <c r="CM58" s="8">
        <v>6.2752615030634997</v>
      </c>
      <c r="CN58" s="8">
        <v>3.5682599295172701</v>
      </c>
      <c r="CO58" s="8">
        <v>3.2161485640093699</v>
      </c>
      <c r="CP58" s="8">
        <v>4.5619559417749702</v>
      </c>
      <c r="CQ58" s="8">
        <v>4.1164466743236501</v>
      </c>
      <c r="CR58" s="8">
        <v>4.4932325424860897</v>
      </c>
      <c r="CS58" s="8">
        <v>2.47071195519616</v>
      </c>
      <c r="CT58" s="8">
        <v>5.0352639289356302</v>
      </c>
      <c r="CU58" s="8">
        <v>3.6836759286294098</v>
      </c>
      <c r="CV58" s="8">
        <v>5.4386203504643698</v>
      </c>
      <c r="CW58" s="8">
        <v>3.6020315716231499</v>
      </c>
      <c r="CX58" s="8">
        <v>3.4823902446840602</v>
      </c>
      <c r="CY58" s="8">
        <v>2.6928710259840001</v>
      </c>
      <c r="CZ58" s="8">
        <v>4.2144076833842004</v>
      </c>
      <c r="DA58" s="8">
        <v>4.2982237988577197</v>
      </c>
      <c r="DB58" s="8">
        <v>1.9679140376112301</v>
      </c>
      <c r="DC58" s="8">
        <v>2.6133873176588001</v>
      </c>
      <c r="DD58" s="8">
        <v>4.7512367037672503</v>
      </c>
      <c r="DE58" s="8">
        <v>1.2216179244936001</v>
      </c>
      <c r="DF58" s="8">
        <v>2.93552558219208</v>
      </c>
      <c r="DG58" s="8">
        <v>4.1545980816980004</v>
      </c>
      <c r="DH58" s="8">
        <v>4.4879676736350698</v>
      </c>
      <c r="DI58" s="8">
        <v>4.16162463374111</v>
      </c>
      <c r="DJ58" s="8">
        <v>4.5154193278269998</v>
      </c>
      <c r="DK58" s="8">
        <v>3.9994680731442598</v>
      </c>
      <c r="DL58" s="8">
        <v>5.1735784480745899</v>
      </c>
      <c r="DM58" s="8">
        <v>2.8576491519771601</v>
      </c>
      <c r="DN58" s="8">
        <v>1.30648526786071</v>
      </c>
      <c r="DO58" s="8">
        <v>2.9051105711246401</v>
      </c>
      <c r="DP58" s="8">
        <v>3.20200285157012</v>
      </c>
      <c r="DQ58" s="8">
        <v>4.93525435369809</v>
      </c>
      <c r="DR58" s="8">
        <v>4.79946660597746</v>
      </c>
      <c r="DS58" s="8">
        <v>3.4686699059942101</v>
      </c>
      <c r="DT58" s="8">
        <v>3.24110349240439</v>
      </c>
      <c r="DU58" s="8">
        <v>5.9552452383970396</v>
      </c>
      <c r="DV58" s="8">
        <v>1.8809045117298899</v>
      </c>
      <c r="DW58" s="8">
        <v>3.3904635531577201</v>
      </c>
      <c r="DX58" s="8">
        <v>3.33933107161497</v>
      </c>
      <c r="DY58" s="8">
        <v>5.0283780199960599</v>
      </c>
      <c r="DZ58" s="8">
        <v>4.3402315304441901</v>
      </c>
      <c r="EA58" s="8">
        <v>3.6988976303315599</v>
      </c>
      <c r="EB58" s="8">
        <v>4.3486182004500602</v>
      </c>
      <c r="EC58" s="8">
        <v>2.7675645538719298</v>
      </c>
      <c r="ED58" s="8">
        <v>3.5500851054098601</v>
      </c>
      <c r="EE58" s="8">
        <v>3.6192260233135398</v>
      </c>
      <c r="EF58" s="8">
        <v>4.0756611445082402</v>
      </c>
      <c r="EG58" s="8">
        <v>4.8980678608245301</v>
      </c>
      <c r="EH58" s="8">
        <v>3.6144459158973898</v>
      </c>
      <c r="EI58" s="8">
        <v>2.8793944899492399</v>
      </c>
      <c r="EJ58" s="8">
        <v>3.24059349818639</v>
      </c>
      <c r="EK58" s="8">
        <v>4.3284346650669097</v>
      </c>
      <c r="EL58" s="8">
        <v>4.9990750588252002</v>
      </c>
      <c r="EM58" s="8">
        <v>4.9928370873365999</v>
      </c>
      <c r="EN58" s="8">
        <v>3.39372023480913</v>
      </c>
      <c r="EO58" s="8">
        <v>4.57522351159216</v>
      </c>
      <c r="EP58" s="8">
        <v>5.3738718923050097</v>
      </c>
      <c r="EQ58" s="8">
        <v>2.0322292552261301</v>
      </c>
      <c r="ER58" s="8">
        <v>4.7045863417181302</v>
      </c>
      <c r="ES58" s="8">
        <v>5.5605802488941096</v>
      </c>
      <c r="ET58" s="8">
        <v>4.3630886128025397</v>
      </c>
      <c r="EU58" s="8">
        <v>1.851255617381</v>
      </c>
      <c r="EV58" s="8">
        <v>1.2379403319420901</v>
      </c>
    </row>
    <row r="59" spans="1:152" s="9" customFormat="1" ht="12" customHeight="1">
      <c r="A59" s="8" t="s">
        <v>208</v>
      </c>
      <c r="B59" s="8">
        <v>1.7611222025217299</v>
      </c>
      <c r="C59" s="8">
        <v>2.1848709685344798</v>
      </c>
      <c r="D59" s="8">
        <v>2.3307587679818602</v>
      </c>
      <c r="E59" s="8">
        <v>1.3613683892747199</v>
      </c>
      <c r="F59" s="8">
        <v>1.45971281852408</v>
      </c>
      <c r="G59" s="8">
        <v>1.9156295025212999</v>
      </c>
      <c r="H59" s="8">
        <v>1.6564021025623401</v>
      </c>
      <c r="I59" s="8">
        <v>2.2456778632750001</v>
      </c>
      <c r="J59" s="8">
        <v>1.2574196807176701</v>
      </c>
      <c r="K59" s="8">
        <v>1.2170499574727101</v>
      </c>
      <c r="L59" s="8">
        <v>1.2610711618242001</v>
      </c>
      <c r="M59" s="8">
        <v>1.65798198075638</v>
      </c>
      <c r="N59" s="8">
        <v>1.82297741457747</v>
      </c>
      <c r="O59" s="8">
        <v>1.47172094031246</v>
      </c>
      <c r="P59" s="8">
        <v>1.40412609235792</v>
      </c>
      <c r="Q59" s="8">
        <v>1.56150388642072</v>
      </c>
      <c r="R59" s="8">
        <v>1.9455540588273701</v>
      </c>
      <c r="S59" s="8">
        <v>1.64183137193465</v>
      </c>
      <c r="T59" s="8">
        <v>1.64821305976159</v>
      </c>
      <c r="U59" s="8">
        <v>1.6914607043763299</v>
      </c>
      <c r="V59" s="8">
        <v>1.20726535667365</v>
      </c>
      <c r="W59" s="8">
        <v>2.16182791478069</v>
      </c>
      <c r="X59" s="8">
        <v>1.4634241244694299</v>
      </c>
      <c r="Y59" s="8">
        <v>2.0707159033433098</v>
      </c>
      <c r="Z59" s="8">
        <v>2.2470844695725498</v>
      </c>
      <c r="AA59" s="8">
        <v>1.2283286469966701</v>
      </c>
      <c r="AB59" s="8">
        <v>1.59980141697453</v>
      </c>
      <c r="AC59" s="8">
        <v>1.94643059163222</v>
      </c>
      <c r="AD59" s="8">
        <v>1.88319456639809</v>
      </c>
      <c r="AE59" s="8">
        <v>1.5399855888980301</v>
      </c>
      <c r="AF59" s="8">
        <v>1.3406197661739201</v>
      </c>
      <c r="AG59" s="8">
        <v>1.57755227205709</v>
      </c>
      <c r="AH59" s="8">
        <v>2.36726257543173</v>
      </c>
      <c r="AI59" s="8">
        <v>1.74618540760675</v>
      </c>
      <c r="AJ59" s="8">
        <v>1.8600787719904699</v>
      </c>
      <c r="AK59" s="8">
        <v>1.8095619404794001</v>
      </c>
      <c r="AL59" s="8">
        <v>1.49909883594293</v>
      </c>
      <c r="AM59" s="8">
        <v>2.08737964392061</v>
      </c>
      <c r="AN59" s="8">
        <v>1.9432648351277999</v>
      </c>
      <c r="AO59" s="8">
        <v>1.2393107671996499</v>
      </c>
      <c r="AP59" s="8">
        <v>1.44495528632488</v>
      </c>
      <c r="AQ59" s="8">
        <v>1.8135958508582399</v>
      </c>
      <c r="AR59" s="8">
        <v>1.5880832986731499</v>
      </c>
      <c r="AS59" s="8">
        <v>1.4194674378427801</v>
      </c>
      <c r="AT59" s="8">
        <v>1.2636325632168599</v>
      </c>
      <c r="AU59" s="8">
        <v>1.9750032842822101</v>
      </c>
      <c r="AV59" s="8">
        <v>1.69899666978459</v>
      </c>
      <c r="AW59" s="8">
        <v>2.1659427386655699</v>
      </c>
      <c r="AX59" s="8">
        <v>1.9644297619546001</v>
      </c>
      <c r="AY59" s="8">
        <v>1.4089344107475399</v>
      </c>
      <c r="AZ59" s="8">
        <v>1.7910091828038801</v>
      </c>
      <c r="BA59" s="8">
        <v>1.71464578130113</v>
      </c>
      <c r="BB59" s="8">
        <v>2.0680473925185301</v>
      </c>
      <c r="BC59" s="8">
        <v>1.79938188686921</v>
      </c>
      <c r="BD59" s="8">
        <v>2.3095685597519999</v>
      </c>
      <c r="BE59" s="8">
        <v>2.24820023970981</v>
      </c>
      <c r="BF59" s="8">
        <v>1.90072938774252</v>
      </c>
      <c r="BG59" s="8">
        <v>2.0613376711289</v>
      </c>
      <c r="BH59" s="8">
        <v>1.1152950421513299</v>
      </c>
      <c r="BI59" s="8">
        <v>2.0637495068615501</v>
      </c>
      <c r="BJ59" s="8">
        <v>1.8975185384456199</v>
      </c>
      <c r="BK59" s="8">
        <v>2.02807661494146</v>
      </c>
      <c r="BL59" s="8">
        <v>1.7265668689640801</v>
      </c>
      <c r="BM59" s="8">
        <v>1.5429048466025701</v>
      </c>
      <c r="BN59" s="8">
        <v>1.4858329304435001</v>
      </c>
      <c r="BO59" s="8">
        <v>1.9293606416342901</v>
      </c>
      <c r="BP59" s="8">
        <v>1.8672111670376199</v>
      </c>
      <c r="BQ59" s="8">
        <v>2.6619106044364602</v>
      </c>
      <c r="BR59" s="8">
        <v>2.1004966063665602</v>
      </c>
      <c r="BS59" s="8">
        <v>2.1652633941963799</v>
      </c>
      <c r="BT59" s="8">
        <v>2.3556348982050799</v>
      </c>
      <c r="BU59" s="8">
        <v>1.5968941803693599</v>
      </c>
      <c r="BV59" s="8">
        <v>1.3707782837670199</v>
      </c>
      <c r="BW59" s="8">
        <v>1.76569917373117</v>
      </c>
      <c r="BX59" s="8">
        <v>1.6422937896463501</v>
      </c>
      <c r="BY59" s="8">
        <v>1.89866974356972</v>
      </c>
      <c r="BZ59" s="8">
        <v>1.45617938093462</v>
      </c>
      <c r="CA59" s="8">
        <v>1.50036340383884</v>
      </c>
      <c r="CB59" s="8">
        <v>1.97295716290558</v>
      </c>
      <c r="CC59" s="8">
        <v>2.1554134962736602</v>
      </c>
      <c r="CD59" s="8">
        <v>1.16471808937829</v>
      </c>
      <c r="CE59" s="8">
        <v>1.4698627129731201</v>
      </c>
      <c r="CF59" s="8">
        <v>1.27222734811464</v>
      </c>
      <c r="CG59" s="8">
        <v>1.8706298121357201</v>
      </c>
      <c r="CH59" s="8">
        <v>1.8474544946545599</v>
      </c>
      <c r="CI59" s="8">
        <v>1.7040356354566799</v>
      </c>
      <c r="CJ59" s="8">
        <v>0.99597905828395705</v>
      </c>
      <c r="CK59" s="8">
        <v>1.73970451429755</v>
      </c>
      <c r="CL59" s="8">
        <v>1.14209488714364</v>
      </c>
      <c r="CM59" s="8">
        <v>1.70371488850409</v>
      </c>
      <c r="CN59" s="8">
        <v>1.5840944152669301</v>
      </c>
      <c r="CO59" s="8">
        <v>1.0177733633328101</v>
      </c>
      <c r="CP59" s="8">
        <v>1.75277721942836</v>
      </c>
      <c r="CQ59" s="8">
        <v>1.60703814778189</v>
      </c>
      <c r="CR59" s="8">
        <v>1.5919783870255599</v>
      </c>
      <c r="CS59" s="8">
        <v>0.87728915876630897</v>
      </c>
      <c r="CT59" s="8">
        <v>1.0916507381438101</v>
      </c>
      <c r="CU59" s="8">
        <v>1.84312181503994</v>
      </c>
      <c r="CV59" s="8">
        <v>1.2404212704939599</v>
      </c>
      <c r="CW59" s="8">
        <v>1.60581144938888</v>
      </c>
      <c r="CX59" s="8">
        <v>2.13623303159559</v>
      </c>
      <c r="CY59" s="8">
        <v>1.8537109173145201</v>
      </c>
      <c r="CZ59" s="8">
        <v>1.69938406874124</v>
      </c>
      <c r="DA59" s="8">
        <v>2.3191926439347101</v>
      </c>
      <c r="DB59" s="8">
        <v>1.6384812994161499</v>
      </c>
      <c r="DC59" s="8">
        <v>2.1656497804994701</v>
      </c>
      <c r="DD59" s="8">
        <v>2.07131670083918</v>
      </c>
      <c r="DE59" s="8">
        <v>2.2062379545973401</v>
      </c>
      <c r="DF59" s="8">
        <v>1.2906040042664599</v>
      </c>
      <c r="DG59" s="8">
        <v>1.6301600938937799</v>
      </c>
      <c r="DH59" s="8">
        <v>1.78939465811247</v>
      </c>
      <c r="DI59" s="8">
        <v>1.2811122363555101</v>
      </c>
      <c r="DJ59" s="8">
        <v>1.52730962482938</v>
      </c>
      <c r="DK59" s="8">
        <v>1.7962363819538301</v>
      </c>
      <c r="DL59" s="8">
        <v>1.84885844917947</v>
      </c>
      <c r="DM59" s="8">
        <v>2.00574237150551</v>
      </c>
      <c r="DN59" s="8">
        <v>1.7916838247868401</v>
      </c>
      <c r="DO59" s="8">
        <v>2.0138299533002399</v>
      </c>
      <c r="DP59" s="8">
        <v>1.4843175872960099</v>
      </c>
      <c r="DQ59" s="8">
        <v>1.3148755854887699</v>
      </c>
      <c r="DR59" s="8">
        <v>1.7675205730149099</v>
      </c>
      <c r="DS59" s="8">
        <v>1.78801132247981</v>
      </c>
      <c r="DT59" s="8">
        <v>1.6001039190162201</v>
      </c>
      <c r="DU59" s="8">
        <v>1.04344532860144</v>
      </c>
      <c r="DV59" s="8">
        <v>1.8792777642668099</v>
      </c>
      <c r="DW59" s="8">
        <v>1.71663046762745</v>
      </c>
      <c r="DX59" s="8">
        <v>1.6762288128540599</v>
      </c>
      <c r="DY59" s="8">
        <v>1.6325611000559901</v>
      </c>
      <c r="DZ59" s="8">
        <v>2.03338745199413</v>
      </c>
      <c r="EA59" s="8">
        <v>1.6285442302908</v>
      </c>
      <c r="EB59" s="8">
        <v>1.3217703379644099</v>
      </c>
      <c r="EC59" s="8">
        <v>1.9036797395009399</v>
      </c>
      <c r="ED59" s="8">
        <v>1.2096892159525701</v>
      </c>
      <c r="EE59" s="8">
        <v>1.5184600607548799</v>
      </c>
      <c r="EF59" s="8">
        <v>1.7736481174565999</v>
      </c>
      <c r="EG59" s="8">
        <v>0.98137379077114895</v>
      </c>
      <c r="EH59" s="8">
        <v>1.96106083943048</v>
      </c>
      <c r="EI59" s="8">
        <v>2.36022513361001</v>
      </c>
      <c r="EJ59" s="8">
        <v>1.2659750567810599</v>
      </c>
      <c r="EK59" s="8">
        <v>1.9757949458809401</v>
      </c>
      <c r="EL59" s="8">
        <v>1.84466027940255</v>
      </c>
      <c r="EM59" s="8">
        <v>1.6382503378020099</v>
      </c>
      <c r="EN59" s="8">
        <v>1.69923872252625</v>
      </c>
      <c r="EO59" s="8">
        <v>1.09605654075255</v>
      </c>
      <c r="EP59" s="8">
        <v>2.2245737294321701</v>
      </c>
      <c r="EQ59" s="8">
        <v>2.27264896792604</v>
      </c>
      <c r="ER59" s="8">
        <v>1.6652371608674099</v>
      </c>
      <c r="ES59" s="8">
        <v>1.85408271302268</v>
      </c>
      <c r="ET59" s="8">
        <v>1.65299355520962</v>
      </c>
      <c r="EU59" s="8">
        <v>2.20431488181866</v>
      </c>
      <c r="EV59" s="8">
        <v>2.0431285098973899</v>
      </c>
    </row>
    <row r="60" spans="1:152" s="9" customFormat="1" ht="12" customHeight="1">
      <c r="A60" s="8" t="s">
        <v>209</v>
      </c>
      <c r="B60" s="8">
        <v>3.6852401556185699</v>
      </c>
      <c r="C60" s="8">
        <v>3.7744363774349501</v>
      </c>
      <c r="D60" s="8">
        <v>4.40085117558663</v>
      </c>
      <c r="E60" s="8">
        <v>4.0149755538347698</v>
      </c>
      <c r="F60" s="8">
        <v>3.7988362580521899</v>
      </c>
      <c r="G60" s="8">
        <v>3.75648236902421</v>
      </c>
      <c r="H60" s="8">
        <v>3.7351062538736</v>
      </c>
      <c r="I60" s="8">
        <v>3.4054955223528398</v>
      </c>
      <c r="J60" s="8">
        <v>4.2292067366584201</v>
      </c>
      <c r="K60" s="8">
        <v>3.8173741545649298</v>
      </c>
      <c r="L60" s="8">
        <v>3.7605172040302701</v>
      </c>
      <c r="M60" s="8">
        <v>3.87211639085091</v>
      </c>
      <c r="N60" s="8">
        <v>4.3659578258574498</v>
      </c>
      <c r="O60" s="8">
        <v>4.3158129092183701</v>
      </c>
      <c r="P60" s="8">
        <v>3.91487598024493</v>
      </c>
      <c r="Q60" s="8">
        <v>3.9586900436540602</v>
      </c>
      <c r="R60" s="8">
        <v>4.8724206220749302</v>
      </c>
      <c r="S60" s="8">
        <v>4.0223724295031502</v>
      </c>
      <c r="T60" s="8">
        <v>3.53618421576645</v>
      </c>
      <c r="U60" s="8">
        <v>3.82819799498587</v>
      </c>
      <c r="V60" s="8">
        <v>4.0084505087996396</v>
      </c>
      <c r="W60" s="8">
        <v>3.8734926121420599</v>
      </c>
      <c r="X60" s="8">
        <v>3.55657573208356</v>
      </c>
      <c r="Y60" s="8">
        <v>3.8914806613190902</v>
      </c>
      <c r="Z60" s="8">
        <v>3.5421682771511001</v>
      </c>
      <c r="AA60" s="8">
        <v>3.0798787887003898</v>
      </c>
      <c r="AB60" s="8">
        <v>4.6345456943451797</v>
      </c>
      <c r="AC60" s="8">
        <v>3.7846329113372699</v>
      </c>
      <c r="AD60" s="8">
        <v>3.6741011243138502</v>
      </c>
      <c r="AE60" s="8">
        <v>3.8943491345862502</v>
      </c>
      <c r="AF60" s="8">
        <v>3.77059508098723</v>
      </c>
      <c r="AG60" s="8">
        <v>4.1327600190448601</v>
      </c>
      <c r="AH60" s="8">
        <v>4.6223729338784096</v>
      </c>
      <c r="AI60" s="8">
        <v>3.4499086179259799</v>
      </c>
      <c r="AJ60" s="8">
        <v>3.7622100922306498</v>
      </c>
      <c r="AK60" s="8">
        <v>3.9220539238319598</v>
      </c>
      <c r="AL60" s="8">
        <v>3.76046819394575</v>
      </c>
      <c r="AM60" s="8">
        <v>4.6126573465375103</v>
      </c>
      <c r="AN60" s="8">
        <v>3.7380184882649399</v>
      </c>
      <c r="AO60" s="8">
        <v>3.6410693174995599</v>
      </c>
      <c r="AP60" s="8">
        <v>3.7513271103091901</v>
      </c>
      <c r="AQ60" s="8">
        <v>3.9994097193172098</v>
      </c>
      <c r="AR60" s="8">
        <v>4.2508781767876398</v>
      </c>
      <c r="AS60" s="8">
        <v>3.2734183364781502</v>
      </c>
      <c r="AT60" s="8">
        <v>4.6881303861621202</v>
      </c>
      <c r="AU60" s="8">
        <v>3.7288853618040299</v>
      </c>
      <c r="AV60" s="8">
        <v>3.68405845316222</v>
      </c>
      <c r="AW60" s="8">
        <v>3.8018883192600201</v>
      </c>
      <c r="AX60" s="8">
        <v>4.3839496496323997</v>
      </c>
      <c r="AY60" s="8">
        <v>3.5501762830972501</v>
      </c>
      <c r="AZ60" s="8">
        <v>3.6855879351439298</v>
      </c>
      <c r="BA60" s="8">
        <v>4.8913518895705499</v>
      </c>
      <c r="BB60" s="8">
        <v>4.2352362847060503</v>
      </c>
      <c r="BC60" s="8">
        <v>4.3378495788183002</v>
      </c>
      <c r="BD60" s="8">
        <v>3.2837188139578601</v>
      </c>
      <c r="BE60" s="8">
        <v>3.3630108633031099</v>
      </c>
      <c r="BF60" s="8">
        <v>4.3691512651038602</v>
      </c>
      <c r="BG60" s="8">
        <v>3.6038409678873702</v>
      </c>
      <c r="BH60" s="8">
        <v>4.0198142141944899</v>
      </c>
      <c r="BI60" s="8">
        <v>4.1798646286366301</v>
      </c>
      <c r="BJ60" s="8">
        <v>3.3912922577745102</v>
      </c>
      <c r="BK60" s="8">
        <v>4.9789791318653602</v>
      </c>
      <c r="BL60" s="8">
        <v>3.6454802404851101</v>
      </c>
      <c r="BM60" s="8">
        <v>3.60696095873783</v>
      </c>
      <c r="BN60" s="8">
        <v>3.3159834728482198</v>
      </c>
      <c r="BO60" s="8">
        <v>4.3700469424274004</v>
      </c>
      <c r="BP60" s="8">
        <v>4.4239468780598603</v>
      </c>
      <c r="BQ60" s="8">
        <v>4.6082107605696896</v>
      </c>
      <c r="BR60" s="8">
        <v>3.69779271467835</v>
      </c>
      <c r="BS60" s="8">
        <v>4.4095463719630299</v>
      </c>
      <c r="BT60" s="8">
        <v>4.6475025968440402</v>
      </c>
      <c r="BU60" s="8">
        <v>4.0160313950897297</v>
      </c>
      <c r="BV60" s="8">
        <v>4.1794276619194903</v>
      </c>
      <c r="BW60" s="8">
        <v>3.7682446936040401</v>
      </c>
      <c r="BX60" s="8">
        <v>3.4247168991513601</v>
      </c>
      <c r="BY60" s="8">
        <v>3.7316477322578598</v>
      </c>
      <c r="BZ60" s="8">
        <v>3.85049379336734</v>
      </c>
      <c r="CA60" s="8">
        <v>3.92523937794259</v>
      </c>
      <c r="CB60" s="8">
        <v>4.6836155409617799</v>
      </c>
      <c r="CC60" s="8">
        <v>4.21296097589045</v>
      </c>
      <c r="CD60" s="8">
        <v>3.9985134403706799</v>
      </c>
      <c r="CE60" s="8">
        <v>4.2495718540076002</v>
      </c>
      <c r="CF60" s="8">
        <v>4.3775426501757604</v>
      </c>
      <c r="CG60" s="8">
        <v>3.9140203960171598</v>
      </c>
      <c r="CH60" s="8">
        <v>3.5438545246798898</v>
      </c>
      <c r="CI60" s="8">
        <v>4.2332708067567397</v>
      </c>
      <c r="CJ60" s="8">
        <v>4.20258887339702</v>
      </c>
      <c r="CK60" s="8">
        <v>4.4565157315056503</v>
      </c>
      <c r="CL60" s="8">
        <v>4.2396502350550502</v>
      </c>
      <c r="CM60" s="8">
        <v>3.8562504981720398</v>
      </c>
      <c r="CN60" s="8">
        <v>3.9210653117639001</v>
      </c>
      <c r="CO60" s="8">
        <v>2.9521552673434002</v>
      </c>
      <c r="CP60" s="8">
        <v>3.84068843903475</v>
      </c>
      <c r="CQ60" s="8">
        <v>4.5327484754176197</v>
      </c>
      <c r="CR60" s="8">
        <v>3.7337714789630798</v>
      </c>
      <c r="CS60" s="8">
        <v>4.2226114888350699</v>
      </c>
      <c r="CT60" s="8">
        <v>4.10902338497774</v>
      </c>
      <c r="CU60" s="8">
        <v>3.5684566706393501</v>
      </c>
      <c r="CV60" s="8">
        <v>4.2262154567666004</v>
      </c>
      <c r="CW60" s="8">
        <v>4.0046423953911798</v>
      </c>
      <c r="CX60" s="8">
        <v>2.9428336178970498</v>
      </c>
      <c r="CY60" s="8">
        <v>4.2190669059470798</v>
      </c>
      <c r="CZ60" s="8">
        <v>3.80541908847206</v>
      </c>
      <c r="DA60" s="8">
        <v>3.6879466783228398</v>
      </c>
      <c r="DB60" s="8">
        <v>4.2746508169544404</v>
      </c>
      <c r="DC60" s="8">
        <v>4.3216905763613296</v>
      </c>
      <c r="DD60" s="8">
        <v>4.0275512190882301</v>
      </c>
      <c r="DE60" s="8">
        <v>4.7414672913571803</v>
      </c>
      <c r="DF60" s="8">
        <v>3.63710629406448</v>
      </c>
      <c r="DG60" s="8">
        <v>3.61716606135293</v>
      </c>
      <c r="DH60" s="8">
        <v>3.8186286528855602</v>
      </c>
      <c r="DI60" s="8">
        <v>4.3041249212131101</v>
      </c>
      <c r="DJ60" s="8">
        <v>3.7478343218502901</v>
      </c>
      <c r="DK60" s="8">
        <v>3.4459120285172502</v>
      </c>
      <c r="DL60" s="8">
        <v>4.1811779948364203</v>
      </c>
      <c r="DM60" s="8">
        <v>4.3024957901249801</v>
      </c>
      <c r="DN60" s="8">
        <v>3.5753651905010502</v>
      </c>
      <c r="DO60" s="8">
        <v>3.2982791956758901</v>
      </c>
      <c r="DP60" s="8">
        <v>4.0310916022582397</v>
      </c>
      <c r="DQ60" s="8">
        <v>3.3737155758619299</v>
      </c>
      <c r="DR60" s="8">
        <v>4.0388289443806498</v>
      </c>
      <c r="DS60" s="8">
        <v>3.6994819977650502</v>
      </c>
      <c r="DT60" s="8">
        <v>4.2173762409913298</v>
      </c>
      <c r="DU60" s="8">
        <v>4.0365904708110296</v>
      </c>
      <c r="DV60" s="8">
        <v>4.14941112897026</v>
      </c>
      <c r="DW60" s="8">
        <v>4.7538929476950802</v>
      </c>
      <c r="DX60" s="8">
        <v>4.3602995203483896</v>
      </c>
      <c r="DY60" s="8">
        <v>3.25097741345281</v>
      </c>
      <c r="DZ60" s="8">
        <v>5.0232745183189396</v>
      </c>
      <c r="EA60" s="8">
        <v>4.0539616434040502</v>
      </c>
      <c r="EB60" s="8">
        <v>3.9289671896711198</v>
      </c>
      <c r="EC60" s="8">
        <v>5.0496317482080402</v>
      </c>
      <c r="ED60" s="8">
        <v>3.0144044190314401</v>
      </c>
      <c r="EE60" s="8">
        <v>3.4627479198883702</v>
      </c>
      <c r="EF60" s="8">
        <v>4.45995706238081</v>
      </c>
      <c r="EG60" s="8">
        <v>3.37954773494361</v>
      </c>
      <c r="EH60" s="8">
        <v>3.8561462995127598</v>
      </c>
      <c r="EI60" s="8">
        <v>3.7316069799681402</v>
      </c>
      <c r="EJ60" s="8">
        <v>4.0468551299898197</v>
      </c>
      <c r="EK60" s="8">
        <v>4.0385014203398404</v>
      </c>
      <c r="EL60" s="8">
        <v>3.5362707519599601</v>
      </c>
      <c r="EM60" s="8">
        <v>4.2481872115466501</v>
      </c>
      <c r="EN60" s="8">
        <v>3.3680157439288299</v>
      </c>
      <c r="EO60" s="8">
        <v>3.0610466416498898</v>
      </c>
      <c r="EP60" s="8">
        <v>3.7484692094002701</v>
      </c>
      <c r="EQ60" s="8">
        <v>4.0831119327015504</v>
      </c>
      <c r="ER60" s="8">
        <v>3.5825276304752198</v>
      </c>
      <c r="ES60" s="8">
        <v>4.0794796624796703</v>
      </c>
      <c r="ET60" s="8">
        <v>3.9077113713656102</v>
      </c>
      <c r="EU60" s="8">
        <v>4.0221616635739297</v>
      </c>
      <c r="EV60" s="8">
        <v>3.4763481131482901</v>
      </c>
    </row>
    <row r="61" spans="1:152" s="9" customFormat="1" ht="12" customHeight="1">
      <c r="A61" s="8" t="s">
        <v>210</v>
      </c>
      <c r="B61" s="8">
        <v>7.86755566704334</v>
      </c>
      <c r="C61" s="8">
        <v>7.2989074820172704</v>
      </c>
      <c r="D61" s="8">
        <v>8.0476153990185804</v>
      </c>
      <c r="E61" s="8">
        <v>7.2827705355044801</v>
      </c>
      <c r="F61" s="8">
        <v>7.6271482777323696</v>
      </c>
      <c r="G61" s="8">
        <v>7.6579750936093003</v>
      </c>
      <c r="H61" s="8">
        <v>7.83375643452717</v>
      </c>
      <c r="I61" s="8">
        <v>8.2302712328983105</v>
      </c>
      <c r="J61" s="8">
        <v>8.1144948574060098</v>
      </c>
      <c r="K61" s="8">
        <v>7.2430590818359404</v>
      </c>
      <c r="L61" s="8">
        <v>7.3248936242168003</v>
      </c>
      <c r="M61" s="8">
        <v>7.0455865049186297</v>
      </c>
      <c r="N61" s="8">
        <v>7.8070069127348196</v>
      </c>
      <c r="O61" s="8">
        <v>7.4578396361199397</v>
      </c>
      <c r="P61" s="8">
        <v>7.46803912764031</v>
      </c>
      <c r="Q61" s="8">
        <v>8.1312476025447396</v>
      </c>
      <c r="R61" s="8">
        <v>7.5963053509614102</v>
      </c>
      <c r="S61" s="8">
        <v>7.3974176812711496</v>
      </c>
      <c r="T61" s="8">
        <v>7.0268671892918597</v>
      </c>
      <c r="U61" s="8">
        <v>7.7818629566124304</v>
      </c>
      <c r="V61" s="8">
        <v>7.1406758836651001</v>
      </c>
      <c r="W61" s="8">
        <v>8.1242911372225297</v>
      </c>
      <c r="X61" s="8">
        <v>7.6909363230537897</v>
      </c>
      <c r="Y61" s="8">
        <v>7.7782303725610697</v>
      </c>
      <c r="Z61" s="8">
        <v>7.9883432165086496</v>
      </c>
      <c r="AA61" s="8">
        <v>7.9280075829811203</v>
      </c>
      <c r="AB61" s="8">
        <v>8.2963088709483301</v>
      </c>
      <c r="AC61" s="8">
        <v>7.5778227743662301</v>
      </c>
      <c r="AD61" s="8">
        <v>7.6031805214594703</v>
      </c>
      <c r="AE61" s="8">
        <v>7.7278689547322799</v>
      </c>
      <c r="AF61" s="8">
        <v>7.8591088055909299</v>
      </c>
      <c r="AG61" s="8">
        <v>7.8183353463812999</v>
      </c>
      <c r="AH61" s="8">
        <v>7.5276686448663801</v>
      </c>
      <c r="AI61" s="8">
        <v>8.3788360704803502</v>
      </c>
      <c r="AJ61" s="8">
        <v>7.2811160416084197</v>
      </c>
      <c r="AK61" s="8">
        <v>7.3088525567367899</v>
      </c>
      <c r="AL61" s="8">
        <v>7.6626737177477597</v>
      </c>
      <c r="AM61" s="8">
        <v>7.9786983137363299</v>
      </c>
      <c r="AN61" s="8">
        <v>6.7904308374459399</v>
      </c>
      <c r="AO61" s="8">
        <v>7.8892847036602598</v>
      </c>
      <c r="AP61" s="8">
        <v>7.1723766263994602</v>
      </c>
      <c r="AQ61" s="8">
        <v>7.1491869152495804</v>
      </c>
      <c r="AR61" s="8">
        <v>8.0498699357325592</v>
      </c>
      <c r="AS61" s="8">
        <v>7.8941252208422998</v>
      </c>
      <c r="AT61" s="8">
        <v>7.3696679166402399</v>
      </c>
      <c r="AU61" s="8">
        <v>7.6220047528866903</v>
      </c>
      <c r="AV61" s="8">
        <v>7.3972347087784103</v>
      </c>
      <c r="AW61" s="8">
        <v>7.5818882596290296</v>
      </c>
      <c r="AX61" s="8">
        <v>7.55501292834815</v>
      </c>
      <c r="AY61" s="8">
        <v>7.0818496906965098</v>
      </c>
      <c r="AZ61" s="8">
        <v>7.5953830784034801</v>
      </c>
      <c r="BA61" s="8">
        <v>8.1856648901322</v>
      </c>
      <c r="BB61" s="8">
        <v>7.8169188704883199</v>
      </c>
      <c r="BC61" s="8">
        <v>7.9501948623828698</v>
      </c>
      <c r="BD61" s="8">
        <v>7.4994612033240404</v>
      </c>
      <c r="BE61" s="8">
        <v>7.4491813496918597</v>
      </c>
      <c r="BF61" s="8">
        <v>7.4548582220261803</v>
      </c>
      <c r="BG61" s="8">
        <v>7.81754011881661</v>
      </c>
      <c r="BH61" s="8">
        <v>7.4446972668829297</v>
      </c>
      <c r="BI61" s="8">
        <v>7.5521955304516304</v>
      </c>
      <c r="BJ61" s="8">
        <v>7.1394967577084003</v>
      </c>
      <c r="BK61" s="8">
        <v>7.7779908671749398</v>
      </c>
      <c r="BL61" s="8">
        <v>8.1307108594636297</v>
      </c>
      <c r="BM61" s="8">
        <v>7.4610504463793204</v>
      </c>
      <c r="BN61" s="8">
        <v>8.4262186854091095</v>
      </c>
      <c r="BO61" s="8">
        <v>8.3113428933337801</v>
      </c>
      <c r="BP61" s="8">
        <v>7.8630523165298998</v>
      </c>
      <c r="BQ61" s="8">
        <v>8.1677281027051691</v>
      </c>
      <c r="BR61" s="8">
        <v>7.53243776296401</v>
      </c>
      <c r="BS61" s="8">
        <v>7.7459965866232903</v>
      </c>
      <c r="BT61" s="8">
        <v>7.9865621225325203</v>
      </c>
      <c r="BU61" s="8">
        <v>7.5866136545865803</v>
      </c>
      <c r="BV61" s="8">
        <v>8.1223011754494507</v>
      </c>
      <c r="BW61" s="8">
        <v>7.6013047577991797</v>
      </c>
      <c r="BX61" s="8">
        <v>7.7769541873904604</v>
      </c>
      <c r="BY61" s="8">
        <v>7.5539876110780897</v>
      </c>
      <c r="BZ61" s="8">
        <v>8.3423341129144699</v>
      </c>
      <c r="CA61" s="8">
        <v>7.9444784881291302</v>
      </c>
      <c r="CB61" s="8">
        <v>8.3143134280621602</v>
      </c>
      <c r="CC61" s="8">
        <v>8.2259556129925802</v>
      </c>
      <c r="CD61" s="8">
        <v>7.3357897928605702</v>
      </c>
      <c r="CE61" s="8">
        <v>7.8627770212199701</v>
      </c>
      <c r="CF61" s="8">
        <v>8.2119527824196599</v>
      </c>
      <c r="CG61" s="8">
        <v>8.0282027899145607</v>
      </c>
      <c r="CH61" s="8">
        <v>7.7216470719556796</v>
      </c>
      <c r="CI61" s="8">
        <v>7.34515578174552</v>
      </c>
      <c r="CJ61" s="8">
        <v>7.98578670771336</v>
      </c>
      <c r="CK61" s="8">
        <v>7.4729935172109103</v>
      </c>
      <c r="CL61" s="8">
        <v>7.4015097900820201</v>
      </c>
      <c r="CM61" s="8">
        <v>7.8776085945995797</v>
      </c>
      <c r="CN61" s="8">
        <v>7.7888572880288702</v>
      </c>
      <c r="CO61" s="8">
        <v>7.8535179533808499</v>
      </c>
      <c r="CP61" s="8">
        <v>7.9286607114130296</v>
      </c>
      <c r="CQ61" s="8">
        <v>8.2142824281205993</v>
      </c>
      <c r="CR61" s="8">
        <v>7.6974372694126698</v>
      </c>
      <c r="CS61" s="8">
        <v>7.2138177380517998</v>
      </c>
      <c r="CT61" s="8">
        <v>7.5444162990192503</v>
      </c>
      <c r="CU61" s="8">
        <v>8.4126408327973596</v>
      </c>
      <c r="CV61" s="8">
        <v>7.8547044071572296</v>
      </c>
      <c r="CW61" s="8">
        <v>7.2056740156565402</v>
      </c>
      <c r="CX61" s="8">
        <v>7.5507495151828197</v>
      </c>
      <c r="CY61" s="8">
        <v>8.8094691047397493</v>
      </c>
      <c r="CZ61" s="8">
        <v>7.8278228909522998</v>
      </c>
      <c r="DA61" s="8">
        <v>7.0774632297119702</v>
      </c>
      <c r="DB61" s="8">
        <v>7.44567251232451</v>
      </c>
      <c r="DC61" s="8">
        <v>7.8848998881062897</v>
      </c>
      <c r="DD61" s="8">
        <v>7.2362349822125998</v>
      </c>
      <c r="DE61" s="8">
        <v>8.2514693016204603</v>
      </c>
      <c r="DF61" s="8">
        <v>7.34508648982764</v>
      </c>
      <c r="DG61" s="8">
        <v>7.6016047864585401</v>
      </c>
      <c r="DH61" s="8">
        <v>7.70539444883494</v>
      </c>
      <c r="DI61" s="8">
        <v>7.8213778342253102</v>
      </c>
      <c r="DJ61" s="8">
        <v>7.4401275709768599</v>
      </c>
      <c r="DK61" s="8">
        <v>7.4456997954164903</v>
      </c>
      <c r="DL61" s="8">
        <v>7.7636220944493601</v>
      </c>
      <c r="DM61" s="8">
        <v>7.9523128139830801</v>
      </c>
      <c r="DN61" s="8">
        <v>8.1794496642372501</v>
      </c>
      <c r="DO61" s="8">
        <v>8.0697478525562794</v>
      </c>
      <c r="DP61" s="8">
        <v>7.5929914874969198</v>
      </c>
      <c r="DQ61" s="8">
        <v>6.6015579284502897</v>
      </c>
      <c r="DR61" s="8">
        <v>7.5840209324005903</v>
      </c>
      <c r="DS61" s="8">
        <v>7.4292869133222199</v>
      </c>
      <c r="DT61" s="8">
        <v>7.38261437394236</v>
      </c>
      <c r="DU61" s="8">
        <v>8.2056282509630396</v>
      </c>
      <c r="DV61" s="8">
        <v>8.2264184497411996</v>
      </c>
      <c r="DW61" s="8">
        <v>6.8237561884882698</v>
      </c>
      <c r="DX61" s="8">
        <v>7.0706692822350998</v>
      </c>
      <c r="DY61" s="8">
        <v>7.5889686580542204</v>
      </c>
      <c r="DZ61" s="8">
        <v>7.6305113067457802</v>
      </c>
      <c r="EA61" s="8">
        <v>7.1269237223945296</v>
      </c>
      <c r="EB61" s="8">
        <v>7.8693997591826301</v>
      </c>
      <c r="EC61" s="8">
        <v>7.9733851294101603</v>
      </c>
      <c r="ED61" s="8">
        <v>7.9270371915663</v>
      </c>
      <c r="EE61" s="8">
        <v>7.7127545163134199</v>
      </c>
      <c r="EF61" s="8">
        <v>8.3188287549231106</v>
      </c>
      <c r="EG61" s="8">
        <v>8.0444454207858005</v>
      </c>
      <c r="EH61" s="8">
        <v>7.5010834858173396</v>
      </c>
      <c r="EI61" s="8">
        <v>7.7329429281721103</v>
      </c>
      <c r="EJ61" s="8">
        <v>7.6003687898067902</v>
      </c>
      <c r="EK61" s="8">
        <v>7.2603489607281304</v>
      </c>
      <c r="EL61" s="8">
        <v>7.2351074788010203</v>
      </c>
      <c r="EM61" s="8">
        <v>7.5635079716014504</v>
      </c>
      <c r="EN61" s="8">
        <v>7.1821572326059098</v>
      </c>
      <c r="EO61" s="8">
        <v>7.6671649487625402</v>
      </c>
      <c r="EP61" s="8">
        <v>7.9792852975205104</v>
      </c>
      <c r="EQ61" s="8">
        <v>8.4628089527519101</v>
      </c>
      <c r="ER61" s="8">
        <v>7.4502848151008001</v>
      </c>
      <c r="ES61" s="8">
        <v>7.3349989012316401</v>
      </c>
      <c r="ET61" s="8">
        <v>7.7194414725179099</v>
      </c>
      <c r="EU61" s="8">
        <v>7.94930505724078</v>
      </c>
      <c r="EV61" s="8">
        <v>7.79874552150351</v>
      </c>
    </row>
    <row r="62" spans="1:152" s="9" customFormat="1" ht="12" customHeight="1">
      <c r="A62" s="8" t="s">
        <v>211</v>
      </c>
      <c r="B62" s="8">
        <v>6.4020517169202602</v>
      </c>
      <c r="C62" s="8">
        <v>5.1200562631282303</v>
      </c>
      <c r="D62" s="8">
        <v>4.8741025258577402</v>
      </c>
      <c r="E62" s="8">
        <v>5.1682378323524496</v>
      </c>
      <c r="F62" s="8">
        <v>5.5661692177575404</v>
      </c>
      <c r="G62" s="8">
        <v>4.7784015781556901</v>
      </c>
      <c r="H62" s="8">
        <v>4.6913440498858803</v>
      </c>
      <c r="I62" s="8">
        <v>4.5753574857243402</v>
      </c>
      <c r="J62" s="8">
        <v>5.5523364044783996</v>
      </c>
      <c r="K62" s="8">
        <v>5.0724630873988996</v>
      </c>
      <c r="L62" s="8">
        <v>4.3985520340166602</v>
      </c>
      <c r="M62" s="8">
        <v>4.2400001080292897</v>
      </c>
      <c r="N62" s="8">
        <v>4.7287364254822597</v>
      </c>
      <c r="O62" s="8">
        <v>6.0567077519426</v>
      </c>
      <c r="P62" s="8">
        <v>5.3259884050505599</v>
      </c>
      <c r="Q62" s="8">
        <v>5.02738086533454</v>
      </c>
      <c r="R62" s="8">
        <v>5.20889525173774</v>
      </c>
      <c r="S62" s="8">
        <v>5.3381823037661</v>
      </c>
      <c r="T62" s="8">
        <v>4.5585018480705601</v>
      </c>
      <c r="U62" s="8">
        <v>5.4560829202230297</v>
      </c>
      <c r="V62" s="8">
        <v>4.6648576928243601</v>
      </c>
      <c r="W62" s="8">
        <v>4.5994979576680102</v>
      </c>
      <c r="X62" s="8">
        <v>5.6617722978099403</v>
      </c>
      <c r="Y62" s="8">
        <v>5.1142859663658404</v>
      </c>
      <c r="Z62" s="8">
        <v>5.1436596096694904</v>
      </c>
      <c r="AA62" s="8">
        <v>5.8261692764159703</v>
      </c>
      <c r="AB62" s="8">
        <v>4.9748389964368602</v>
      </c>
      <c r="AC62" s="8">
        <v>5.4714484208825596</v>
      </c>
      <c r="AD62" s="8">
        <v>5.5781677199457897</v>
      </c>
      <c r="AE62" s="8">
        <v>5.2325100701483596</v>
      </c>
      <c r="AF62" s="8">
        <v>4.7406321279948402</v>
      </c>
      <c r="AG62" s="8">
        <v>5.2939003315477802</v>
      </c>
      <c r="AH62" s="8">
        <v>4.6319176986028898</v>
      </c>
      <c r="AI62" s="8">
        <v>4.1262607804089297</v>
      </c>
      <c r="AJ62" s="8">
        <v>5.2957850483136504</v>
      </c>
      <c r="AK62" s="8">
        <v>5.6140920005702997</v>
      </c>
      <c r="AL62" s="8">
        <v>5.8150326813816804</v>
      </c>
      <c r="AM62" s="8">
        <v>5.7983402171374196</v>
      </c>
      <c r="AN62" s="8">
        <v>5.1587406838641003</v>
      </c>
      <c r="AO62" s="8">
        <v>5.6280830955039498</v>
      </c>
      <c r="AP62" s="8">
        <v>4.4047336526086296</v>
      </c>
      <c r="AQ62" s="8">
        <v>5.2336717984708701</v>
      </c>
      <c r="AR62" s="8">
        <v>5.1824287622274197</v>
      </c>
      <c r="AS62" s="8">
        <v>4.58571295341559</v>
      </c>
      <c r="AT62" s="8">
        <v>5.9309132755850396</v>
      </c>
      <c r="AU62" s="8">
        <v>4.9383586654401901</v>
      </c>
      <c r="AV62" s="8">
        <v>5.2971104132431499</v>
      </c>
      <c r="AW62" s="8">
        <v>4.7873235588565297</v>
      </c>
      <c r="AX62" s="8">
        <v>5.0002670241804701</v>
      </c>
      <c r="AY62" s="8">
        <v>4.2328329064875296</v>
      </c>
      <c r="AZ62" s="8">
        <v>4.8249348668310503</v>
      </c>
      <c r="BA62" s="8">
        <v>5.9257983207502702</v>
      </c>
      <c r="BB62" s="8">
        <v>5.39223470301659</v>
      </c>
      <c r="BC62" s="8">
        <v>5.5773334925039597</v>
      </c>
      <c r="BD62" s="8">
        <v>4.5443160094167698</v>
      </c>
      <c r="BE62" s="8">
        <v>5.4222619458851202</v>
      </c>
      <c r="BF62" s="8">
        <v>5.3323876996346096</v>
      </c>
      <c r="BG62" s="8">
        <v>4.6794434133675198</v>
      </c>
      <c r="BH62" s="8">
        <v>4.67206949387172</v>
      </c>
      <c r="BI62" s="8">
        <v>4.8539745853611898</v>
      </c>
      <c r="BJ62" s="8">
        <v>4.9972421353111498</v>
      </c>
      <c r="BK62" s="8">
        <v>5.5952847622644803</v>
      </c>
      <c r="BL62" s="8">
        <v>5.6179446113142104</v>
      </c>
      <c r="BM62" s="8">
        <v>4.4007583787088098</v>
      </c>
      <c r="BN62" s="8">
        <v>5.2472197465133803</v>
      </c>
      <c r="BO62" s="8">
        <v>4.8198118696048597</v>
      </c>
      <c r="BP62" s="8">
        <v>4.7556833404588801</v>
      </c>
      <c r="BQ62" s="8">
        <v>5.0796682944204896</v>
      </c>
      <c r="BR62" s="8">
        <v>4.72507595117969</v>
      </c>
      <c r="BS62" s="8">
        <v>4.78860179319478</v>
      </c>
      <c r="BT62" s="8">
        <v>6.1362621300399702</v>
      </c>
      <c r="BU62" s="8">
        <v>5.0481387266978004</v>
      </c>
      <c r="BV62" s="8">
        <v>5.22099548030757</v>
      </c>
      <c r="BW62" s="8">
        <v>6.0379678045300196</v>
      </c>
      <c r="BX62" s="8">
        <v>4.1455825557190202</v>
      </c>
      <c r="BY62" s="8">
        <v>5.1505531780522196</v>
      </c>
      <c r="BZ62" s="8">
        <v>5.5536629459247804</v>
      </c>
      <c r="CA62" s="8">
        <v>3.47714215220152</v>
      </c>
      <c r="CB62" s="8">
        <v>6.0411173715462603</v>
      </c>
      <c r="CC62" s="8">
        <v>4.9810535460630296</v>
      </c>
      <c r="CD62" s="8">
        <v>5.2330418141593</v>
      </c>
      <c r="CE62" s="8">
        <v>5.1193834752154199</v>
      </c>
      <c r="CF62" s="8">
        <v>4.8636600225051998</v>
      </c>
      <c r="CG62" s="8">
        <v>5.5762849316651097</v>
      </c>
      <c r="CH62" s="8">
        <v>6.5268031342233899</v>
      </c>
      <c r="CI62" s="8">
        <v>5.6915020407706498</v>
      </c>
      <c r="CJ62" s="8">
        <v>5.7504397503897096</v>
      </c>
      <c r="CK62" s="8">
        <v>6.5003885126758902</v>
      </c>
      <c r="CL62" s="8">
        <v>5.2728922900817796</v>
      </c>
      <c r="CM62" s="8">
        <v>5.6010313682742199</v>
      </c>
      <c r="CN62" s="8">
        <v>5.0615662946977604</v>
      </c>
      <c r="CO62" s="8">
        <v>4.7345507787827996</v>
      </c>
      <c r="CP62" s="8">
        <v>5.4807507100688104</v>
      </c>
      <c r="CQ62" s="8">
        <v>6.1483858620130496</v>
      </c>
      <c r="CR62" s="8">
        <v>4.9317800422592404</v>
      </c>
      <c r="CS62" s="8">
        <v>4.0564762758003203</v>
      </c>
      <c r="CT62" s="8">
        <v>6.5689665471748402</v>
      </c>
      <c r="CU62" s="8">
        <v>4.6342231334845199</v>
      </c>
      <c r="CV62" s="8">
        <v>5.9447073737874598</v>
      </c>
      <c r="CW62" s="8">
        <v>4.5593264960403896</v>
      </c>
      <c r="CX62" s="8">
        <v>4.4476462948274396</v>
      </c>
      <c r="CY62" s="8">
        <v>5.92904433824281</v>
      </c>
      <c r="CZ62" s="8">
        <v>5.20998141393921</v>
      </c>
      <c r="DA62" s="8">
        <v>5.9353592081840398</v>
      </c>
      <c r="DB62" s="8">
        <v>5.13174195342022</v>
      </c>
      <c r="DC62" s="8">
        <v>5.2853862089349999</v>
      </c>
      <c r="DD62" s="8">
        <v>5.1739026586753498</v>
      </c>
      <c r="DE62" s="8">
        <v>6.4120581299705899</v>
      </c>
      <c r="DF62" s="8">
        <v>4.4555985843729298</v>
      </c>
      <c r="DG62" s="8">
        <v>4.6879504596363404</v>
      </c>
      <c r="DH62" s="8">
        <v>5.0213160670908801</v>
      </c>
      <c r="DI62" s="8">
        <v>5.69750266198636</v>
      </c>
      <c r="DJ62" s="8">
        <v>4.7615580022026096</v>
      </c>
      <c r="DK62" s="8">
        <v>4.7138206300938901</v>
      </c>
      <c r="DL62" s="8">
        <v>5.3056806314965801</v>
      </c>
      <c r="DM62" s="8">
        <v>5.0573890280722402</v>
      </c>
      <c r="DN62" s="8">
        <v>3.4817216993614299</v>
      </c>
      <c r="DO62" s="8">
        <v>3.9004076878576099</v>
      </c>
      <c r="DP62" s="8">
        <v>4.8090055041941699</v>
      </c>
      <c r="DQ62" s="8">
        <v>4.9230108238630903</v>
      </c>
      <c r="DR62" s="8">
        <v>5.0912341800932497</v>
      </c>
      <c r="DS62" s="8">
        <v>4.5346958274368898</v>
      </c>
      <c r="DT62" s="8">
        <v>5.30795380062799</v>
      </c>
      <c r="DU62" s="8">
        <v>6.4305367404155298</v>
      </c>
      <c r="DV62" s="8">
        <v>5.0661463771830002</v>
      </c>
      <c r="DW62" s="8">
        <v>5.0283924245920204</v>
      </c>
      <c r="DX62" s="8">
        <v>4.1820070234560101</v>
      </c>
      <c r="DY62" s="8">
        <v>4.9915489255011103</v>
      </c>
      <c r="DZ62" s="8">
        <v>5.6039885864998</v>
      </c>
      <c r="EA62" s="8">
        <v>5.1808918832910598</v>
      </c>
      <c r="EB62" s="8">
        <v>5.5388744236744598</v>
      </c>
      <c r="EC62" s="8">
        <v>5.4809533050857402</v>
      </c>
      <c r="ED62" s="8">
        <v>4.0902827150729699</v>
      </c>
      <c r="EE62" s="8">
        <v>4.4091960202957203</v>
      </c>
      <c r="EF62" s="8">
        <v>5.9375719305252899</v>
      </c>
      <c r="EG62" s="8">
        <v>5.96702167365377</v>
      </c>
      <c r="EH62" s="8">
        <v>5.1822619641753098</v>
      </c>
      <c r="EI62" s="8">
        <v>4.4161112871123098</v>
      </c>
      <c r="EJ62" s="8">
        <v>4.7559995896474199</v>
      </c>
      <c r="EK62" s="8">
        <v>4.8753394199936597</v>
      </c>
      <c r="EL62" s="8">
        <v>5.1565872572471996</v>
      </c>
      <c r="EM62" s="8">
        <v>5.3233121328754702</v>
      </c>
      <c r="EN62" s="8">
        <v>4.3992016673558298</v>
      </c>
      <c r="EO62" s="8">
        <v>4.62694649992837</v>
      </c>
      <c r="EP62" s="8">
        <v>5.2004403409870799</v>
      </c>
      <c r="EQ62" s="8">
        <v>5.74691827019576</v>
      </c>
      <c r="ER62" s="8">
        <v>5.4485943006384199</v>
      </c>
      <c r="ES62" s="8">
        <v>5.4549120384855101</v>
      </c>
      <c r="ET62" s="8">
        <v>5.5818838203790602</v>
      </c>
      <c r="EU62" s="8">
        <v>4.9975258318190301</v>
      </c>
      <c r="EV62" s="8">
        <v>4.4166182977873003</v>
      </c>
    </row>
    <row r="63" spans="1:152" s="9" customFormat="1" ht="12" customHeight="1">
      <c r="A63" s="8" t="s">
        <v>212</v>
      </c>
      <c r="B63" s="8">
        <v>4.5700565868139797</v>
      </c>
      <c r="C63" s="8">
        <v>4.6052961550962399</v>
      </c>
      <c r="D63" s="8">
        <v>4.1106711591844904</v>
      </c>
      <c r="E63" s="8">
        <v>4.3358333464366599</v>
      </c>
      <c r="F63" s="8">
        <v>4.0155663273118298</v>
      </c>
      <c r="G63" s="8">
        <v>4.3517755331317902</v>
      </c>
      <c r="H63" s="8">
        <v>4.5322571697626204</v>
      </c>
      <c r="I63" s="8">
        <v>3.7578532645965899</v>
      </c>
      <c r="J63" s="8">
        <v>4.40772681080397</v>
      </c>
      <c r="K63" s="8">
        <v>4.2184005114516498</v>
      </c>
      <c r="L63" s="8">
        <v>4.5026649883860399</v>
      </c>
      <c r="M63" s="8">
        <v>4.09687813601081</v>
      </c>
      <c r="N63" s="8">
        <v>4.24871390065573</v>
      </c>
      <c r="O63" s="8">
        <v>4.1018225514974302</v>
      </c>
      <c r="P63" s="8">
        <v>4.21566982195937</v>
      </c>
      <c r="Q63" s="8">
        <v>4.4397993515821401</v>
      </c>
      <c r="R63" s="8">
        <v>3.9834411729358301</v>
      </c>
      <c r="S63" s="8">
        <v>4.5765188274878597</v>
      </c>
      <c r="T63" s="8">
        <v>4.5327451277666198</v>
      </c>
      <c r="U63" s="8">
        <v>4.0775494708626203</v>
      </c>
      <c r="V63" s="8">
        <v>4.3013217443051897</v>
      </c>
      <c r="W63" s="8">
        <v>4.2685794418224097</v>
      </c>
      <c r="X63" s="8">
        <v>4.3474213725972</v>
      </c>
      <c r="Y63" s="8">
        <v>4.13359057423592</v>
      </c>
      <c r="Z63" s="8">
        <v>4.2399647239232596</v>
      </c>
      <c r="AA63" s="8">
        <v>4.1266598560405701</v>
      </c>
      <c r="AB63" s="8">
        <v>4.4774630036040701</v>
      </c>
      <c r="AC63" s="8">
        <v>4.4498062695731404</v>
      </c>
      <c r="AD63" s="8">
        <v>4.0767091370790798</v>
      </c>
      <c r="AE63" s="8">
        <v>4.5136923491565701</v>
      </c>
      <c r="AF63" s="8">
        <v>4.6257441678184801</v>
      </c>
      <c r="AG63" s="8">
        <v>4.3325026942051803</v>
      </c>
      <c r="AH63" s="8">
        <v>3.9746087351749702</v>
      </c>
      <c r="AI63" s="8">
        <v>4.1651531512466198</v>
      </c>
      <c r="AJ63" s="8">
        <v>4.1411587604779196</v>
      </c>
      <c r="AK63" s="8">
        <v>4.5340058220871597</v>
      </c>
      <c r="AL63" s="8">
        <v>4.5387982189967104</v>
      </c>
      <c r="AM63" s="8">
        <v>4.2873696250003404</v>
      </c>
      <c r="AN63" s="8">
        <v>4.0804964765364602</v>
      </c>
      <c r="AO63" s="8">
        <v>4.7094109533089803</v>
      </c>
      <c r="AP63" s="8">
        <v>4.40261183028628</v>
      </c>
      <c r="AQ63" s="8">
        <v>4.3756593348237098</v>
      </c>
      <c r="AR63" s="8">
        <v>4.2157854819628104</v>
      </c>
      <c r="AS63" s="8">
        <v>4.7019384916793703</v>
      </c>
      <c r="AT63" s="8">
        <v>4.8080887639194199</v>
      </c>
      <c r="AU63" s="8">
        <v>4.3205091448061301</v>
      </c>
      <c r="AV63" s="8">
        <v>4.1028723320192304</v>
      </c>
      <c r="AW63" s="8">
        <v>4.6151787181347004</v>
      </c>
      <c r="AX63" s="8">
        <v>4.1121356081422</v>
      </c>
      <c r="AY63" s="8">
        <v>4.3510720733008004</v>
      </c>
      <c r="AZ63" s="8">
        <v>4.5330575085591303</v>
      </c>
      <c r="BA63" s="8">
        <v>4.3549017091354898</v>
      </c>
      <c r="BB63" s="8">
        <v>4.4710024369857404</v>
      </c>
      <c r="BC63" s="8">
        <v>4.1036287641236102</v>
      </c>
      <c r="BD63" s="8">
        <v>3.7744210553334998</v>
      </c>
      <c r="BE63" s="8">
        <v>4.45361822554485</v>
      </c>
      <c r="BF63" s="8">
        <v>4.2760638740753301</v>
      </c>
      <c r="BG63" s="8">
        <v>4.1219477273817704</v>
      </c>
      <c r="BH63" s="8">
        <v>4.5904618367010803</v>
      </c>
      <c r="BI63" s="8">
        <v>4.3218940146809199</v>
      </c>
      <c r="BJ63" s="8">
        <v>4.2735931759084904</v>
      </c>
      <c r="BK63" s="8">
        <v>3.9559659803442999</v>
      </c>
      <c r="BL63" s="8">
        <v>4.3707283272579103</v>
      </c>
      <c r="BM63" s="8">
        <v>4.3763736374568296</v>
      </c>
      <c r="BN63" s="8">
        <v>4.0072186924239501</v>
      </c>
      <c r="BO63" s="8">
        <v>4.3774822955608599</v>
      </c>
      <c r="BP63" s="8">
        <v>3.9971858530212598</v>
      </c>
      <c r="BQ63" s="8">
        <v>4.2376933853224203</v>
      </c>
      <c r="BR63" s="8">
        <v>3.5398542988041801</v>
      </c>
      <c r="BS63" s="8">
        <v>4.1965303850598801</v>
      </c>
      <c r="BT63" s="8">
        <v>4.1503537247539404</v>
      </c>
      <c r="BU63" s="8">
        <v>4.3691241096075899</v>
      </c>
      <c r="BV63" s="8">
        <v>4.4474949416635798</v>
      </c>
      <c r="BW63" s="8">
        <v>4.0980987640563997</v>
      </c>
      <c r="BX63" s="8">
        <v>4.7794647425424097</v>
      </c>
      <c r="BY63" s="8">
        <v>4.26791915352565</v>
      </c>
      <c r="BZ63" s="8">
        <v>4.3737450166473399</v>
      </c>
      <c r="CA63" s="8">
        <v>4.8065395197407703</v>
      </c>
      <c r="CB63" s="8">
        <v>4.4021688203312896</v>
      </c>
      <c r="CC63" s="8">
        <v>4.5278339119996103</v>
      </c>
      <c r="CD63" s="8">
        <v>4.4198857440716104</v>
      </c>
      <c r="CE63" s="8">
        <v>4.76973833982216</v>
      </c>
      <c r="CF63" s="8">
        <v>4.4648835938025897</v>
      </c>
      <c r="CG63" s="8">
        <v>4.3369866783452897</v>
      </c>
      <c r="CH63" s="8">
        <v>4.51031834207709</v>
      </c>
      <c r="CI63" s="8">
        <v>4.1444246983275699</v>
      </c>
      <c r="CJ63" s="8">
        <v>4.3793407502650501</v>
      </c>
      <c r="CK63" s="8">
        <v>4.2543395561210602</v>
      </c>
      <c r="CL63" s="8">
        <v>4.2593486530270201</v>
      </c>
      <c r="CM63" s="8">
        <v>4.2861249732156201</v>
      </c>
      <c r="CN63" s="8">
        <v>4.4487209060298598</v>
      </c>
      <c r="CO63" s="8">
        <v>3.4687570693867098</v>
      </c>
      <c r="CP63" s="8">
        <v>4.5186972322299797</v>
      </c>
      <c r="CQ63" s="8">
        <v>4.52304085460373</v>
      </c>
      <c r="CR63" s="8">
        <v>4.4919956907425904</v>
      </c>
      <c r="CS63" s="8">
        <v>4.2561034996266898</v>
      </c>
      <c r="CT63" s="8">
        <v>4.1863629037244197</v>
      </c>
      <c r="CU63" s="8">
        <v>4.3281285699135799</v>
      </c>
      <c r="CV63" s="8">
        <v>4.3943706190650103</v>
      </c>
      <c r="CW63" s="8">
        <v>4.5992088071722703</v>
      </c>
      <c r="CX63" s="8">
        <v>4.0226034869377996</v>
      </c>
      <c r="CY63" s="8">
        <v>4.3806371450911703</v>
      </c>
      <c r="CZ63" s="8">
        <v>4.2338882775216096</v>
      </c>
      <c r="DA63" s="8">
        <v>4.3641956149667704</v>
      </c>
      <c r="DB63" s="8">
        <v>4.4177955565595397</v>
      </c>
      <c r="DC63" s="8">
        <v>4.5010804136641598</v>
      </c>
      <c r="DD63" s="8">
        <v>4.0470586523869203</v>
      </c>
      <c r="DE63" s="8">
        <v>4.2886443985084499</v>
      </c>
      <c r="DF63" s="8">
        <v>4.4241663751765197</v>
      </c>
      <c r="DG63" s="8">
        <v>4.2990161604372403</v>
      </c>
      <c r="DH63" s="8">
        <v>4.3496751892301599</v>
      </c>
      <c r="DI63" s="8">
        <v>4.5925181039381098</v>
      </c>
      <c r="DJ63" s="8">
        <v>4.3424868867401001</v>
      </c>
      <c r="DK63" s="8">
        <v>4.3940281129383996</v>
      </c>
      <c r="DL63" s="8">
        <v>4.2211712970528996</v>
      </c>
      <c r="DM63" s="8">
        <v>4.3325446608618599</v>
      </c>
      <c r="DN63" s="8">
        <v>4.8102653159719004</v>
      </c>
      <c r="DO63" s="8">
        <v>4.6157967818925201</v>
      </c>
      <c r="DP63" s="8">
        <v>4.4091498201135702</v>
      </c>
      <c r="DQ63" s="8">
        <v>4.1527101467011001</v>
      </c>
      <c r="DR63" s="8">
        <v>4.5539284083244702</v>
      </c>
      <c r="DS63" s="8">
        <v>4.5070308905941499</v>
      </c>
      <c r="DT63" s="8">
        <v>4.4077549960100502</v>
      </c>
      <c r="DU63" s="8">
        <v>4.43159527614882</v>
      </c>
      <c r="DV63" s="8">
        <v>4.3051918160802503</v>
      </c>
      <c r="DW63" s="8">
        <v>4.08011292646915</v>
      </c>
      <c r="DX63" s="8">
        <v>4.2299338173412</v>
      </c>
      <c r="DY63" s="8">
        <v>4.6608947475033604</v>
      </c>
      <c r="DZ63" s="8">
        <v>3.9654129690130002</v>
      </c>
      <c r="EA63" s="8">
        <v>4.2420548333661401</v>
      </c>
      <c r="EB63" s="8">
        <v>4.4043023646570196</v>
      </c>
      <c r="EC63" s="8">
        <v>4.3398021041011798</v>
      </c>
      <c r="ED63" s="8">
        <v>4.9208520057202296</v>
      </c>
      <c r="EE63" s="8">
        <v>4.6926064661880602</v>
      </c>
      <c r="EF63" s="8">
        <v>4.2592986097517702</v>
      </c>
      <c r="EG63" s="8">
        <v>4.6714682961865002</v>
      </c>
      <c r="EH63" s="8">
        <v>4.4010322115166502</v>
      </c>
      <c r="EI63" s="8">
        <v>3.8042387286117401</v>
      </c>
      <c r="EJ63" s="8">
        <v>4.4637814618072396</v>
      </c>
      <c r="EK63" s="8">
        <v>4.2730702887359397</v>
      </c>
      <c r="EL63" s="8">
        <v>4.1928143739220403</v>
      </c>
      <c r="EM63" s="8">
        <v>4.1956181440451203</v>
      </c>
      <c r="EN63" s="8">
        <v>4.4669646995078702</v>
      </c>
      <c r="EO63" s="8">
        <v>4.3556655848249397</v>
      </c>
      <c r="EP63" s="8">
        <v>4.2250580643654301</v>
      </c>
      <c r="EQ63" s="8">
        <v>4.37865777206712</v>
      </c>
      <c r="ER63" s="8">
        <v>4.4248872330834299</v>
      </c>
      <c r="ES63" s="8">
        <v>4.1532584290767502</v>
      </c>
      <c r="ET63" s="8">
        <v>4.26458271980988</v>
      </c>
      <c r="EU63" s="8">
        <v>4.3049474802284404</v>
      </c>
      <c r="EV63" s="8">
        <v>4.4829561919443304</v>
      </c>
    </row>
    <row r="64" spans="1:152" s="9" customFormat="1" ht="12" customHeight="1">
      <c r="A64" s="8" t="s">
        <v>213</v>
      </c>
      <c r="B64" s="8">
        <v>3.1346794903292801</v>
      </c>
      <c r="C64" s="8">
        <v>3.4977092356786801</v>
      </c>
      <c r="D64" s="8">
        <v>3.62166728405075</v>
      </c>
      <c r="E64" s="8">
        <v>3.6480726709721498</v>
      </c>
      <c r="F64" s="8">
        <v>4.0255035758872504</v>
      </c>
      <c r="G64" s="8">
        <v>3.9097085443209898</v>
      </c>
      <c r="H64" s="8">
        <v>4.1223006683692498</v>
      </c>
      <c r="I64" s="8">
        <v>4.0865385571428696</v>
      </c>
      <c r="J64" s="8">
        <v>2.1268926088903002</v>
      </c>
      <c r="K64" s="8">
        <v>1.7401683683148499</v>
      </c>
      <c r="L64" s="8">
        <v>4.0735898975946601</v>
      </c>
      <c r="M64" s="8">
        <v>3.88298606763064</v>
      </c>
      <c r="N64" s="8">
        <v>3.4392455898963599</v>
      </c>
      <c r="O64" s="8">
        <v>3.63718465351845</v>
      </c>
      <c r="P64" s="8">
        <v>3.3705915965213098</v>
      </c>
      <c r="Q64" s="8">
        <v>3.3979376350254098</v>
      </c>
      <c r="R64" s="8">
        <v>3.2560533389802302</v>
      </c>
      <c r="S64" s="8">
        <v>3.46075402401036</v>
      </c>
      <c r="T64" s="8">
        <v>3.79303604312849</v>
      </c>
      <c r="U64" s="8">
        <v>4.0491547320710604</v>
      </c>
      <c r="V64" s="8">
        <v>3.7159458211988099</v>
      </c>
      <c r="W64" s="8">
        <v>3.8193833111457298</v>
      </c>
      <c r="X64" s="8">
        <v>3.6575600965177899</v>
      </c>
      <c r="Y64" s="8">
        <v>4.0750052657963103</v>
      </c>
      <c r="Z64" s="8">
        <v>3.77403249008022</v>
      </c>
      <c r="AA64" s="8">
        <v>4.0763473447106504</v>
      </c>
      <c r="AB64" s="8">
        <v>2.98213111034487</v>
      </c>
      <c r="AC64" s="8">
        <v>4.8051237821211403</v>
      </c>
      <c r="AD64" s="8">
        <v>3.6165275851444698</v>
      </c>
      <c r="AE64" s="8">
        <v>4.1717400049847004</v>
      </c>
      <c r="AF64" s="8">
        <v>3.6953448963715001</v>
      </c>
      <c r="AG64" s="8">
        <v>3.8416766916895901</v>
      </c>
      <c r="AH64" s="8">
        <v>3.3400743226366698</v>
      </c>
      <c r="AI64" s="8">
        <v>2.9284193091783801</v>
      </c>
      <c r="AJ64" s="8">
        <v>3.7409721471072102</v>
      </c>
      <c r="AK64" s="8">
        <v>4.5855579545123</v>
      </c>
      <c r="AL64" s="8">
        <v>4.09671477912954</v>
      </c>
      <c r="AM64" s="8">
        <v>3.1480173715248401</v>
      </c>
      <c r="AN64" s="8">
        <v>3.9893492667831199</v>
      </c>
      <c r="AO64" s="8">
        <v>2.93899594720108</v>
      </c>
      <c r="AP64" s="8">
        <v>3.1698438178922901</v>
      </c>
      <c r="AQ64" s="8">
        <v>3.5664957410353701</v>
      </c>
      <c r="AR64" s="8">
        <v>3.09643747566634</v>
      </c>
      <c r="AS64" s="8">
        <v>4.0122929955091999</v>
      </c>
      <c r="AT64" s="8">
        <v>3.9188499442737101</v>
      </c>
      <c r="AU64" s="8">
        <v>3.9579377369642401</v>
      </c>
      <c r="AV64" s="8">
        <v>4.5596160047094099</v>
      </c>
      <c r="AW64" s="8">
        <v>3.8773707484226501</v>
      </c>
      <c r="AX64" s="8">
        <v>3.7603955819781198</v>
      </c>
      <c r="AY64" s="8">
        <v>4.2124121176580296</v>
      </c>
      <c r="AZ64" s="8">
        <v>3.9911917165525801</v>
      </c>
      <c r="BA64" s="8">
        <v>2.4591404984196501</v>
      </c>
      <c r="BB64" s="8">
        <v>3.8008329693459499</v>
      </c>
      <c r="BC64" s="8">
        <v>3.8238269626620598</v>
      </c>
      <c r="BD64" s="8">
        <v>4.4240723072832902</v>
      </c>
      <c r="BE64" s="8">
        <v>2.9959705911586001</v>
      </c>
      <c r="BF64" s="8">
        <v>3.87590598308199</v>
      </c>
      <c r="BG64" s="8">
        <v>3.5087691503951599</v>
      </c>
      <c r="BH64" s="8">
        <v>3.9039088077642798</v>
      </c>
      <c r="BI64" s="8">
        <v>3.8561595148776999</v>
      </c>
      <c r="BJ64" s="8">
        <v>3.8560644755151099</v>
      </c>
      <c r="BK64" s="8">
        <v>3.0236300979450901</v>
      </c>
      <c r="BL64" s="8">
        <v>3.65193051109053</v>
      </c>
      <c r="BM64" s="8">
        <v>4.2904950660943202</v>
      </c>
      <c r="BN64" s="8">
        <v>3.7709132086094699</v>
      </c>
      <c r="BO64" s="8">
        <v>2.3684301568620998</v>
      </c>
      <c r="BP64" s="8">
        <v>3.2537957327386802</v>
      </c>
      <c r="BQ64" s="8">
        <v>3.4853227012004502</v>
      </c>
      <c r="BR64" s="8">
        <v>5.0154424705289502</v>
      </c>
      <c r="BS64" s="8">
        <v>3.2775911766108399</v>
      </c>
      <c r="BT64" s="8">
        <v>2.7220170068626901</v>
      </c>
      <c r="BU64" s="8">
        <v>3.31717627382214</v>
      </c>
      <c r="BV64" s="8">
        <v>3.0844485567153801</v>
      </c>
      <c r="BW64" s="8">
        <v>3.5853396986674801</v>
      </c>
      <c r="BX64" s="8">
        <v>4.77513675107505</v>
      </c>
      <c r="BY64" s="8">
        <v>4.2144487363690502</v>
      </c>
      <c r="BZ64" s="8">
        <v>2.6799138503614599</v>
      </c>
      <c r="CA64" s="8">
        <v>3.62320885218212</v>
      </c>
      <c r="CB64" s="8">
        <v>2.91846433560722</v>
      </c>
      <c r="CC64" s="8">
        <v>3.89029523129491</v>
      </c>
      <c r="CD64" s="8">
        <v>3.2328427345835702</v>
      </c>
      <c r="CE64" s="8">
        <v>3.7685264654406798</v>
      </c>
      <c r="CF64" s="8">
        <v>3.7850153534577902</v>
      </c>
      <c r="CG64" s="8">
        <v>3.6024148343145499</v>
      </c>
      <c r="CH64" s="8">
        <v>3.8497752128905298</v>
      </c>
      <c r="CI64" s="8">
        <v>4.2232384742082898</v>
      </c>
      <c r="CJ64" s="8">
        <v>3.5515369513564701</v>
      </c>
      <c r="CK64" s="8">
        <v>3.2266397170977199</v>
      </c>
      <c r="CL64" s="8">
        <v>3.8748759734159601</v>
      </c>
      <c r="CM64" s="8">
        <v>3.94609817830302</v>
      </c>
      <c r="CN64" s="8">
        <v>3.3066748481327299</v>
      </c>
      <c r="CO64" s="8">
        <v>2.6963218769727701</v>
      </c>
      <c r="CP64" s="8">
        <v>3.48320883868058</v>
      </c>
      <c r="CQ64" s="8">
        <v>3.3440217954248999</v>
      </c>
      <c r="CR64" s="8">
        <v>4.0674536153840801</v>
      </c>
      <c r="CS64" s="8">
        <v>3.5309430422400401</v>
      </c>
      <c r="CT64" s="8">
        <v>3.23922004430788</v>
      </c>
      <c r="CU64" s="8">
        <v>3.5331564672751599</v>
      </c>
      <c r="CV64" s="8">
        <v>3.8094308602009801</v>
      </c>
      <c r="CW64" s="8">
        <v>4.5073808935264399</v>
      </c>
      <c r="CX64" s="8">
        <v>4.4366635914966297</v>
      </c>
      <c r="CY64" s="8">
        <v>2.42863718573917</v>
      </c>
      <c r="CZ64" s="8">
        <v>4.23314380925693</v>
      </c>
      <c r="DA64" s="8">
        <v>4.0552376617876504</v>
      </c>
      <c r="DB64" s="8">
        <v>3.8896994849722302</v>
      </c>
      <c r="DC64" s="8">
        <v>3.8957495395442701</v>
      </c>
      <c r="DD64" s="8">
        <v>3.8805597574375601</v>
      </c>
      <c r="DE64" s="8">
        <v>2.5842907594563398</v>
      </c>
      <c r="DF64" s="8">
        <v>4.3432309308801003</v>
      </c>
      <c r="DG64" s="8">
        <v>4.4138642877149898</v>
      </c>
      <c r="DH64" s="8">
        <v>3.7296372040460701</v>
      </c>
      <c r="DI64" s="8">
        <v>3.5481849847507601</v>
      </c>
      <c r="DJ64" s="8">
        <v>3.7554385144138398</v>
      </c>
      <c r="DK64" s="8">
        <v>4.1843482492388704</v>
      </c>
      <c r="DL64" s="8">
        <v>3.8466963785662101</v>
      </c>
      <c r="DM64" s="8">
        <v>3.6816734001965701</v>
      </c>
      <c r="DN64" s="8">
        <v>4.5312392776701298</v>
      </c>
      <c r="DO64" s="8">
        <v>4.6312904528905001</v>
      </c>
      <c r="DP64" s="8">
        <v>4.0558452567434804</v>
      </c>
      <c r="DQ64" s="8">
        <v>3.3800805971238401</v>
      </c>
      <c r="DR64" s="8">
        <v>3.7390338405188501</v>
      </c>
      <c r="DS64" s="8">
        <v>4.2273359695067301</v>
      </c>
      <c r="DT64" s="8">
        <v>3.9760049325734799</v>
      </c>
      <c r="DU64" s="8">
        <v>3.1095637174463899</v>
      </c>
      <c r="DV64" s="8">
        <v>2.90403701282098</v>
      </c>
      <c r="DW64" s="8">
        <v>3.7665875055882001</v>
      </c>
      <c r="DX64" s="8">
        <v>3.6080115947474201</v>
      </c>
      <c r="DY64" s="8">
        <v>4.1596918011324</v>
      </c>
      <c r="DZ64" s="8">
        <v>3.32109677325644</v>
      </c>
      <c r="EA64" s="8">
        <v>4.4702217165267504</v>
      </c>
      <c r="EB64" s="8">
        <v>3.4911059099565902</v>
      </c>
      <c r="EC64" s="8">
        <v>2.9978976578100101</v>
      </c>
      <c r="ED64" s="8">
        <v>3.5647071552779401</v>
      </c>
      <c r="EE64" s="8">
        <v>3.9341954416756599</v>
      </c>
      <c r="EF64" s="8">
        <v>2.8288600640016801</v>
      </c>
      <c r="EG64" s="8">
        <v>4.0840710078238596</v>
      </c>
      <c r="EH64" s="8">
        <v>4.0658881460434797</v>
      </c>
      <c r="EI64" s="8">
        <v>3.4126058889932902</v>
      </c>
      <c r="EJ64" s="8">
        <v>4.0430238982004099</v>
      </c>
      <c r="EK64" s="8">
        <v>3.9306681830952899</v>
      </c>
      <c r="EL64" s="8">
        <v>3.3613902094777899</v>
      </c>
      <c r="EM64" s="8">
        <v>3.7873559516828799</v>
      </c>
      <c r="EN64" s="8">
        <v>3.8398883786370899</v>
      </c>
      <c r="EO64" s="8">
        <v>3.4637276545820401</v>
      </c>
      <c r="EP64" s="8">
        <v>3.9865572796475401</v>
      </c>
      <c r="EQ64" s="8">
        <v>3.9063752750784801</v>
      </c>
      <c r="ER64" s="8">
        <v>3.1514968237510299</v>
      </c>
      <c r="ES64" s="8">
        <v>3.5175518636842802</v>
      </c>
      <c r="ET64" s="8">
        <v>4.2566592833373296</v>
      </c>
      <c r="EU64" s="8">
        <v>3.6247429975777701</v>
      </c>
      <c r="EV64" s="8">
        <v>3.9615909565046401</v>
      </c>
    </row>
    <row r="65" spans="1:152" s="9" customFormat="1" ht="12" customHeight="1">
      <c r="A65" s="8" t="s">
        <v>214</v>
      </c>
      <c r="B65" s="8">
        <v>5.4441268975257202</v>
      </c>
      <c r="C65" s="8">
        <v>5.5341688063842502</v>
      </c>
      <c r="D65" s="8">
        <v>5.4795516886589697</v>
      </c>
      <c r="E65" s="8">
        <v>5.7336074129398904</v>
      </c>
      <c r="F65" s="8">
        <v>5.2415213073661899</v>
      </c>
      <c r="G65" s="8">
        <v>5.2279779712197101</v>
      </c>
      <c r="H65" s="8">
        <v>5.3327870381175098</v>
      </c>
      <c r="I65" s="8">
        <v>5.8757059101560198</v>
      </c>
      <c r="J65" s="8">
        <v>5.3314426614176398</v>
      </c>
      <c r="K65" s="8">
        <v>4.8187201806816402</v>
      </c>
      <c r="L65" s="8">
        <v>5.1827168088992899</v>
      </c>
      <c r="M65" s="8">
        <v>5.2100922824909599</v>
      </c>
      <c r="N65" s="8">
        <v>5.0798251530386302</v>
      </c>
      <c r="O65" s="8">
        <v>5.0157608815713903</v>
      </c>
      <c r="P65" s="8">
        <v>3.5697650518644899</v>
      </c>
      <c r="Q65" s="8">
        <v>4.7008026238916898</v>
      </c>
      <c r="R65" s="8">
        <v>5.2974853618021696</v>
      </c>
      <c r="S65" s="8">
        <v>4.9211048887138302</v>
      </c>
      <c r="T65" s="8">
        <v>5.3838307035292701</v>
      </c>
      <c r="U65" s="8">
        <v>5.3688339197133796</v>
      </c>
      <c r="V65" s="8">
        <v>4.7490160746980399</v>
      </c>
      <c r="W65" s="8">
        <v>6.04972175449908</v>
      </c>
      <c r="X65" s="8">
        <v>5.79898362065423</v>
      </c>
      <c r="Y65" s="8">
        <v>5.6668018804384399</v>
      </c>
      <c r="Z65" s="8">
        <v>5.5689247978993901</v>
      </c>
      <c r="AA65" s="8">
        <v>5.6850743546035298</v>
      </c>
      <c r="AB65" s="8">
        <v>4.6773592599545104</v>
      </c>
      <c r="AC65" s="8">
        <v>5.55864365339737</v>
      </c>
      <c r="AD65" s="8">
        <v>5.0313942542885304</v>
      </c>
      <c r="AE65" s="8">
        <v>5.7319803884183802</v>
      </c>
      <c r="AF65" s="8">
        <v>4.8303395005384004</v>
      </c>
      <c r="AG65" s="8">
        <v>4.9277426351756199</v>
      </c>
      <c r="AH65" s="8">
        <v>5.6814336853163301</v>
      </c>
      <c r="AI65" s="8">
        <v>6.7132962943305099</v>
      </c>
      <c r="AJ65" s="8">
        <v>5.5486038513621398</v>
      </c>
      <c r="AK65" s="8">
        <v>5.6567586655806803</v>
      </c>
      <c r="AL65" s="8">
        <v>4.9571956072953096</v>
      </c>
      <c r="AM65" s="8">
        <v>5.2516183553349904</v>
      </c>
      <c r="AN65" s="8">
        <v>5.5296080633899898</v>
      </c>
      <c r="AO65" s="8">
        <v>4.0497877482574198</v>
      </c>
      <c r="AP65" s="8">
        <v>5.2759624252782196</v>
      </c>
      <c r="AQ65" s="8">
        <v>5.42493118921678</v>
      </c>
      <c r="AR65" s="8">
        <v>4.8050449109028204</v>
      </c>
      <c r="AS65" s="8">
        <v>5.9805475311619096</v>
      </c>
      <c r="AT65" s="8">
        <v>4.7842384394011903</v>
      </c>
      <c r="AU65" s="8">
        <v>5.3155005805096902</v>
      </c>
      <c r="AV65" s="8">
        <v>5.3986481709834999</v>
      </c>
      <c r="AW65" s="8">
        <v>5.5920983331897904</v>
      </c>
      <c r="AX65" s="8">
        <v>5.3181209883980696</v>
      </c>
      <c r="AY65" s="8">
        <v>5.3683251359789601</v>
      </c>
      <c r="AZ65" s="8">
        <v>5.2048024165025604</v>
      </c>
      <c r="BA65" s="8">
        <v>5.13906077459007</v>
      </c>
      <c r="BB65" s="8">
        <v>5.3416635585657302</v>
      </c>
      <c r="BC65" s="8">
        <v>5.0453478436646897</v>
      </c>
      <c r="BD65" s="8">
        <v>5.8430072308752301</v>
      </c>
      <c r="BE65" s="8">
        <v>4.7142730447888299</v>
      </c>
      <c r="BF65" s="8">
        <v>4.9457473444434896</v>
      </c>
      <c r="BG65" s="8">
        <v>5.5353282783805202</v>
      </c>
      <c r="BH65" s="8">
        <v>4.0126804430175103</v>
      </c>
      <c r="BI65" s="8">
        <v>5.9227407099375302</v>
      </c>
      <c r="BJ65" s="8">
        <v>5.5338903684260004</v>
      </c>
      <c r="BK65" s="8">
        <v>3.82682062557656</v>
      </c>
      <c r="BL65" s="8">
        <v>5.3306479781357599</v>
      </c>
      <c r="BM65" s="8">
        <v>5.26557693131591</v>
      </c>
      <c r="BN65" s="8">
        <v>7.0184372801960198</v>
      </c>
      <c r="BO65" s="8">
        <v>4.9078515065420003</v>
      </c>
      <c r="BP65" s="8">
        <v>5.4867750919944802</v>
      </c>
      <c r="BQ65" s="8">
        <v>5.7256419048720204</v>
      </c>
      <c r="BR65" s="8">
        <v>5.8093587512812297</v>
      </c>
      <c r="BS65" s="8">
        <v>5.3679435173566299</v>
      </c>
      <c r="BT65" s="8">
        <v>4.8450628838806296</v>
      </c>
      <c r="BU65" s="8">
        <v>4.8667924100918096</v>
      </c>
      <c r="BV65" s="8">
        <v>4.4452594302810802</v>
      </c>
      <c r="BW65" s="8">
        <v>5.1834179805017699</v>
      </c>
      <c r="BX65" s="8">
        <v>5.0232565788611803</v>
      </c>
      <c r="BY65" s="8">
        <v>5.8238914826307404</v>
      </c>
      <c r="BZ65" s="8">
        <v>5.3675618246698296</v>
      </c>
      <c r="CA65" s="8">
        <v>4.6915451290862702</v>
      </c>
      <c r="CB65" s="8">
        <v>5.1418037307063296</v>
      </c>
      <c r="CC65" s="8">
        <v>6.0006631178556402</v>
      </c>
      <c r="CD65" s="8">
        <v>4.7965649019062297</v>
      </c>
      <c r="CE65" s="8">
        <v>4.7738138333435201</v>
      </c>
      <c r="CF65" s="8">
        <v>5.1320180851040504</v>
      </c>
      <c r="CG65" s="8">
        <v>5.3554777862982803</v>
      </c>
      <c r="CH65" s="8">
        <v>5.2624955056668696</v>
      </c>
      <c r="CI65" s="8">
        <v>5.0437613986628698</v>
      </c>
      <c r="CJ65" s="8">
        <v>4.5386322383895603</v>
      </c>
      <c r="CK65" s="8">
        <v>5.8828221539021603</v>
      </c>
      <c r="CL65" s="8">
        <v>4.3610483784560898</v>
      </c>
      <c r="CM65" s="8">
        <v>5.2351793343710096</v>
      </c>
      <c r="CN65" s="8">
        <v>5.06132701258844</v>
      </c>
      <c r="CO65" s="8">
        <v>7.0456463002440701</v>
      </c>
      <c r="CP65" s="8">
        <v>5.0981737846311503</v>
      </c>
      <c r="CQ65" s="8">
        <v>4.8076988352036096</v>
      </c>
      <c r="CR65" s="8">
        <v>4.9136580790015998</v>
      </c>
      <c r="CS65" s="8">
        <v>5.2409598772358796</v>
      </c>
      <c r="CT65" s="8">
        <v>5.0854529657971597</v>
      </c>
      <c r="CU65" s="8">
        <v>5.5013707753705701</v>
      </c>
      <c r="CV65" s="8">
        <v>4.1944779732404598</v>
      </c>
      <c r="CW65" s="8">
        <v>5.7000333465945303</v>
      </c>
      <c r="CX65" s="8">
        <v>5.70197626189419</v>
      </c>
      <c r="CY65" s="8">
        <v>5.2902809730307299</v>
      </c>
      <c r="CZ65" s="8">
        <v>5.2850563873370904</v>
      </c>
      <c r="DA65" s="8">
        <v>5.9476518630417603</v>
      </c>
      <c r="DB65" s="8">
        <v>5.2215076300290102</v>
      </c>
      <c r="DC65" s="8">
        <v>5.4964019495755796</v>
      </c>
      <c r="DD65" s="8">
        <v>5.1353253603313096</v>
      </c>
      <c r="DE65" s="8">
        <v>4.9088484362896603</v>
      </c>
      <c r="DF65" s="8">
        <v>5.3087312330805601</v>
      </c>
      <c r="DG65" s="8">
        <v>4.9590254579639401</v>
      </c>
      <c r="DH65" s="8">
        <v>4.8467824714453096</v>
      </c>
      <c r="DI65" s="8">
        <v>3.8407940105525298</v>
      </c>
      <c r="DJ65" s="8">
        <v>5.0075819823199001</v>
      </c>
      <c r="DK65" s="8">
        <v>5.5446714319285899</v>
      </c>
      <c r="DL65" s="8">
        <v>5.8261692166510803</v>
      </c>
      <c r="DM65" s="8">
        <v>5.3606071539491102</v>
      </c>
      <c r="DN65" s="8">
        <v>4.9869610635903197</v>
      </c>
      <c r="DO65" s="8">
        <v>5.8670583113208297</v>
      </c>
      <c r="DP65" s="8">
        <v>5.0694287986244504</v>
      </c>
      <c r="DQ65" s="8">
        <v>5.2122667728160001</v>
      </c>
      <c r="DR65" s="8">
        <v>5.1885597476983696</v>
      </c>
      <c r="DS65" s="8">
        <v>5.1824231493022204</v>
      </c>
      <c r="DT65" s="8">
        <v>4.8781448214228398</v>
      </c>
      <c r="DU65" s="8">
        <v>5.3043895438510997</v>
      </c>
      <c r="DV65" s="8">
        <v>5.03166089472853</v>
      </c>
      <c r="DW65" s="8">
        <v>4.4418365532562696</v>
      </c>
      <c r="DX65" s="8">
        <v>5.3413023245652598</v>
      </c>
      <c r="DY65" s="8">
        <v>5.37322049375822</v>
      </c>
      <c r="DZ65" s="8">
        <v>4.6529274435035797</v>
      </c>
      <c r="EA65" s="8">
        <v>5.4481112051047997</v>
      </c>
      <c r="EB65" s="8">
        <v>4.5453193633267199</v>
      </c>
      <c r="EC65" s="8">
        <v>4.9868573366610596</v>
      </c>
      <c r="ED65" s="8">
        <v>5.4629095282518403</v>
      </c>
      <c r="EE65" s="8">
        <v>5.5984072991698204</v>
      </c>
      <c r="EF65" s="8">
        <v>5.1196778400461396</v>
      </c>
      <c r="EG65" s="8">
        <v>4.9670475944138497</v>
      </c>
      <c r="EH65" s="8">
        <v>5.2434393977542397</v>
      </c>
      <c r="EI65" s="8">
        <v>5.8288940165003398</v>
      </c>
      <c r="EJ65" s="8">
        <v>4.7850661531357899</v>
      </c>
      <c r="EK65" s="8">
        <v>5.4406761681322697</v>
      </c>
      <c r="EL65" s="8">
        <v>5.4241324232213497</v>
      </c>
      <c r="EM65" s="8">
        <v>4.6258163753976103</v>
      </c>
      <c r="EN65" s="8">
        <v>5.8811035244819001</v>
      </c>
      <c r="EO65" s="8">
        <v>5.0203835272267101</v>
      </c>
      <c r="EP65" s="8">
        <v>5.4536117689130901</v>
      </c>
      <c r="EQ65" s="8">
        <v>5.7328844759023099</v>
      </c>
      <c r="ER65" s="8">
        <v>3.76299793137265</v>
      </c>
      <c r="ES65" s="8">
        <v>5.66319167348931</v>
      </c>
      <c r="ET65" s="8">
        <v>5.0916969176475702</v>
      </c>
      <c r="EU65" s="8">
        <v>5.8169832177652498</v>
      </c>
      <c r="EV65" s="8">
        <v>5.2747189419923597</v>
      </c>
    </row>
    <row r="66" spans="1:152" s="9" customFormat="1" ht="12" customHeight="1">
      <c r="A66" s="8" t="s">
        <v>215</v>
      </c>
      <c r="B66" s="8">
        <v>0.85658942101944702</v>
      </c>
      <c r="C66" s="8">
        <v>0.60817680570586796</v>
      </c>
      <c r="D66" s="8">
        <v>0.213110432539557</v>
      </c>
      <c r="E66" s="8">
        <v>0.21626776912347601</v>
      </c>
      <c r="F66" s="8">
        <v>0.18084389313084701</v>
      </c>
      <c r="G66" s="8">
        <v>0.153472547314143</v>
      </c>
      <c r="H66" s="8">
        <v>0.288738857264286</v>
      </c>
      <c r="I66" s="8">
        <v>1.6137084091905201</v>
      </c>
      <c r="J66" s="8">
        <v>0.242054665019521</v>
      </c>
      <c r="K66" s="8">
        <v>2.12815175778465</v>
      </c>
      <c r="L66" s="8">
        <v>0.3354443312741</v>
      </c>
      <c r="M66" s="8">
        <v>1.1060973721248299</v>
      </c>
      <c r="N66" s="8">
        <v>0.213130656097097</v>
      </c>
      <c r="O66" s="8">
        <v>0.33013127422965699</v>
      </c>
      <c r="P66" s="8">
        <v>3.5639216815756797E-2</v>
      </c>
      <c r="Q66" s="8">
        <v>0.140956455511313</v>
      </c>
      <c r="R66" s="8">
        <v>0.30804020828759299</v>
      </c>
      <c r="S66" s="8">
        <v>0.52226786900824695</v>
      </c>
      <c r="T66" s="8">
        <v>0.64381756068281504</v>
      </c>
      <c r="U66" s="8">
        <v>1.1515253356924</v>
      </c>
      <c r="V66" s="8">
        <v>0.49934337468069001</v>
      </c>
      <c r="W66" s="8">
        <v>0.25637535688858998</v>
      </c>
      <c r="X66" s="8">
        <v>0.91990183100589895</v>
      </c>
      <c r="Y66" s="8">
        <v>0.240013669616125</v>
      </c>
      <c r="Z66" s="8">
        <v>0.37590041214328201</v>
      </c>
      <c r="AA66" s="8">
        <v>0.29131057942376298</v>
      </c>
      <c r="AB66" s="8">
        <v>9.61384875652571E-2</v>
      </c>
      <c r="AC66" s="8">
        <v>0.38160019005090701</v>
      </c>
      <c r="AD66" s="8">
        <v>0.21324147942785299</v>
      </c>
      <c r="AE66" s="8">
        <v>0.46767204896985798</v>
      </c>
      <c r="AF66" s="8">
        <v>0.14190580830681601</v>
      </c>
      <c r="AG66" s="8">
        <v>0.165036184323681</v>
      </c>
      <c r="AH66" s="8">
        <v>2.0185777215027199</v>
      </c>
      <c r="AI66" s="8">
        <v>1.4405262270716399</v>
      </c>
      <c r="AJ66" s="8">
        <v>0.41593233758585002</v>
      </c>
      <c r="AK66" s="8">
        <v>0.231132347170354</v>
      </c>
      <c r="AL66" s="8">
        <v>0.12993976567274201</v>
      </c>
      <c r="AM66" s="8">
        <v>0.19834927530406599</v>
      </c>
      <c r="AN66" s="8">
        <v>0.45454173922789598</v>
      </c>
      <c r="AO66" s="8">
        <v>5.06192514993603E-2</v>
      </c>
      <c r="AP66" s="8">
        <v>0.32293881030132898</v>
      </c>
      <c r="AQ66" s="8">
        <v>0.48997737594281898</v>
      </c>
      <c r="AR66" s="8">
        <v>8.9553813354564402E-2</v>
      </c>
      <c r="AS66" s="8">
        <v>0.179941554807592</v>
      </c>
      <c r="AT66" s="8">
        <v>9.2246287216522602E-2</v>
      </c>
      <c r="AU66" s="8">
        <v>8.8798897159213797E-2</v>
      </c>
      <c r="AV66" s="8">
        <v>1.03571717486731</v>
      </c>
      <c r="AW66" s="8">
        <v>0.439950947710681</v>
      </c>
      <c r="AX66" s="8">
        <v>0.229551744038198</v>
      </c>
      <c r="AY66" s="8">
        <v>0.74999837842162598</v>
      </c>
      <c r="AZ66" s="8">
        <v>4.2544259938412703E-2</v>
      </c>
      <c r="BA66" s="8">
        <v>0.27589391838330202</v>
      </c>
      <c r="BB66" s="8">
        <v>0.20858657722353899</v>
      </c>
      <c r="BC66" s="8">
        <v>0.51790220264182696</v>
      </c>
      <c r="BD66" s="8">
        <v>1.0995341177948701</v>
      </c>
      <c r="BE66" s="8">
        <v>0.35546420392379602</v>
      </c>
      <c r="BF66" s="8">
        <v>1.17821546780646</v>
      </c>
      <c r="BG66" s="8">
        <v>1.47714898392981</v>
      </c>
      <c r="BH66" s="8">
        <v>0.214070177588747</v>
      </c>
      <c r="BI66" s="8">
        <v>0.30000944134283403</v>
      </c>
      <c r="BJ66" s="8">
        <v>0.35253994850787501</v>
      </c>
      <c r="BK66" s="8">
        <v>0.24845304259765599</v>
      </c>
      <c r="BL66" s="8">
        <v>9.6688037595501694E-2</v>
      </c>
      <c r="BM66" s="8">
        <v>0.11514326674503</v>
      </c>
      <c r="BN66" s="8">
        <v>0.17479788164146901</v>
      </c>
      <c r="BO66" s="8">
        <v>0.106747835181184</v>
      </c>
      <c r="BP66" s="8">
        <v>0.235852744579577</v>
      </c>
      <c r="BQ66" s="8">
        <v>0.12083321892752499</v>
      </c>
      <c r="BR66" s="8">
        <v>0.89737661319063899</v>
      </c>
      <c r="BS66" s="8">
        <v>0.55048404373003201</v>
      </c>
      <c r="BT66" s="8">
        <v>0.249272880309377</v>
      </c>
      <c r="BU66" s="8">
        <v>0.66531223023577701</v>
      </c>
      <c r="BV66" s="8">
        <v>0.12118925745306</v>
      </c>
      <c r="BW66" s="8">
        <v>1.9660731347093101</v>
      </c>
      <c r="BX66" s="8">
        <v>0.22954235753928201</v>
      </c>
      <c r="BY66" s="8">
        <v>0.45902208947670298</v>
      </c>
      <c r="BZ66" s="8">
        <v>0.196974249819793</v>
      </c>
      <c r="CA66" s="8">
        <v>0.31475965602422901</v>
      </c>
      <c r="CB66" s="8">
        <v>0.29225947216827303</v>
      </c>
      <c r="CC66" s="8">
        <v>7.26253353008873E-2</v>
      </c>
      <c r="CD66" s="8">
        <v>0.2191729734675</v>
      </c>
      <c r="CE66" s="8">
        <v>0.171652904065065</v>
      </c>
      <c r="CF66" s="8">
        <v>0.325874653054463</v>
      </c>
      <c r="CG66" s="8">
        <v>0.352590378343838</v>
      </c>
      <c r="CH66" s="8">
        <v>0.13811712570695001</v>
      </c>
      <c r="CI66" s="8">
        <v>0.457223982049068</v>
      </c>
      <c r="CJ66" s="8">
        <v>0.20775118532706899</v>
      </c>
      <c r="CK66" s="8">
        <v>0.39265365204164299</v>
      </c>
      <c r="CL66" s="8">
        <v>0.112465574441465</v>
      </c>
      <c r="CM66" s="8">
        <v>0.90857597826131498</v>
      </c>
      <c r="CN66" s="8">
        <v>0.19319493716748201</v>
      </c>
      <c r="CO66" s="8">
        <v>0.21002969859005899</v>
      </c>
      <c r="CP66" s="8">
        <v>0.14088519249231601</v>
      </c>
      <c r="CQ66" s="8">
        <v>0.122910700679513</v>
      </c>
      <c r="CR66" s="8">
        <v>0.15415216109680399</v>
      </c>
      <c r="CS66" s="8">
        <v>0.17473492693772399</v>
      </c>
      <c r="CT66" s="8">
        <v>0.310815727096873</v>
      </c>
      <c r="CU66" s="8">
        <v>0.12194644678396201</v>
      </c>
      <c r="CV66" s="8">
        <v>0.34378432184674801</v>
      </c>
      <c r="CW66" s="8">
        <v>0.87367920055712001</v>
      </c>
      <c r="CX66" s="8">
        <v>0.14869008845509599</v>
      </c>
      <c r="CY66" s="8">
        <v>0.36568473653163502</v>
      </c>
      <c r="CZ66" s="8">
        <v>0.38158858680812902</v>
      </c>
      <c r="DA66" s="8">
        <v>0.30170090743084799</v>
      </c>
      <c r="DB66" s="8">
        <v>0.200014230734474</v>
      </c>
      <c r="DC66" s="8">
        <v>0.27532497323482802</v>
      </c>
      <c r="DD66" s="8">
        <v>1.1292681904221</v>
      </c>
      <c r="DE66" s="8">
        <v>6.0623148861049102E-2</v>
      </c>
      <c r="DF66" s="8">
        <v>0.35386434304776798</v>
      </c>
      <c r="DG66" s="8">
        <v>0.14159963416214499</v>
      </c>
      <c r="DH66" s="8">
        <v>8.7288551351301702E-2</v>
      </c>
      <c r="DI66" s="8">
        <v>6.5568429877258902E-2</v>
      </c>
      <c r="DJ66" s="8">
        <v>0.19803232948335001</v>
      </c>
      <c r="DK66" s="8">
        <v>0.45296811428232597</v>
      </c>
      <c r="DL66" s="8">
        <v>1.38425957412876</v>
      </c>
      <c r="DM66" s="8">
        <v>0.12559312449026699</v>
      </c>
      <c r="DN66" s="8">
        <v>0.22392599308261399</v>
      </c>
      <c r="DO66" s="8">
        <v>0.198899288737762</v>
      </c>
      <c r="DP66" s="8">
        <v>0.14044318333838801</v>
      </c>
      <c r="DQ66" s="8">
        <v>0.283010066874257</v>
      </c>
      <c r="DR66" s="8">
        <v>0.191405698842566</v>
      </c>
      <c r="DS66" s="8">
        <v>0.12971486522686601</v>
      </c>
      <c r="DT66" s="8">
        <v>0.25935482332573101</v>
      </c>
      <c r="DU66" s="8">
        <v>0.31932808255690798</v>
      </c>
      <c r="DV66" s="8">
        <v>0.14556916101997799</v>
      </c>
      <c r="DW66" s="8">
        <v>0.1355582344064</v>
      </c>
      <c r="DX66" s="8">
        <v>0.48548945250197101</v>
      </c>
      <c r="DY66" s="8">
        <v>8.0886203868846901E-2</v>
      </c>
      <c r="DZ66" s="8">
        <v>0.34298340418471102</v>
      </c>
      <c r="EA66" s="8">
        <v>0.31945553561275403</v>
      </c>
      <c r="EB66" s="8">
        <v>0.18829396114967101</v>
      </c>
      <c r="EC66" s="8">
        <v>8.6121609004301797E-2</v>
      </c>
      <c r="ED66" s="8">
        <v>0.161582476810466</v>
      </c>
      <c r="EE66" s="8">
        <v>1.254209050224</v>
      </c>
      <c r="EF66" s="8">
        <v>0.59963251022706998</v>
      </c>
      <c r="EG66" s="8">
        <v>0.30190555875320702</v>
      </c>
      <c r="EH66" s="8">
        <v>0.11425977290622</v>
      </c>
      <c r="EI66" s="8">
        <v>0.58128319364298298</v>
      </c>
      <c r="EJ66" s="8">
        <v>0.127430105921227</v>
      </c>
      <c r="EK66" s="8">
        <v>0.585890090932639</v>
      </c>
      <c r="EL66" s="8">
        <v>0.360562001601058</v>
      </c>
      <c r="EM66" s="8">
        <v>0.59035964004600605</v>
      </c>
      <c r="EN66" s="8">
        <v>0.73780060372226197</v>
      </c>
      <c r="EO66" s="8">
        <v>0.253213678514498</v>
      </c>
      <c r="EP66" s="8">
        <v>2.4541010249034199</v>
      </c>
      <c r="EQ66" s="8">
        <v>0.207933422158598</v>
      </c>
      <c r="ER66" s="8">
        <v>0.24548678835132201</v>
      </c>
      <c r="ES66" s="8">
        <v>1.24480110264293</v>
      </c>
      <c r="ET66" s="8">
        <v>0.10408333182104799</v>
      </c>
      <c r="EU66" s="8">
        <v>0.15730907043575099</v>
      </c>
      <c r="EV66" s="8">
        <v>0.14896051813685601</v>
      </c>
    </row>
    <row r="67" spans="1:152" s="9" customFormat="1" ht="12" customHeight="1">
      <c r="A67" s="8" t="s">
        <v>216</v>
      </c>
      <c r="B67" s="8">
        <v>5.5163091506052497</v>
      </c>
      <c r="C67" s="8">
        <v>5.4063373462322</v>
      </c>
      <c r="D67" s="8">
        <v>5.82861576340669</v>
      </c>
      <c r="E67" s="8">
        <v>5.9752982459142201</v>
      </c>
      <c r="F67" s="8">
        <v>5.9810263132409398</v>
      </c>
      <c r="G67" s="8">
        <v>4.9600336492714101</v>
      </c>
      <c r="H67" s="8">
        <v>5.2554504737100798</v>
      </c>
      <c r="I67" s="8">
        <v>5.3826173569865903</v>
      </c>
      <c r="J67" s="8">
        <v>5.2161350047797503</v>
      </c>
      <c r="K67" s="8">
        <v>5.0554067317143501</v>
      </c>
      <c r="L67" s="8">
        <v>4.4629148414055901</v>
      </c>
      <c r="M67" s="8">
        <v>5.4133524803808397</v>
      </c>
      <c r="N67" s="8">
        <v>5.9216059403280603</v>
      </c>
      <c r="O67" s="8">
        <v>5.1190972413520797</v>
      </c>
      <c r="P67" s="8">
        <v>5.3150038215371502</v>
      </c>
      <c r="Q67" s="8">
        <v>5.2722871072319997</v>
      </c>
      <c r="R67" s="8">
        <v>6.4388135570941696</v>
      </c>
      <c r="S67" s="8">
        <v>5.41253567086311</v>
      </c>
      <c r="T67" s="8">
        <v>5.0130116817339498</v>
      </c>
      <c r="U67" s="8">
        <v>5.9216729607625096</v>
      </c>
      <c r="V67" s="8">
        <v>5.0609170491701496</v>
      </c>
      <c r="W67" s="8">
        <v>5.8516681473496499</v>
      </c>
      <c r="X67" s="8">
        <v>4.6939163049685799</v>
      </c>
      <c r="Y67" s="8">
        <v>5.8139616408961201</v>
      </c>
      <c r="Z67" s="8">
        <v>5.7569817706350399</v>
      </c>
      <c r="AA67" s="8">
        <v>4.88011942577777</v>
      </c>
      <c r="AB67" s="8">
        <v>5.6468358628303399</v>
      </c>
      <c r="AC67" s="8">
        <v>5.4590809153909001</v>
      </c>
      <c r="AD67" s="8">
        <v>5.5417360312784796</v>
      </c>
      <c r="AE67" s="8">
        <v>5.0889683357520097</v>
      </c>
      <c r="AF67" s="8">
        <v>5.3323818841100596</v>
      </c>
      <c r="AG67" s="8">
        <v>5.6175268013000199</v>
      </c>
      <c r="AH67" s="8">
        <v>5.8096104321114597</v>
      </c>
      <c r="AI67" s="8">
        <v>5.85330405774749</v>
      </c>
      <c r="AJ67" s="8">
        <v>5.2038403386140297</v>
      </c>
      <c r="AK67" s="8">
        <v>5.4879287582800602</v>
      </c>
      <c r="AL67" s="8">
        <v>5.5361648993077104</v>
      </c>
      <c r="AM67" s="8">
        <v>5.9575908935227799</v>
      </c>
      <c r="AN67" s="8">
        <v>5.7229337390908501</v>
      </c>
      <c r="AO67" s="8">
        <v>5.2621222709170397</v>
      </c>
      <c r="AP67" s="8">
        <v>4.5996127228071302</v>
      </c>
      <c r="AQ67" s="8">
        <v>5.0801991059836702</v>
      </c>
      <c r="AR67" s="8">
        <v>5.3317469079919704</v>
      </c>
      <c r="AS67" s="8">
        <v>4.6768091565392904</v>
      </c>
      <c r="AT67" s="8">
        <v>5.0250188912954199</v>
      </c>
      <c r="AU67" s="8">
        <v>5.3051575885167601</v>
      </c>
      <c r="AV67" s="8">
        <v>5.8796147219650496</v>
      </c>
      <c r="AW67" s="8">
        <v>5.6658222259929296</v>
      </c>
      <c r="AX67" s="8">
        <v>5.7680007616830498</v>
      </c>
      <c r="AY67" s="8">
        <v>4.4282530005016598</v>
      </c>
      <c r="AZ67" s="8">
        <v>5.6348804801906001</v>
      </c>
      <c r="BA67" s="8">
        <v>5.4558687433213198</v>
      </c>
      <c r="BB67" s="8">
        <v>6.0529398858993799</v>
      </c>
      <c r="BC67" s="8">
        <v>5.4946278761778702</v>
      </c>
      <c r="BD67" s="8">
        <v>6.0336800245416802</v>
      </c>
      <c r="BE67" s="8">
        <v>4.04614253650064</v>
      </c>
      <c r="BF67" s="8">
        <v>6.0186049566160804</v>
      </c>
      <c r="BG67" s="8">
        <v>5.2314338179858302</v>
      </c>
      <c r="BH67" s="8">
        <v>5.1576967716623798</v>
      </c>
      <c r="BI67" s="8">
        <v>5.8458597982030698</v>
      </c>
      <c r="BJ67" s="8">
        <v>5.2506336816786803</v>
      </c>
      <c r="BK67" s="8">
        <v>6.1144606211068</v>
      </c>
      <c r="BL67" s="8">
        <v>5.3432563960977397</v>
      </c>
      <c r="BM67" s="8">
        <v>5.5040795255213402</v>
      </c>
      <c r="BN67" s="8">
        <v>5.8068694324244099</v>
      </c>
      <c r="BO67" s="8">
        <v>5.0286335500140904</v>
      </c>
      <c r="BP67" s="8">
        <v>5.58330432128135</v>
      </c>
      <c r="BQ67" s="8">
        <v>6.0211846648107201</v>
      </c>
      <c r="BR67" s="8">
        <v>7.0364100209798801</v>
      </c>
      <c r="BS67" s="8">
        <v>5.6633884628597499</v>
      </c>
      <c r="BT67" s="8">
        <v>5.4889149984168704</v>
      </c>
      <c r="BU67" s="8">
        <v>5.5282159127677701</v>
      </c>
      <c r="BV67" s="8">
        <v>4.9018546004176997</v>
      </c>
      <c r="BW67" s="8">
        <v>5.5004133114592797</v>
      </c>
      <c r="BX67" s="8">
        <v>6.1217916109219903</v>
      </c>
      <c r="BY67" s="8">
        <v>5.6219337406072203</v>
      </c>
      <c r="BZ67" s="8">
        <v>5.3630578100747801</v>
      </c>
      <c r="CA67" s="8">
        <v>5.2967595968042298</v>
      </c>
      <c r="CB67" s="8">
        <v>5.5913034594848199</v>
      </c>
      <c r="CC67" s="8">
        <v>6.5881139227724601</v>
      </c>
      <c r="CD67" s="8">
        <v>5.5400859459673004</v>
      </c>
      <c r="CE67" s="8">
        <v>5.1752258705666296</v>
      </c>
      <c r="CF67" s="8">
        <v>5.5579496106701898</v>
      </c>
      <c r="CG67" s="8">
        <v>5.2966409154808796</v>
      </c>
      <c r="CH67" s="8">
        <v>5.51644942241174</v>
      </c>
      <c r="CI67" s="8">
        <v>6.0075986685500498</v>
      </c>
      <c r="CJ67" s="8">
        <v>5.6476040579642097</v>
      </c>
      <c r="CK67" s="8">
        <v>5.18354223787619</v>
      </c>
      <c r="CL67" s="8">
        <v>4.1786414991519099</v>
      </c>
      <c r="CM67" s="8">
        <v>5.8855086110753199</v>
      </c>
      <c r="CN67" s="8">
        <v>4.7986273291594399</v>
      </c>
      <c r="CO67" s="8">
        <v>3.7970283090569201</v>
      </c>
      <c r="CP67" s="8">
        <v>5.5286087710260503</v>
      </c>
      <c r="CQ67" s="8">
        <v>5.3835773439068602</v>
      </c>
      <c r="CR67" s="8">
        <v>5.2959379826656496</v>
      </c>
      <c r="CS67" s="8">
        <v>5.4233256156951901</v>
      </c>
      <c r="CT67" s="8">
        <v>4.5893135830295098</v>
      </c>
      <c r="CU67" s="8">
        <v>5.2247293178062799</v>
      </c>
      <c r="CV67" s="8">
        <v>5.6078651372141</v>
      </c>
      <c r="CW67" s="8">
        <v>5.5747813296911097</v>
      </c>
      <c r="CX67" s="8">
        <v>5.6831966315776503</v>
      </c>
      <c r="CY67" s="8">
        <v>4.8539981707680804</v>
      </c>
      <c r="CZ67" s="8">
        <v>6.4587764716271598</v>
      </c>
      <c r="DA67" s="8">
        <v>6.4563221447336403</v>
      </c>
      <c r="DB67" s="8">
        <v>4.7567730591370401</v>
      </c>
      <c r="DC67" s="8">
        <v>6.1259102940465402</v>
      </c>
      <c r="DD67" s="8">
        <v>5.5911200463787596</v>
      </c>
      <c r="DE67" s="8">
        <v>5.58372387596373</v>
      </c>
      <c r="DF67" s="8">
        <v>4.0289610122975601</v>
      </c>
      <c r="DG67" s="8">
        <v>6.0246965597420603</v>
      </c>
      <c r="DH67" s="8">
        <v>5.5225636988642899</v>
      </c>
      <c r="DI67" s="8">
        <v>4.9190765951685496</v>
      </c>
      <c r="DJ67" s="8">
        <v>5.4122355946896397</v>
      </c>
      <c r="DK67" s="8">
        <v>5.3462648207574404</v>
      </c>
      <c r="DL67" s="8">
        <v>5.1232796657739996</v>
      </c>
      <c r="DM67" s="8">
        <v>5.8033305316674104</v>
      </c>
      <c r="DN67" s="8">
        <v>5.7653822040987004</v>
      </c>
      <c r="DO67" s="8">
        <v>5.5174301254289704</v>
      </c>
      <c r="DP67" s="8">
        <v>5.1722135506935496</v>
      </c>
      <c r="DQ67" s="8">
        <v>5.5837611333889399</v>
      </c>
      <c r="DR67" s="8">
        <v>5.6750665527115904</v>
      </c>
      <c r="DS67" s="8">
        <v>4.4405147669359</v>
      </c>
      <c r="DT67" s="8">
        <v>5.2354277937712599</v>
      </c>
      <c r="DU67" s="8">
        <v>5.3345763645569697</v>
      </c>
      <c r="DV67" s="8">
        <v>4.8421248539439601</v>
      </c>
      <c r="DW67" s="8">
        <v>4.8707778947150597</v>
      </c>
      <c r="DX67" s="8">
        <v>5.1081990816316898</v>
      </c>
      <c r="DY67" s="8">
        <v>5.7313964645829003</v>
      </c>
      <c r="DZ67" s="8">
        <v>6.0007381059007701</v>
      </c>
      <c r="EA67" s="8">
        <v>4.7781050880186697</v>
      </c>
      <c r="EB67" s="8">
        <v>5.30064822834834</v>
      </c>
      <c r="EC67" s="8">
        <v>5.5675158609609099</v>
      </c>
      <c r="ED67" s="8">
        <v>4.6484300530768099</v>
      </c>
      <c r="EE67" s="8">
        <v>4.6779153401137101</v>
      </c>
      <c r="EF67" s="8">
        <v>5.4895391476221604</v>
      </c>
      <c r="EG67" s="8">
        <v>4.8668575015384503</v>
      </c>
      <c r="EH67" s="8">
        <v>5.2486909673492796</v>
      </c>
      <c r="EI67" s="8">
        <v>5.2922320541563899</v>
      </c>
      <c r="EJ67" s="8">
        <v>4.7860821085335603</v>
      </c>
      <c r="EK67" s="8">
        <v>5.3147028362842104</v>
      </c>
      <c r="EL67" s="8">
        <v>4.9956292847543997</v>
      </c>
      <c r="EM67" s="8">
        <v>5.4776006929592098</v>
      </c>
      <c r="EN67" s="8">
        <v>5.1952962417407997</v>
      </c>
      <c r="EO67" s="8">
        <v>4.2516766377451001</v>
      </c>
      <c r="EP67" s="8">
        <v>5.2951794565170802</v>
      </c>
      <c r="EQ67" s="8">
        <v>5.9038397000432203</v>
      </c>
      <c r="ER67" s="8">
        <v>4.74152656620012</v>
      </c>
      <c r="ES67" s="8">
        <v>5.6369973605094996</v>
      </c>
      <c r="ET67" s="8">
        <v>5.4866171569931597</v>
      </c>
      <c r="EU67" s="8">
        <v>6.0705454031825097</v>
      </c>
      <c r="EV67" s="8">
        <v>5.6459171375223001</v>
      </c>
    </row>
    <row r="68" spans="1:152" s="9" customFormat="1" ht="12" customHeight="1">
      <c r="A68" s="8" t="s">
        <v>217</v>
      </c>
      <c r="B68" s="8">
        <v>1.8033911298685801</v>
      </c>
      <c r="C68" s="8">
        <v>0.66655504392720699</v>
      </c>
      <c r="D68" s="8">
        <v>0.22825095103922299</v>
      </c>
      <c r="E68" s="8">
        <v>0.72805684275436999</v>
      </c>
      <c r="F68" s="8">
        <v>0.43412776161050798</v>
      </c>
      <c r="G68" s="8">
        <v>0.26304385033623501</v>
      </c>
      <c r="H68" s="8">
        <v>0.21528129673532101</v>
      </c>
      <c r="I68" s="8">
        <v>3.9698912090837202</v>
      </c>
      <c r="J68" s="8">
        <v>1.56334265167916</v>
      </c>
      <c r="K68" s="8">
        <v>0.54630017794053598</v>
      </c>
      <c r="L68" s="8">
        <v>0.220161250386461</v>
      </c>
      <c r="M68" s="8">
        <v>0.58980289564607602</v>
      </c>
      <c r="N68" s="8">
        <v>0.193572600507877</v>
      </c>
      <c r="O68" s="8">
        <v>0.25529106004308699</v>
      </c>
      <c r="P68" s="8">
        <v>0.24211517400533</v>
      </c>
      <c r="Q68" s="8">
        <v>0.411849003595051</v>
      </c>
      <c r="R68" s="8">
        <v>0.50224931251189797</v>
      </c>
      <c r="S68" s="8">
        <v>1.41486442918292</v>
      </c>
      <c r="T68" s="8">
        <v>0.89226610215681901</v>
      </c>
      <c r="U68" s="8">
        <v>0.52760237765482298</v>
      </c>
      <c r="V68" s="8">
        <v>0.37695346755091502</v>
      </c>
      <c r="W68" s="8">
        <v>0.133478481868091</v>
      </c>
      <c r="X68" s="8">
        <v>3.3976836950661902</v>
      </c>
      <c r="Y68" s="8">
        <v>0.681196735272114</v>
      </c>
      <c r="Z68" s="8">
        <v>1.0048598666928299</v>
      </c>
      <c r="AA68" s="8">
        <v>0.39819359434099599</v>
      </c>
      <c r="AB68" s="8">
        <v>0.628590611804697</v>
      </c>
      <c r="AC68" s="8">
        <v>1.64254084925003</v>
      </c>
      <c r="AD68" s="8">
        <v>0.60143108025034597</v>
      </c>
      <c r="AE68" s="8">
        <v>0.39623777193546</v>
      </c>
      <c r="AF68" s="8">
        <v>9.4953497190797098E-2</v>
      </c>
      <c r="AG68" s="8">
        <v>0.35330487654459702</v>
      </c>
      <c r="AH68" s="8">
        <v>0.20467709471940301</v>
      </c>
      <c r="AI68" s="8">
        <v>0.63560342740948494</v>
      </c>
      <c r="AJ68" s="8">
        <v>0.51268019697137401</v>
      </c>
      <c r="AK68" s="8">
        <v>3.2307132961199199</v>
      </c>
      <c r="AL68" s="8">
        <v>2.6812053064241899</v>
      </c>
      <c r="AM68" s="8">
        <v>0.24830239017377301</v>
      </c>
      <c r="AN68" s="8">
        <v>1.19726528121167</v>
      </c>
      <c r="AO68" s="8">
        <v>0.24423626750083599</v>
      </c>
      <c r="AP68" s="8">
        <v>0.466596609427194</v>
      </c>
      <c r="AQ68" s="8">
        <v>0.83861952462517697</v>
      </c>
      <c r="AR68" s="8">
        <v>0.40589677163016502</v>
      </c>
      <c r="AS68" s="8">
        <v>0.238445597900145</v>
      </c>
      <c r="AT68" s="8">
        <v>2.6866374495421201</v>
      </c>
      <c r="AU68" s="8">
        <v>0.174834950173197</v>
      </c>
      <c r="AV68" s="8">
        <v>2.1465407426616201</v>
      </c>
      <c r="AW68" s="8">
        <v>1.08582773135162</v>
      </c>
      <c r="AX68" s="8">
        <v>0.45323131318680399</v>
      </c>
      <c r="AY68" s="8">
        <v>0.40295605846195598</v>
      </c>
      <c r="AZ68" s="8">
        <v>0.199710917084642</v>
      </c>
      <c r="BA68" s="8">
        <v>0.37692575951330498</v>
      </c>
      <c r="BB68" s="8">
        <v>0.254495104320138</v>
      </c>
      <c r="BC68" s="8">
        <v>0.24195206609505801</v>
      </c>
      <c r="BD68" s="8">
        <v>0.71569152727383201</v>
      </c>
      <c r="BE68" s="8">
        <v>3.9855761626206099</v>
      </c>
      <c r="BF68" s="8">
        <v>1.84971644561904</v>
      </c>
      <c r="BG68" s="8">
        <v>0.20778602774153301</v>
      </c>
      <c r="BH68" s="8">
        <v>0.704301162901529</v>
      </c>
      <c r="BI68" s="8">
        <v>3.99253307949341</v>
      </c>
      <c r="BJ68" s="8">
        <v>0.43412850591670399</v>
      </c>
      <c r="BK68" s="8">
        <v>0.31023178505687599</v>
      </c>
      <c r="BL68" s="8">
        <v>0.49282870247319599</v>
      </c>
      <c r="BM68" s="8">
        <v>0.98935829828405797</v>
      </c>
      <c r="BN68" s="8">
        <v>0.16949839177078299</v>
      </c>
      <c r="BO68" s="8">
        <v>0.14026996253232599</v>
      </c>
      <c r="BP68" s="8">
        <v>1.5186397390756601</v>
      </c>
      <c r="BQ68" s="8">
        <v>0.117829357131566</v>
      </c>
      <c r="BR68" s="8">
        <v>0.370478475608082</v>
      </c>
      <c r="BS68" s="8">
        <v>0.10911673161815499</v>
      </c>
      <c r="BT68" s="8">
        <v>0.28255019019127098</v>
      </c>
      <c r="BU68" s="8">
        <v>0.78182208302224698</v>
      </c>
      <c r="BV68" s="8">
        <v>0.214192702575418</v>
      </c>
      <c r="BW68" s="8">
        <v>1.5834054547034699</v>
      </c>
      <c r="BX68" s="8">
        <v>0.83932054446467597</v>
      </c>
      <c r="BY68" s="8">
        <v>1.70481455245973</v>
      </c>
      <c r="BZ68" s="8">
        <v>1.86731178516232</v>
      </c>
      <c r="CA68" s="8">
        <v>0.114317401866184</v>
      </c>
      <c r="CB68" s="8">
        <v>0.18349222197263801</v>
      </c>
      <c r="CC68" s="8">
        <v>0.15349286981693999</v>
      </c>
      <c r="CD68" s="8">
        <v>0.52206917723373103</v>
      </c>
      <c r="CE68" s="8">
        <v>0.29830818407967202</v>
      </c>
      <c r="CF68" s="8">
        <v>0.21561415180551799</v>
      </c>
      <c r="CG68" s="8">
        <v>0.32159035313475498</v>
      </c>
      <c r="CH68" s="8">
        <v>2.6374259002802698</v>
      </c>
      <c r="CI68" s="8">
        <v>0.60304577033102302</v>
      </c>
      <c r="CJ68" s="8">
        <v>2.72102365078592</v>
      </c>
      <c r="CK68" s="8">
        <v>2.7782850385696598</v>
      </c>
      <c r="CL68" s="8">
        <v>0.185371812086501</v>
      </c>
      <c r="CM68" s="8">
        <v>1.72019941585362</v>
      </c>
      <c r="CN68" s="8">
        <v>1.2030576188083599</v>
      </c>
      <c r="CO68" s="8">
        <v>0.16393167123483601</v>
      </c>
      <c r="CP68" s="8">
        <v>0.40242825813865302</v>
      </c>
      <c r="CQ68" s="8">
        <v>0.74013397447060203</v>
      </c>
      <c r="CR68" s="8">
        <v>0.25643430908972098</v>
      </c>
      <c r="CS68" s="8">
        <v>0.68139681438829902</v>
      </c>
      <c r="CT68" s="8">
        <v>0.60552553889877103</v>
      </c>
      <c r="CU68" s="8">
        <v>0.24380481759192299</v>
      </c>
      <c r="CV68" s="8">
        <v>0.29181264772325699</v>
      </c>
      <c r="CW68" s="8">
        <v>0.65612077834874405</v>
      </c>
      <c r="CX68" s="8">
        <v>0.281040644554932</v>
      </c>
      <c r="CY68" s="8">
        <v>1.56258585075877</v>
      </c>
      <c r="CZ68" s="8">
        <v>0.306725840571897</v>
      </c>
      <c r="DA68" s="8">
        <v>1.8221239243340901</v>
      </c>
      <c r="DB68" s="8">
        <v>0.24576065274557099</v>
      </c>
      <c r="DC68" s="8">
        <v>0.35390065654664699</v>
      </c>
      <c r="DD68" s="8">
        <v>1.2603234429621699</v>
      </c>
      <c r="DE68" s="8">
        <v>0.134852739290405</v>
      </c>
      <c r="DF68" s="8">
        <v>0.29172940686953802</v>
      </c>
      <c r="DG68" s="8">
        <v>0.39388903190859198</v>
      </c>
      <c r="DH68" s="8">
        <v>0.554181050380808</v>
      </c>
      <c r="DI68" s="8">
        <v>2.0160422454063198</v>
      </c>
      <c r="DJ68" s="8">
        <v>1.46257591421592</v>
      </c>
      <c r="DK68" s="8">
        <v>0.371641222468099</v>
      </c>
      <c r="DL68" s="8">
        <v>1.41359615937406</v>
      </c>
      <c r="DM68" s="8">
        <v>0.40384160826371501</v>
      </c>
      <c r="DN68" s="8">
        <v>0.35478679011708197</v>
      </c>
      <c r="DO68" s="8">
        <v>0.45781230983707499</v>
      </c>
      <c r="DP68" s="8">
        <v>0.20054926486104099</v>
      </c>
      <c r="DQ68" s="8">
        <v>0.63888237878765697</v>
      </c>
      <c r="DR68" s="8">
        <v>0.55631434166381899</v>
      </c>
      <c r="DS68" s="8">
        <v>0.19769193050372799</v>
      </c>
      <c r="DT68" s="8">
        <v>0.32472694237488298</v>
      </c>
      <c r="DU68" s="8">
        <v>9.4287318991396404E-2</v>
      </c>
      <c r="DV68" s="8">
        <v>0.17367308544228799</v>
      </c>
      <c r="DW68" s="8">
        <v>0.44044343260814101</v>
      </c>
      <c r="DX68" s="8">
        <v>0.450108915740909</v>
      </c>
      <c r="DY68" s="8">
        <v>0.71421283673344704</v>
      </c>
      <c r="DZ68" s="8">
        <v>0.60592124144259296</v>
      </c>
      <c r="EA68" s="8">
        <v>0.46179519101412803</v>
      </c>
      <c r="EB68" s="8">
        <v>1.02869861793522</v>
      </c>
      <c r="EC68" s="8">
        <v>0.31393937105907299</v>
      </c>
      <c r="ED68" s="8">
        <v>0.173474712753973</v>
      </c>
      <c r="EE68" s="8">
        <v>1.9060070133199301</v>
      </c>
      <c r="EF68" s="8">
        <v>0.79000466661644597</v>
      </c>
      <c r="EG68" s="8">
        <v>3.55029878117695</v>
      </c>
      <c r="EH68" s="8">
        <v>0.23208899791572099</v>
      </c>
      <c r="EI68" s="8">
        <v>7.7276349699641506E-2</v>
      </c>
      <c r="EJ68" s="8">
        <v>0.187539968035699</v>
      </c>
      <c r="EK68" s="8">
        <v>0.25109094265311099</v>
      </c>
      <c r="EL68" s="8">
        <v>0.46898237670672399</v>
      </c>
      <c r="EM68" s="8">
        <v>0.15467886031427999</v>
      </c>
      <c r="EN68" s="8">
        <v>0.463671586356798</v>
      </c>
      <c r="EO68" s="8">
        <v>0.78141524857306599</v>
      </c>
      <c r="EP68" s="8">
        <v>0.83956759088061095</v>
      </c>
      <c r="EQ68" s="8">
        <v>0.19670132673069901</v>
      </c>
      <c r="ER68" s="8">
        <v>0.98369711810650895</v>
      </c>
      <c r="ES68" s="8">
        <v>0.338864827844713</v>
      </c>
      <c r="ET68" s="8">
        <v>4.1128658841307598E-2</v>
      </c>
      <c r="EU68" s="8">
        <v>0.29090349961474798</v>
      </c>
      <c r="EV68" s="8">
        <v>0.15819179460130101</v>
      </c>
    </row>
    <row r="69" spans="1:152" s="9" customFormat="1" ht="12" customHeight="1">
      <c r="A69" s="8" t="s">
        <v>218</v>
      </c>
      <c r="B69" s="8">
        <v>0.28431497077337298</v>
      </c>
      <c r="C69" s="8">
        <v>1.5676382044917401</v>
      </c>
      <c r="D69" s="8">
        <v>0.22029049848447599</v>
      </c>
      <c r="E69" s="8">
        <v>0.21778225267017501</v>
      </c>
      <c r="F69" s="8">
        <v>0.673644251874429</v>
      </c>
      <c r="G69" s="8">
        <v>2.7590181739279698E-2</v>
      </c>
      <c r="H69" s="8">
        <v>0.14440799848507299</v>
      </c>
      <c r="I69" s="8">
        <v>0.30083361593671798</v>
      </c>
      <c r="J69" s="8">
        <v>0.47408788972096699</v>
      </c>
      <c r="K69" s="8">
        <v>1.0438309266612</v>
      </c>
      <c r="L69" s="8">
        <v>0.312565371376131</v>
      </c>
      <c r="M69" s="8">
        <v>0.26691402423957</v>
      </c>
      <c r="N69" s="8">
        <v>1.05413724150262</v>
      </c>
      <c r="O69" s="8">
        <v>0.105743659176295</v>
      </c>
      <c r="P69" s="8">
        <v>0.26857878948037001</v>
      </c>
      <c r="Q69" s="8">
        <v>0.29236930783367898</v>
      </c>
      <c r="R69" s="8">
        <v>1.0702979905121499</v>
      </c>
      <c r="S69" s="8">
        <v>2.3086601776112201</v>
      </c>
      <c r="T69" s="8">
        <v>1.50143277072319</v>
      </c>
      <c r="U69" s="8">
        <v>6.7949788155916693E-2</v>
      </c>
      <c r="V69" s="8">
        <v>0.14610327791317501</v>
      </c>
      <c r="W69" s="8">
        <v>0.10702018815526899</v>
      </c>
      <c r="X69" s="8">
        <v>0.81836305638602602</v>
      </c>
      <c r="Y69" s="8">
        <v>0.21925531616896199</v>
      </c>
      <c r="Z69" s="8">
        <v>4.2205248731790497E-2</v>
      </c>
      <c r="AA69" s="8">
        <v>0.98049891885741403</v>
      </c>
      <c r="AB69" s="8">
        <v>0.55334593575895696</v>
      </c>
      <c r="AC69" s="8">
        <v>0.38273639962779399</v>
      </c>
      <c r="AD69" s="8">
        <v>0.98451150567573498</v>
      </c>
      <c r="AE69" s="8">
        <v>0.21436174937559499</v>
      </c>
      <c r="AF69" s="8">
        <v>3.9255538818354099E-2</v>
      </c>
      <c r="AG69" s="8">
        <v>0.27548684452988498</v>
      </c>
      <c r="AH69" s="8">
        <v>0.25721152009045301</v>
      </c>
      <c r="AI69" s="8">
        <v>5.5684849149390599E-2</v>
      </c>
      <c r="AJ69" s="8">
        <v>0.32678311792325898</v>
      </c>
      <c r="AK69" s="8">
        <v>0.22735925472465299</v>
      </c>
      <c r="AL69" s="8">
        <v>0.17063914877902001</v>
      </c>
      <c r="AM69" s="8">
        <v>0.95092535125868705</v>
      </c>
      <c r="AN69" s="8">
        <v>0.71401176731596405</v>
      </c>
      <c r="AO69" s="8">
        <v>0.15636816848097901</v>
      </c>
      <c r="AP69" s="8">
        <v>0.446046543048566</v>
      </c>
      <c r="AQ69" s="8">
        <v>1.2379335365263799</v>
      </c>
      <c r="AR69" s="8">
        <v>0.25953425417647602</v>
      </c>
      <c r="AS69" s="8">
        <v>0.133771416649349</v>
      </c>
      <c r="AT69" s="8">
        <v>1.76645720147021</v>
      </c>
      <c r="AU69" s="8">
        <v>0.19848417395555201</v>
      </c>
      <c r="AV69" s="8">
        <v>0.31940790745025599</v>
      </c>
      <c r="AW69" s="8">
        <v>1.2969789862523999</v>
      </c>
      <c r="AX69" s="8">
        <v>0.91430173635420897</v>
      </c>
      <c r="AY69" s="8">
        <v>0.30700141134486397</v>
      </c>
      <c r="AZ69" s="8">
        <v>0.33111732976816799</v>
      </c>
      <c r="BA69" s="8">
        <v>0.54033956918800197</v>
      </c>
      <c r="BB69" s="8">
        <v>0.54513646571248797</v>
      </c>
      <c r="BC69" s="8">
        <v>0.425099295134858</v>
      </c>
      <c r="BD69" s="8">
        <v>1.29572010773673</v>
      </c>
      <c r="BE69" s="8">
        <v>3.8964927168333499</v>
      </c>
      <c r="BF69" s="8">
        <v>1.53649907629713</v>
      </c>
      <c r="BG69" s="8">
        <v>0.11602879790473999</v>
      </c>
      <c r="BH69" s="8">
        <v>6.4947047657844897E-2</v>
      </c>
      <c r="BI69" s="8">
        <v>1.3656481792302599</v>
      </c>
      <c r="BJ69" s="8">
        <v>0.97075322423957899</v>
      </c>
      <c r="BK69" s="8">
        <v>0.40127474939048902</v>
      </c>
      <c r="BL69" s="8">
        <v>7.2394208976215998E-2</v>
      </c>
      <c r="BM69" s="8">
        <v>0.277880857039494</v>
      </c>
      <c r="BN69" s="8">
        <v>4.7597907140142601E-2</v>
      </c>
      <c r="BO69" s="8">
        <v>0.15807786219038</v>
      </c>
      <c r="BP69" s="8">
        <v>0.137776077122506</v>
      </c>
      <c r="BQ69" s="8">
        <v>6.9416505713828E-2</v>
      </c>
      <c r="BR69" s="8">
        <v>0.27220837097978801</v>
      </c>
      <c r="BS69" s="8">
        <v>2.60254958553006E-2</v>
      </c>
      <c r="BT69" s="8">
        <v>0.61549778934144905</v>
      </c>
      <c r="BU69" s="8">
        <v>0.402070516200775</v>
      </c>
      <c r="BV69" s="8">
        <v>0.33765334799955399</v>
      </c>
      <c r="BW69" s="8">
        <v>0.80113103733001401</v>
      </c>
      <c r="BX69" s="8">
        <v>0.46135015598647899</v>
      </c>
      <c r="BY69" s="8">
        <v>1.7483543510919699</v>
      </c>
      <c r="BZ69" s="8">
        <v>0.21774040856238699</v>
      </c>
      <c r="CA69" s="8">
        <v>0.30339386237306498</v>
      </c>
      <c r="CB69" s="8">
        <v>0.17403410621677801</v>
      </c>
      <c r="CC69" s="8">
        <v>0.436933113022346</v>
      </c>
      <c r="CD69" s="8">
        <v>0.45910518114068399</v>
      </c>
      <c r="CE69" s="8">
        <v>0.42793356430801199</v>
      </c>
      <c r="CF69" s="8">
        <v>0.31664112406551598</v>
      </c>
      <c r="CG69" s="8">
        <v>0.10267710337302199</v>
      </c>
      <c r="CH69" s="8">
        <v>0.54314887495860098</v>
      </c>
      <c r="CI69" s="8">
        <v>0.99775232012760096</v>
      </c>
      <c r="CJ69" s="8">
        <v>0.73208134839338601</v>
      </c>
      <c r="CK69" s="8">
        <v>0.50011668148460997</v>
      </c>
      <c r="CL69" s="8">
        <v>2.0477358213615401E-2</v>
      </c>
      <c r="CM69" s="8">
        <v>0.58910781488933806</v>
      </c>
      <c r="CN69" s="8">
        <v>1.7196925765519</v>
      </c>
      <c r="CO69" s="8">
        <v>0.24513759819127101</v>
      </c>
      <c r="CP69" s="8">
        <v>0.90839379959600597</v>
      </c>
      <c r="CQ69" s="8">
        <v>0.38859949240166303</v>
      </c>
      <c r="CR69" s="8">
        <v>0.53145249584700105</v>
      </c>
      <c r="CS69" s="8">
        <v>0.62747556838418805</v>
      </c>
      <c r="CT69" s="8">
        <v>0.45243257510784401</v>
      </c>
      <c r="CU69" s="8">
        <v>7.9805036631382595E-2</v>
      </c>
      <c r="CV69" s="8">
        <v>0.23852959744593999</v>
      </c>
      <c r="CW69" s="8">
        <v>1.47910794752307</v>
      </c>
      <c r="CX69" s="8">
        <v>1.68726036473854</v>
      </c>
      <c r="CY69" s="8">
        <v>0.53086196409104602</v>
      </c>
      <c r="CZ69" s="8">
        <v>0.34206617052781602</v>
      </c>
      <c r="DA69" s="8">
        <v>0.65310886971050497</v>
      </c>
      <c r="DB69" s="8">
        <v>0.11910003749195</v>
      </c>
      <c r="DC69" s="8">
        <v>0.63063855315917805</v>
      </c>
      <c r="DD69" s="8">
        <v>1.73071956750329</v>
      </c>
      <c r="DE69" s="8">
        <v>2.1670142462702002E-2</v>
      </c>
      <c r="DF69" s="8">
        <v>6.8109398055187995E-2</v>
      </c>
      <c r="DG69" s="8">
        <v>5.7149049082352701E-2</v>
      </c>
      <c r="DH69" s="8">
        <v>9.2186243449309202E-2</v>
      </c>
      <c r="DI69" s="8">
        <v>1.8292520778005701</v>
      </c>
      <c r="DJ69" s="8">
        <v>0.78362289666939999</v>
      </c>
      <c r="DK69" s="8">
        <v>1.2157463369697501</v>
      </c>
      <c r="DL69" s="8">
        <v>0.90284931649585498</v>
      </c>
      <c r="DM69" s="8">
        <v>0.68654262301685298</v>
      </c>
      <c r="DN69" s="8">
        <v>0.17069308647106499</v>
      </c>
      <c r="DO69" s="8">
        <v>0.413505275916006</v>
      </c>
      <c r="DP69" s="8">
        <v>0.62792056994546097</v>
      </c>
      <c r="DQ69" s="8">
        <v>1.4925679006828001</v>
      </c>
      <c r="DR69" s="8">
        <v>1.2488184815175101</v>
      </c>
      <c r="DS69" s="8">
        <v>0.51473327268691305</v>
      </c>
      <c r="DT69" s="8">
        <v>1.65949028942758</v>
      </c>
      <c r="DU69" s="8">
        <v>0.66848017233763801</v>
      </c>
      <c r="DV69" s="8">
        <v>3.9951257611087497E-2</v>
      </c>
      <c r="DW69" s="8">
        <v>0.50273443167238197</v>
      </c>
      <c r="DX69" s="8">
        <v>0.26203441012091599</v>
      </c>
      <c r="DY69" s="8">
        <v>1.8215051378556799</v>
      </c>
      <c r="DZ69" s="8">
        <v>1.33314148863324</v>
      </c>
      <c r="EA69" s="8">
        <v>0.32825347612009198</v>
      </c>
      <c r="EB69" s="8">
        <v>0.16538197991775799</v>
      </c>
      <c r="EC69" s="8">
        <v>0.32853293094299502</v>
      </c>
      <c r="ED69" s="8">
        <v>0.26124793988644301</v>
      </c>
      <c r="EE69" s="8">
        <v>1.8179349165582701</v>
      </c>
      <c r="EF69" s="8">
        <v>0.23199443463394701</v>
      </c>
      <c r="EG69" s="8">
        <v>0.31991417540210798</v>
      </c>
      <c r="EH69" s="8">
        <v>0.13893742012185001</v>
      </c>
      <c r="EI69" s="8">
        <v>0.67502947407755198</v>
      </c>
      <c r="EJ69" s="8">
        <v>0.164285748549855</v>
      </c>
      <c r="EK69" s="8">
        <v>0.76141468628531195</v>
      </c>
      <c r="EL69" s="8">
        <v>0.43461052874260597</v>
      </c>
      <c r="EM69" s="8">
        <v>8.0911703875007707E-2</v>
      </c>
      <c r="EN69" s="8">
        <v>0.167772301780968</v>
      </c>
      <c r="EO69" s="8">
        <v>1.26989235528236</v>
      </c>
      <c r="EP69" s="8">
        <v>0.48755187024844598</v>
      </c>
      <c r="EQ69" s="8">
        <v>0.24310547049193101</v>
      </c>
      <c r="ER69" s="8">
        <v>1.9725315016321701</v>
      </c>
      <c r="ES69" s="8">
        <v>0.98209890321833004</v>
      </c>
      <c r="ET69" s="8">
        <v>0.20257616461523101</v>
      </c>
      <c r="EU69" s="8">
        <v>0.239471393950907</v>
      </c>
      <c r="EV69" s="8">
        <v>0.31225627785347898</v>
      </c>
    </row>
    <row r="70" spans="1:152" s="9" customFormat="1" ht="12" customHeight="1">
      <c r="A70" s="8" t="s">
        <v>219</v>
      </c>
      <c r="B70" s="8">
        <v>7.7129046876754304</v>
      </c>
      <c r="C70" s="8">
        <v>7.7384971903892401</v>
      </c>
      <c r="D70" s="8">
        <v>7.8330312698541897</v>
      </c>
      <c r="E70" s="8">
        <v>7.9561989326703504</v>
      </c>
      <c r="F70" s="8">
        <v>9.4286610522495309</v>
      </c>
      <c r="G70" s="8">
        <v>8.3852730226078709</v>
      </c>
      <c r="H70" s="8">
        <v>8.6080169596400609</v>
      </c>
      <c r="I70" s="8">
        <v>9.1892939912057106</v>
      </c>
      <c r="J70" s="8">
        <v>7.1321039891701803</v>
      </c>
      <c r="K70" s="8">
        <v>7.41516998007714</v>
      </c>
      <c r="L70" s="8">
        <v>9.4915422310858109</v>
      </c>
      <c r="M70" s="8">
        <v>10.922966000707101</v>
      </c>
      <c r="N70" s="8">
        <v>7.7947786367167797</v>
      </c>
      <c r="O70" s="8">
        <v>8.1171959506002498</v>
      </c>
      <c r="P70" s="8">
        <v>8.1591031803209795</v>
      </c>
      <c r="Q70" s="8">
        <v>8.7252275286787508</v>
      </c>
      <c r="R70" s="8">
        <v>8.2152784759645598</v>
      </c>
      <c r="S70" s="8">
        <v>8.69883456146529</v>
      </c>
      <c r="T70" s="8">
        <v>7.5758720931970398</v>
      </c>
      <c r="U70" s="8">
        <v>7.7410989254378997</v>
      </c>
      <c r="V70" s="8">
        <v>7.9847063872634898</v>
      </c>
      <c r="W70" s="8">
        <v>7.5157985619729004</v>
      </c>
      <c r="X70" s="8">
        <v>7.4831753388740001</v>
      </c>
      <c r="Y70" s="8">
        <v>8.6308848608167796</v>
      </c>
      <c r="Z70" s="8">
        <v>8.4636281009626408</v>
      </c>
      <c r="AA70" s="8">
        <v>8.3151794623877695</v>
      </c>
      <c r="AB70" s="8">
        <v>8.3611776728455798</v>
      </c>
      <c r="AC70" s="8">
        <v>9.47786152590818</v>
      </c>
      <c r="AD70" s="8">
        <v>8.0215131051655</v>
      </c>
      <c r="AE70" s="8">
        <v>9.1693475516884497</v>
      </c>
      <c r="AF70" s="8">
        <v>8.3568664911360404</v>
      </c>
      <c r="AG70" s="8">
        <v>8.6982771657336908</v>
      </c>
      <c r="AH70" s="8">
        <v>10.0434197062563</v>
      </c>
      <c r="AI70" s="8">
        <v>7.9541591148906798</v>
      </c>
      <c r="AJ70" s="8">
        <v>10.8296331724772</v>
      </c>
      <c r="AK70" s="8">
        <v>9.1021711121048998</v>
      </c>
      <c r="AL70" s="8">
        <v>8.6475472358086591</v>
      </c>
      <c r="AM70" s="8">
        <v>7.5849407682126504</v>
      </c>
      <c r="AN70" s="8">
        <v>7.3804842999416698</v>
      </c>
      <c r="AO70" s="8">
        <v>8.5198821246014695</v>
      </c>
      <c r="AP70" s="8">
        <v>9.9781667524777102</v>
      </c>
      <c r="AQ70" s="8">
        <v>10.9561925905306</v>
      </c>
      <c r="AR70" s="8">
        <v>8.3070917593646207</v>
      </c>
      <c r="AS70" s="8">
        <v>9.26346149455164</v>
      </c>
      <c r="AT70" s="8">
        <v>6.9546812222244903</v>
      </c>
      <c r="AU70" s="8">
        <v>8.2895851063964408</v>
      </c>
      <c r="AV70" s="8">
        <v>9.2870982181662303</v>
      </c>
      <c r="AW70" s="8">
        <v>7.6922677225883902</v>
      </c>
      <c r="AX70" s="8">
        <v>7.8503222782945503</v>
      </c>
      <c r="AY70" s="8">
        <v>9.0326908032930007</v>
      </c>
      <c r="AZ70" s="8">
        <v>9.1872613458762</v>
      </c>
      <c r="BA70" s="8">
        <v>7.49675693436832</v>
      </c>
      <c r="BB70" s="8">
        <v>8.1855900614164803</v>
      </c>
      <c r="BC70" s="8">
        <v>7.7833180258637897</v>
      </c>
      <c r="BD70" s="8">
        <v>8.0876998310936195</v>
      </c>
      <c r="BE70" s="8">
        <v>8.5265652050088203</v>
      </c>
      <c r="BF70" s="8">
        <v>8.5596932436819202</v>
      </c>
      <c r="BG70" s="8">
        <v>10.401684112108301</v>
      </c>
      <c r="BH70" s="8">
        <v>6.8880007853296501</v>
      </c>
      <c r="BI70" s="8">
        <v>7.4963868818651598</v>
      </c>
      <c r="BJ70" s="8">
        <v>10.3232078054768</v>
      </c>
      <c r="BK70" s="8">
        <v>7.8048901936655399</v>
      </c>
      <c r="BL70" s="8">
        <v>8.4548159131214309</v>
      </c>
      <c r="BM70" s="8">
        <v>8.74598471874104</v>
      </c>
      <c r="BN70" s="8">
        <v>9.9141164601826794</v>
      </c>
      <c r="BO70" s="8">
        <v>8.1556189369042293</v>
      </c>
      <c r="BP70" s="8">
        <v>7.6086545798126997</v>
      </c>
      <c r="BQ70" s="8">
        <v>7.6474496646930898</v>
      </c>
      <c r="BR70" s="8">
        <v>8.6597546628116095</v>
      </c>
      <c r="BS70" s="8">
        <v>10.3732010883431</v>
      </c>
      <c r="BT70" s="8">
        <v>7.21135375312761</v>
      </c>
      <c r="BU70" s="8">
        <v>7.8151623431349897</v>
      </c>
      <c r="BV70" s="8">
        <v>7.9354859229120098</v>
      </c>
      <c r="BW70" s="8">
        <v>7.49648776336441</v>
      </c>
      <c r="BX70" s="8">
        <v>7.6737790590544401</v>
      </c>
      <c r="BY70" s="8">
        <v>7.9462925622607798</v>
      </c>
      <c r="BZ70" s="8">
        <v>7.5515631305261897</v>
      </c>
      <c r="CA70" s="8">
        <v>7.4325683846104198</v>
      </c>
      <c r="CB70" s="8">
        <v>7.3226953977947904</v>
      </c>
      <c r="CC70" s="8">
        <v>8.4534373740311501</v>
      </c>
      <c r="CD70" s="8">
        <v>8.2273787938796499</v>
      </c>
      <c r="CE70" s="8">
        <v>8.6433034350501199</v>
      </c>
      <c r="CF70" s="8">
        <v>9.2707441348413493</v>
      </c>
      <c r="CG70" s="8">
        <v>8.8165020288800093</v>
      </c>
      <c r="CH70" s="8">
        <v>9.5009282287765302</v>
      </c>
      <c r="CI70" s="8">
        <v>8.3095836850771292</v>
      </c>
      <c r="CJ70" s="8">
        <v>7.50392510732049</v>
      </c>
      <c r="CK70" s="8">
        <v>7.1404533624421997</v>
      </c>
      <c r="CL70" s="8">
        <v>8.6743488758465794</v>
      </c>
      <c r="CM70" s="8">
        <v>7.5524609664231503</v>
      </c>
      <c r="CN70" s="8">
        <v>7.30829898429233</v>
      </c>
      <c r="CO70" s="8">
        <v>7.9432100112188797</v>
      </c>
      <c r="CP70" s="8">
        <v>8.3185371920880993</v>
      </c>
      <c r="CQ70" s="8">
        <v>8.1148695892168199</v>
      </c>
      <c r="CR70" s="8">
        <v>8.8680491916483604</v>
      </c>
      <c r="CS70" s="8">
        <v>8.0206011774752106</v>
      </c>
      <c r="CT70" s="8">
        <v>7.0467280477636196</v>
      </c>
      <c r="CU70" s="8">
        <v>8.7197342684947792</v>
      </c>
      <c r="CV70" s="8">
        <v>8.5275350021462799</v>
      </c>
      <c r="CW70" s="8">
        <v>8.2444170319981698</v>
      </c>
      <c r="CX70" s="8">
        <v>9.1127802104111399</v>
      </c>
      <c r="CY70" s="8">
        <v>7.2473107720387802</v>
      </c>
      <c r="CZ70" s="8">
        <v>8.2700000605105597</v>
      </c>
      <c r="DA70" s="8">
        <v>7.7703505151729697</v>
      </c>
      <c r="DB70" s="8">
        <v>10.278129454206899</v>
      </c>
      <c r="DC70" s="8">
        <v>8.0938840909545799</v>
      </c>
      <c r="DD70" s="8">
        <v>8.2592645548251404</v>
      </c>
      <c r="DE70" s="8">
        <v>7.9240643695182298</v>
      </c>
      <c r="DF70" s="8">
        <v>9.0969661185788002</v>
      </c>
      <c r="DG70" s="8">
        <v>8.5003266323601903</v>
      </c>
      <c r="DH70" s="8">
        <v>9.0220478984471999</v>
      </c>
      <c r="DI70" s="8">
        <v>8.6261596162228003</v>
      </c>
      <c r="DJ70" s="8">
        <v>7.6466341158502802</v>
      </c>
      <c r="DK70" s="8">
        <v>8.7623928038828804</v>
      </c>
      <c r="DL70" s="8">
        <v>7.3891362073422604</v>
      </c>
      <c r="DM70" s="8">
        <v>7.9010031191031498</v>
      </c>
      <c r="DN70" s="8">
        <v>8.8583050054679706</v>
      </c>
      <c r="DO70" s="8">
        <v>8.9891855756008603</v>
      </c>
      <c r="DP70" s="8">
        <v>9.1504769699320008</v>
      </c>
      <c r="DQ70" s="8">
        <v>8.5405528196050398</v>
      </c>
      <c r="DR70" s="8">
        <v>8.5780106557051994</v>
      </c>
      <c r="DS70" s="8">
        <v>8.7700073700744205</v>
      </c>
      <c r="DT70" s="8">
        <v>8.1663518059472793</v>
      </c>
      <c r="DU70" s="8">
        <v>8.7681323092398191</v>
      </c>
      <c r="DV70" s="8">
        <v>8.6918917486878708</v>
      </c>
      <c r="DW70" s="8">
        <v>9.4569689721689105</v>
      </c>
      <c r="DX70" s="8">
        <v>10.1349290331402</v>
      </c>
      <c r="DY70" s="8">
        <v>8.4343138181504802</v>
      </c>
      <c r="DZ70" s="8">
        <v>8.1288228129520306</v>
      </c>
      <c r="EA70" s="8">
        <v>8.7233684685533692</v>
      </c>
      <c r="EB70" s="8">
        <v>8.3592712168516794</v>
      </c>
      <c r="EC70" s="8">
        <v>8.01041174727834</v>
      </c>
      <c r="ED70" s="8">
        <v>8.2487698655003907</v>
      </c>
      <c r="EE70" s="8">
        <v>8.1900172543663299</v>
      </c>
      <c r="EF70" s="8">
        <v>7.0680985240297103</v>
      </c>
      <c r="EG70" s="8">
        <v>9.8469928328625205</v>
      </c>
      <c r="EH70" s="8">
        <v>8.0829044835624604</v>
      </c>
      <c r="EI70" s="8">
        <v>10.8926801711689</v>
      </c>
      <c r="EJ70" s="8">
        <v>8.0122448200872096</v>
      </c>
      <c r="EK70" s="8">
        <v>7.8172725746491203</v>
      </c>
      <c r="EL70" s="8">
        <v>10.465181048283901</v>
      </c>
      <c r="EM70" s="8">
        <v>9.8844368933945006</v>
      </c>
      <c r="EN70" s="8">
        <v>10.6233815841385</v>
      </c>
      <c r="EO70" s="8">
        <v>10.1684611955276</v>
      </c>
      <c r="EP70" s="8">
        <v>8.0181453141282599</v>
      </c>
      <c r="EQ70" s="8">
        <v>8.3107759849042999</v>
      </c>
      <c r="ER70" s="8">
        <v>8.4079109247078598</v>
      </c>
      <c r="ES70" s="8">
        <v>7.2027574848811504</v>
      </c>
      <c r="ET70" s="8">
        <v>9.0356905621671508</v>
      </c>
      <c r="EU70" s="8">
        <v>8.2800746110002006</v>
      </c>
      <c r="EV70" s="8">
        <v>8.7014461556382301</v>
      </c>
    </row>
    <row r="71" spans="1:152" s="9" customFormat="1" ht="12" customHeight="1">
      <c r="A71" s="8" t="s">
        <v>220</v>
      </c>
      <c r="B71" s="8">
        <v>2.8138785852735202</v>
      </c>
      <c r="C71" s="8">
        <v>2.30089309066648</v>
      </c>
      <c r="D71" s="8">
        <v>0.46133619433691597</v>
      </c>
      <c r="E71" s="8">
        <v>0.103768755361483</v>
      </c>
      <c r="F71" s="8">
        <v>0.17962638450552201</v>
      </c>
      <c r="G71" s="8">
        <v>0.76644034021100205</v>
      </c>
      <c r="H71" s="8">
        <v>3.1574757013071801</v>
      </c>
      <c r="I71" s="8">
        <v>1.08991791665991</v>
      </c>
      <c r="J71" s="8">
        <v>3.4969132701780099</v>
      </c>
      <c r="K71" s="8">
        <v>0.25910324945646201</v>
      </c>
      <c r="L71" s="8">
        <v>9.48926447443703E-2</v>
      </c>
      <c r="M71" s="8">
        <v>0.116171614718416</v>
      </c>
      <c r="N71" s="8">
        <v>1.92229251408255</v>
      </c>
      <c r="O71" s="8">
        <v>0.56661136070273299</v>
      </c>
      <c r="P71" s="8">
        <v>2.6373481347614902</v>
      </c>
      <c r="Q71" s="8">
        <v>0.50166160864351395</v>
      </c>
      <c r="R71" s="8">
        <v>2.8193304364342602</v>
      </c>
      <c r="S71" s="8">
        <v>2.16465429554487</v>
      </c>
      <c r="T71" s="8">
        <v>3.9915099917243899</v>
      </c>
      <c r="U71" s="8">
        <v>2.56121320858679</v>
      </c>
      <c r="V71" s="8">
        <v>0.14773086326913301</v>
      </c>
      <c r="W71" s="8">
        <v>0.89398000023342805</v>
      </c>
      <c r="X71" s="8">
        <v>1.98883209274284</v>
      </c>
      <c r="Y71" s="8">
        <v>1.6017979728023299</v>
      </c>
      <c r="Z71" s="8">
        <v>0.786296752061865</v>
      </c>
      <c r="AA71" s="8">
        <v>7.8849858177413495E-2</v>
      </c>
      <c r="AB71" s="8">
        <v>1.3148902198625201</v>
      </c>
      <c r="AC71" s="8">
        <v>0.65843226328587701</v>
      </c>
      <c r="AD71" s="8">
        <v>1.3240571960904901</v>
      </c>
      <c r="AE71" s="8">
        <v>0.17883527759147899</v>
      </c>
      <c r="AF71" s="8">
        <v>0.70595435367993997</v>
      </c>
      <c r="AG71" s="8">
        <v>0.147523044294009</v>
      </c>
      <c r="AH71" s="8">
        <v>2.3103534281094502</v>
      </c>
      <c r="AI71" s="8">
        <v>3.47492848225526</v>
      </c>
      <c r="AJ71" s="8">
        <v>0.49285031337124802</v>
      </c>
      <c r="AK71" s="8">
        <v>1.39828860735868</v>
      </c>
      <c r="AL71" s="8">
        <v>7.2130595960670701E-2</v>
      </c>
      <c r="AM71" s="8">
        <v>0.32538212676454897</v>
      </c>
      <c r="AN71" s="8">
        <v>1.8849635515558101</v>
      </c>
      <c r="AO71" s="8">
        <v>1.2354673130367499</v>
      </c>
      <c r="AP71" s="8">
        <v>0.11234194575858</v>
      </c>
      <c r="AQ71" s="8">
        <v>0.42727000514400099</v>
      </c>
      <c r="AR71" s="8">
        <v>0.44779611196334801</v>
      </c>
      <c r="AS71" s="8">
        <v>4.21471044889873E-2</v>
      </c>
      <c r="AT71" s="8">
        <v>6.4314138354469794E-2</v>
      </c>
      <c r="AU71" s="8">
        <v>1.9644717532623299</v>
      </c>
      <c r="AV71" s="8">
        <v>0.10054413749581</v>
      </c>
      <c r="AW71" s="8">
        <v>0.96253375814562903</v>
      </c>
      <c r="AX71" s="8">
        <v>2.69167865311239</v>
      </c>
      <c r="AY71" s="8">
        <v>5.9641718981658501E-2</v>
      </c>
      <c r="AZ71" s="8">
        <v>1.0990396771859701</v>
      </c>
      <c r="BA71" s="8">
        <v>0.108179955182299</v>
      </c>
      <c r="BB71" s="8">
        <v>0.27813772991785002</v>
      </c>
      <c r="BC71" s="8">
        <v>3.3146593538424498</v>
      </c>
      <c r="BD71" s="8">
        <v>1.46765194276845</v>
      </c>
      <c r="BE71" s="8">
        <v>0.30253855398753599</v>
      </c>
      <c r="BF71" s="8">
        <v>0.90865508418059404</v>
      </c>
      <c r="BG71" s="8">
        <v>0.44573105878359798</v>
      </c>
      <c r="BH71" s="8">
        <v>0.12235971837781801</v>
      </c>
      <c r="BI71" s="8">
        <v>1.2625189783486299</v>
      </c>
      <c r="BJ71" s="8">
        <v>0.55492977046666003</v>
      </c>
      <c r="BK71" s="8">
        <v>0.74875949682915999</v>
      </c>
      <c r="BL71" s="8">
        <v>1.3061530578087801</v>
      </c>
      <c r="BM71" s="8">
        <v>2.2528837938461801</v>
      </c>
      <c r="BN71" s="8">
        <v>0.13554534992429501</v>
      </c>
      <c r="BO71" s="8">
        <v>0.39522451146771398</v>
      </c>
      <c r="BP71" s="8">
        <v>0.44485191016459702</v>
      </c>
      <c r="BQ71" s="8">
        <v>1.36103069798303</v>
      </c>
      <c r="BR71" s="8">
        <v>2.87275100971191</v>
      </c>
      <c r="BS71" s="8">
        <v>0.17166533570119599</v>
      </c>
      <c r="BT71" s="8">
        <v>1.23048393629853</v>
      </c>
      <c r="BU71" s="8">
        <v>0.61722411775480601</v>
      </c>
      <c r="BV71" s="8">
        <v>1.0643622958190599</v>
      </c>
      <c r="BW71" s="8">
        <v>3.3641720485245901</v>
      </c>
      <c r="BX71" s="8">
        <v>0.21786131555386401</v>
      </c>
      <c r="BY71" s="8">
        <v>0.45528019646303802</v>
      </c>
      <c r="BZ71" s="8">
        <v>2.4655557041140899</v>
      </c>
      <c r="CA71" s="8">
        <v>2.68306959204978</v>
      </c>
      <c r="CB71" s="8">
        <v>0.20542452634776301</v>
      </c>
      <c r="CC71" s="8">
        <v>0.29603037728832898</v>
      </c>
      <c r="CD71" s="8">
        <v>5.0057939650259599E-2</v>
      </c>
      <c r="CE71" s="8">
        <v>0.30327808482202401</v>
      </c>
      <c r="CF71" s="8">
        <v>2.7276430636305999</v>
      </c>
      <c r="CG71" s="8">
        <v>0.64218437433958198</v>
      </c>
      <c r="CH71" s="8">
        <v>8.8774296911060493E-2</v>
      </c>
      <c r="CI71" s="8">
        <v>0.75712464002249702</v>
      </c>
      <c r="CJ71" s="8">
        <v>0.46767633430980599</v>
      </c>
      <c r="CK71" s="8">
        <v>0.111631566332309</v>
      </c>
      <c r="CL71" s="8">
        <v>0.56397444271069197</v>
      </c>
      <c r="CM71" s="8">
        <v>0.40669845903141799</v>
      </c>
      <c r="CN71" s="8">
        <v>0.61818252601033497</v>
      </c>
      <c r="CO71" s="8">
        <v>6.3035421999422303E-2</v>
      </c>
      <c r="CP71" s="8">
        <v>0.23051886323458601</v>
      </c>
      <c r="CQ71" s="8">
        <v>0.13812137702139099</v>
      </c>
      <c r="CR71" s="8">
        <v>0.94545322779167595</v>
      </c>
      <c r="CS71" s="8">
        <v>0.41619990000483098</v>
      </c>
      <c r="CT71" s="8">
        <v>1.0653541621546201</v>
      </c>
      <c r="CU71" s="8">
        <v>1.90482074242568</v>
      </c>
      <c r="CV71" s="8">
        <v>2.0951040720247902</v>
      </c>
      <c r="CW71" s="8">
        <v>0.22066928206962499</v>
      </c>
      <c r="CX71" s="8">
        <v>0.88964797472639201</v>
      </c>
      <c r="CY71" s="8">
        <v>1.0921586898125699</v>
      </c>
      <c r="CZ71" s="8">
        <v>7.7176172274754498E-2</v>
      </c>
      <c r="DA71" s="8">
        <v>1.1920183089626999</v>
      </c>
      <c r="DB71" s="8">
        <v>0.111585453646498</v>
      </c>
      <c r="DC71" s="8">
        <v>0.113146800527648</v>
      </c>
      <c r="DD71" s="8">
        <v>3.1809655891282702</v>
      </c>
      <c r="DE71" s="8">
        <v>1.1559501382358901</v>
      </c>
      <c r="DF71" s="8">
        <v>0.17145808303240301</v>
      </c>
      <c r="DG71" s="8">
        <v>1.9965585353348201</v>
      </c>
      <c r="DH71" s="8">
        <v>1.44576858909919</v>
      </c>
      <c r="DI71" s="8">
        <v>1.4697484948760999</v>
      </c>
      <c r="DJ71" s="8">
        <v>3.3546802998410898</v>
      </c>
      <c r="DK71" s="8">
        <v>2.52131553691944</v>
      </c>
      <c r="DL71" s="8">
        <v>3.6761947998541502</v>
      </c>
      <c r="DM71" s="8">
        <v>0.34384587260814597</v>
      </c>
      <c r="DN71" s="8">
        <v>0.31200893639148197</v>
      </c>
      <c r="DO71" s="8">
        <v>2.6160380221039201</v>
      </c>
      <c r="DP71" s="8">
        <v>7.4428083576339996E-2</v>
      </c>
      <c r="DQ71" s="8">
        <v>1.3478536748299901</v>
      </c>
      <c r="DR71" s="8">
        <v>0.91942591440497201</v>
      </c>
      <c r="DS71" s="8">
        <v>0.57585055615405301</v>
      </c>
      <c r="DT71" s="8">
        <v>0.29749572351023301</v>
      </c>
      <c r="DU71" s="8">
        <v>0.537233383159052</v>
      </c>
      <c r="DV71" s="8">
        <v>0.169852415742445</v>
      </c>
      <c r="DW71" s="8">
        <v>5.2556750829541303E-2</v>
      </c>
      <c r="DX71" s="8">
        <v>0.43144903760843401</v>
      </c>
      <c r="DY71" s="8">
        <v>1.7676133523564801</v>
      </c>
      <c r="DZ71" s="8">
        <v>0.64292853030193697</v>
      </c>
      <c r="EA71" s="8">
        <v>7.0748385169896802E-2</v>
      </c>
      <c r="EB71" s="8">
        <v>6.1068124458138598E-2</v>
      </c>
      <c r="EC71" s="8">
        <v>0.19084297058937999</v>
      </c>
      <c r="ED71" s="8">
        <v>0.37991192577523802</v>
      </c>
      <c r="EE71" s="8">
        <v>4.0233619321709098</v>
      </c>
      <c r="EF71" s="8">
        <v>0.54728552331560099</v>
      </c>
      <c r="EG71" s="8">
        <v>0.40597631306346799</v>
      </c>
      <c r="EH71" s="8">
        <v>0.66265071103915796</v>
      </c>
      <c r="EI71" s="8">
        <v>0.36735754993494102</v>
      </c>
      <c r="EJ71" s="8">
        <v>0.33068202941348401</v>
      </c>
      <c r="EK71" s="8">
        <v>1.2400315883797</v>
      </c>
      <c r="EL71" s="8">
        <v>0.168074218254913</v>
      </c>
      <c r="EM71" s="8">
        <v>3.10335932315673</v>
      </c>
      <c r="EN71" s="8">
        <v>0.20120542568871</v>
      </c>
      <c r="EO71" s="8">
        <v>0.39093614268131599</v>
      </c>
      <c r="EP71" s="8">
        <v>3.2793734373713601</v>
      </c>
      <c r="EQ71" s="8">
        <v>0.196557850983377</v>
      </c>
      <c r="ER71" s="8">
        <v>1.1038239107822601</v>
      </c>
      <c r="ES71" s="8">
        <v>0.14166329049829601</v>
      </c>
      <c r="ET71" s="8">
        <v>2.7995120990604598</v>
      </c>
      <c r="EU71" s="8">
        <v>0.79945838004450498</v>
      </c>
      <c r="EV71" s="8">
        <v>0.56087394671728297</v>
      </c>
    </row>
    <row r="72" spans="1:152" s="9" customFormat="1" ht="12" customHeight="1">
      <c r="A72" s="8" t="s">
        <v>221</v>
      </c>
      <c r="B72" s="8">
        <v>2.8374329186137901</v>
      </c>
      <c r="C72" s="8">
        <v>3.8050667207690201</v>
      </c>
      <c r="D72" s="8">
        <v>1.86882032804165</v>
      </c>
      <c r="E72" s="8">
        <v>3.0262141255689201</v>
      </c>
      <c r="F72" s="8">
        <v>3.1316642928477099</v>
      </c>
      <c r="G72" s="8">
        <v>1.95234198868691</v>
      </c>
      <c r="H72" s="8">
        <v>2.5824555251867398</v>
      </c>
      <c r="I72" s="8">
        <v>2.3828026626958101</v>
      </c>
      <c r="J72" s="8">
        <v>2.6313561048762599</v>
      </c>
      <c r="K72" s="8">
        <v>2.2673941394799</v>
      </c>
      <c r="L72" s="8">
        <v>3.1681575326334399</v>
      </c>
      <c r="M72" s="8">
        <v>2.7348350670696999</v>
      </c>
      <c r="N72" s="8">
        <v>2.5833740266206999</v>
      </c>
      <c r="O72" s="8">
        <v>2.2326646896636801</v>
      </c>
      <c r="P72" s="8">
        <v>2.9971444766400102</v>
      </c>
      <c r="Q72" s="8">
        <v>2.8458762707366798</v>
      </c>
      <c r="R72" s="8">
        <v>2.82564026838689</v>
      </c>
      <c r="S72" s="8">
        <v>3.07699584675591</v>
      </c>
      <c r="T72" s="8">
        <v>3.3440967039110601</v>
      </c>
      <c r="U72" s="8">
        <v>2.72510809459299</v>
      </c>
      <c r="V72" s="8">
        <v>2.6635375861975499</v>
      </c>
      <c r="W72" s="8">
        <v>2.4352093553689902</v>
      </c>
      <c r="X72" s="8">
        <v>2.63275356720187</v>
      </c>
      <c r="Y72" s="8">
        <v>3.0486188722304299</v>
      </c>
      <c r="Z72" s="8">
        <v>2.9129483507026901</v>
      </c>
      <c r="AA72" s="8">
        <v>2.5029602815700498</v>
      </c>
      <c r="AB72" s="8">
        <v>3.4788757576935199</v>
      </c>
      <c r="AC72" s="8">
        <v>2.8549206966978802</v>
      </c>
      <c r="AD72" s="8">
        <v>3.0125790818881</v>
      </c>
      <c r="AE72" s="8">
        <v>2.84731857609412</v>
      </c>
      <c r="AF72" s="8">
        <v>2.82820259406351</v>
      </c>
      <c r="AG72" s="8">
        <v>2.9761083565909101</v>
      </c>
      <c r="AH72" s="8">
        <v>2.2254481226708398</v>
      </c>
      <c r="AI72" s="8">
        <v>2.2136580202115899</v>
      </c>
      <c r="AJ72" s="8">
        <v>2.6338400553790202</v>
      </c>
      <c r="AK72" s="8">
        <v>3.1810439320394801</v>
      </c>
      <c r="AL72" s="8">
        <v>2.9443532037520499</v>
      </c>
      <c r="AM72" s="8">
        <v>2.03509756252567</v>
      </c>
      <c r="AN72" s="8">
        <v>2.38457776319142</v>
      </c>
      <c r="AO72" s="8">
        <v>3.4906443512435499</v>
      </c>
      <c r="AP72" s="8">
        <v>2.59439185582786</v>
      </c>
      <c r="AQ72" s="8">
        <v>2.5511148284696001</v>
      </c>
      <c r="AR72" s="8">
        <v>3.2708681493747598</v>
      </c>
      <c r="AS72" s="8">
        <v>2.60319962261315</v>
      </c>
      <c r="AT72" s="8">
        <v>2.0958807186696098</v>
      </c>
      <c r="AU72" s="8">
        <v>2.7250272243927598</v>
      </c>
      <c r="AV72" s="8">
        <v>2.80739889033635</v>
      </c>
      <c r="AW72" s="8">
        <v>2.46636779652769</v>
      </c>
      <c r="AX72" s="8">
        <v>2.3261664508840898</v>
      </c>
      <c r="AY72" s="8">
        <v>2.9904861618156602</v>
      </c>
      <c r="AZ72" s="8">
        <v>3.24539437472672</v>
      </c>
      <c r="BA72" s="8">
        <v>2.2378397584257099</v>
      </c>
      <c r="BB72" s="8">
        <v>2.3204238430075401</v>
      </c>
      <c r="BC72" s="8">
        <v>2.55828747638926</v>
      </c>
      <c r="BD72" s="8">
        <v>2.2631081142491101</v>
      </c>
      <c r="BE72" s="8">
        <v>2.9935042681889099</v>
      </c>
      <c r="BF72" s="8">
        <v>2.9158094676256199</v>
      </c>
      <c r="BG72" s="8">
        <v>2.45840445198546</v>
      </c>
      <c r="BH72" s="8">
        <v>2.1193588445687199</v>
      </c>
      <c r="BI72" s="8">
        <v>3.0531512262434601</v>
      </c>
      <c r="BJ72" s="8">
        <v>2.4816654216208098</v>
      </c>
      <c r="BK72" s="8">
        <v>2.7858435342440502</v>
      </c>
      <c r="BL72" s="8">
        <v>2.6555641823809899</v>
      </c>
      <c r="BM72" s="8">
        <v>2.84666262875839</v>
      </c>
      <c r="BN72" s="8">
        <v>1.5611253987455</v>
      </c>
      <c r="BO72" s="8">
        <v>2.7555445923716899</v>
      </c>
      <c r="BP72" s="8">
        <v>2.2860585726637499</v>
      </c>
      <c r="BQ72" s="8">
        <v>2.17988308437821</v>
      </c>
      <c r="BR72" s="8">
        <v>2.61709573875366</v>
      </c>
      <c r="BS72" s="8">
        <v>2.8494234955929301</v>
      </c>
      <c r="BT72" s="8">
        <v>2.1362094132922902</v>
      </c>
      <c r="BU72" s="8">
        <v>2.5763294831014401</v>
      </c>
      <c r="BV72" s="8">
        <v>2.8271916309921599</v>
      </c>
      <c r="BW72" s="8">
        <v>2.20371138329598</v>
      </c>
      <c r="BX72" s="8">
        <v>2.9609179072633101</v>
      </c>
      <c r="BY72" s="8">
        <v>2.8466791426764599</v>
      </c>
      <c r="BZ72" s="8">
        <v>2.4996418330938699</v>
      </c>
      <c r="CA72" s="8">
        <v>3.34926669447333</v>
      </c>
      <c r="CB72" s="8">
        <v>2.3122593507925999</v>
      </c>
      <c r="CC72" s="8">
        <v>2.6785319445400799</v>
      </c>
      <c r="CD72" s="8">
        <v>2.571847119908</v>
      </c>
      <c r="CE72" s="8">
        <v>3.0629313244941199</v>
      </c>
      <c r="CF72" s="8">
        <v>3.0553815430143199</v>
      </c>
      <c r="CG72" s="8">
        <v>2.83378806609237</v>
      </c>
      <c r="CH72" s="8">
        <v>3.0797727034771198</v>
      </c>
      <c r="CI72" s="8">
        <v>2.5688497055825499</v>
      </c>
      <c r="CJ72" s="8">
        <v>3.2923253370807699</v>
      </c>
      <c r="CK72" s="8">
        <v>2.19657645808496</v>
      </c>
      <c r="CL72" s="8">
        <v>2.5588708451346198</v>
      </c>
      <c r="CM72" s="8">
        <v>2.4297089900562598</v>
      </c>
      <c r="CN72" s="8">
        <v>3.1264733391846402</v>
      </c>
      <c r="CO72" s="8">
        <v>2.0451735605535899</v>
      </c>
      <c r="CP72" s="8">
        <v>3.0501073722466199</v>
      </c>
      <c r="CQ72" s="8">
        <v>2.89846688890725</v>
      </c>
      <c r="CR72" s="8">
        <v>3.2976562162001302</v>
      </c>
      <c r="CS72" s="8">
        <v>2.6899961173193998</v>
      </c>
      <c r="CT72" s="8">
        <v>2.8712581546608802</v>
      </c>
      <c r="CU72" s="8">
        <v>2.96100866146435</v>
      </c>
      <c r="CV72" s="8">
        <v>3.3212532610896202</v>
      </c>
      <c r="CW72" s="8">
        <v>2.50880053538785</v>
      </c>
      <c r="CX72" s="8">
        <v>2.5591397702869298</v>
      </c>
      <c r="CY72" s="8">
        <v>2.0314298043322698</v>
      </c>
      <c r="CZ72" s="8">
        <v>2.8126285225052601</v>
      </c>
      <c r="DA72" s="8">
        <v>2.8030752734263999</v>
      </c>
      <c r="DB72" s="8">
        <v>2.3948251146369701</v>
      </c>
      <c r="DC72" s="8">
        <v>2.4596842159576902</v>
      </c>
      <c r="DD72" s="8">
        <v>2.6218447011416299</v>
      </c>
      <c r="DE72" s="8">
        <v>2.1465476328622102</v>
      </c>
      <c r="DF72" s="8">
        <v>2.8551752732140301</v>
      </c>
      <c r="DG72" s="8">
        <v>2.7297691316305399</v>
      </c>
      <c r="DH72" s="8">
        <v>2.81645555854189</v>
      </c>
      <c r="DI72" s="8">
        <v>3.3283892200019398</v>
      </c>
      <c r="DJ72" s="8">
        <v>2.7714641607528501</v>
      </c>
      <c r="DK72" s="8">
        <v>2.89621138337532</v>
      </c>
      <c r="DL72" s="8">
        <v>2.3143891198306799</v>
      </c>
      <c r="DM72" s="8">
        <v>2.58604126675288</v>
      </c>
      <c r="DN72" s="8">
        <v>2.3741296525778299</v>
      </c>
      <c r="DO72" s="8">
        <v>2.2495089180175101</v>
      </c>
      <c r="DP72" s="8">
        <v>3.0030262093648399</v>
      </c>
      <c r="DQ72" s="8">
        <v>3.03339072015098</v>
      </c>
      <c r="DR72" s="8">
        <v>2.9353539304243701</v>
      </c>
      <c r="DS72" s="8">
        <v>2.7318127312863401</v>
      </c>
      <c r="DT72" s="8">
        <v>2.90696185276563</v>
      </c>
      <c r="DU72" s="8">
        <v>2.7843392436688399</v>
      </c>
      <c r="DV72" s="8">
        <v>2.5373017116508598</v>
      </c>
      <c r="DW72" s="8">
        <v>2.9026521511291898</v>
      </c>
      <c r="DX72" s="8">
        <v>3.0905531367949099</v>
      </c>
      <c r="DY72" s="8">
        <v>2.9356668719636101</v>
      </c>
      <c r="DZ72" s="8">
        <v>2.6836753186940498</v>
      </c>
      <c r="EA72" s="8">
        <v>2.5760805698520999</v>
      </c>
      <c r="EB72" s="8">
        <v>2.8226299075747701</v>
      </c>
      <c r="EC72" s="8">
        <v>2.45671635601901</v>
      </c>
      <c r="ED72" s="8">
        <v>3.0893431999267502</v>
      </c>
      <c r="EE72" s="8">
        <v>2.8494973873641101</v>
      </c>
      <c r="EF72" s="8">
        <v>2.7739497964355002</v>
      </c>
      <c r="EG72" s="8">
        <v>3.42501196190437</v>
      </c>
      <c r="EH72" s="8">
        <v>2.8896765910673401</v>
      </c>
      <c r="EI72" s="8">
        <v>1.83193742283945</v>
      </c>
      <c r="EJ72" s="8">
        <v>3.2972621459709601</v>
      </c>
      <c r="EK72" s="8">
        <v>2.4135016474579101</v>
      </c>
      <c r="EL72" s="8">
        <v>2.1703693828034401</v>
      </c>
      <c r="EM72" s="8">
        <v>2.9274064042942798</v>
      </c>
      <c r="EN72" s="8">
        <v>3.0213285047245702</v>
      </c>
      <c r="EO72" s="8">
        <v>3.2148005370764201</v>
      </c>
      <c r="EP72" s="8">
        <v>2.6312843472008498</v>
      </c>
      <c r="EQ72" s="8">
        <v>2.6342272834831602</v>
      </c>
      <c r="ER72" s="8">
        <v>3.2332876902975101</v>
      </c>
      <c r="ES72" s="8">
        <v>2.5111003877642002</v>
      </c>
      <c r="ET72" s="8">
        <v>2.8872783157728001</v>
      </c>
      <c r="EU72" s="8">
        <v>2.3285010139337499</v>
      </c>
      <c r="EV72" s="8">
        <v>2.8213620969705802</v>
      </c>
    </row>
    <row r="73" spans="1:152" s="9" customFormat="1" ht="12" customHeight="1">
      <c r="A73" s="8" t="s">
        <v>222</v>
      </c>
      <c r="B73" s="8">
        <v>3.3244138835177801</v>
      </c>
      <c r="C73" s="8">
        <v>3.8943656456335898</v>
      </c>
      <c r="D73" s="8">
        <v>2.7622284454251802</v>
      </c>
      <c r="E73" s="8">
        <v>3.1220669919809101</v>
      </c>
      <c r="F73" s="8">
        <v>4.1445157552090199</v>
      </c>
      <c r="G73" s="8">
        <v>3.4750483122028801</v>
      </c>
      <c r="H73" s="8">
        <v>3.6844587340124</v>
      </c>
      <c r="I73" s="8">
        <v>3.5937980600812902</v>
      </c>
      <c r="J73" s="8">
        <v>3.8549125654714298</v>
      </c>
      <c r="K73" s="8">
        <v>3.9829092193979201</v>
      </c>
      <c r="L73" s="8">
        <v>3.81105472420017</v>
      </c>
      <c r="M73" s="8">
        <v>3.7881902373969099</v>
      </c>
      <c r="N73" s="8">
        <v>3.6627793220522702</v>
      </c>
      <c r="O73" s="8">
        <v>3.2426024761544401</v>
      </c>
      <c r="P73" s="8">
        <v>3.7641420690257799</v>
      </c>
      <c r="Q73" s="8">
        <v>3.5961602216990198</v>
      </c>
      <c r="R73" s="8">
        <v>3.6523800175824701</v>
      </c>
      <c r="S73" s="8">
        <v>3.67517975723581</v>
      </c>
      <c r="T73" s="8">
        <v>3.7563838990823002</v>
      </c>
      <c r="U73" s="8">
        <v>3.5468577985380398</v>
      </c>
      <c r="V73" s="8">
        <v>4.1113998616201703</v>
      </c>
      <c r="W73" s="8">
        <v>3.2329788803375399</v>
      </c>
      <c r="X73" s="8">
        <v>2.6957814675895801</v>
      </c>
      <c r="Y73" s="8">
        <v>3.8637409178108899</v>
      </c>
      <c r="Z73" s="8">
        <v>3.7997471693163001</v>
      </c>
      <c r="AA73" s="8">
        <v>3.37359796702727</v>
      </c>
      <c r="AB73" s="8">
        <v>4.0377267475122496</v>
      </c>
      <c r="AC73" s="8">
        <v>4.3785071125704604</v>
      </c>
      <c r="AD73" s="8">
        <v>3.8197682421054799</v>
      </c>
      <c r="AE73" s="8">
        <v>4.0436979601158702</v>
      </c>
      <c r="AF73" s="8">
        <v>4.15547062149429</v>
      </c>
      <c r="AG73" s="8">
        <v>3.5680211379725502</v>
      </c>
      <c r="AH73" s="8">
        <v>3.03924463140602</v>
      </c>
      <c r="AI73" s="8">
        <v>2.5936766993136802</v>
      </c>
      <c r="AJ73" s="8">
        <v>2.8298105970420302</v>
      </c>
      <c r="AK73" s="8">
        <v>4.4191713155140802</v>
      </c>
      <c r="AL73" s="8">
        <v>4.11647574208643</v>
      </c>
      <c r="AM73" s="8">
        <v>2.8141201349126201</v>
      </c>
      <c r="AN73" s="8">
        <v>4.0456032635272203</v>
      </c>
      <c r="AO73" s="8">
        <v>3.8801903788027201</v>
      </c>
      <c r="AP73" s="8">
        <v>3.2350328430177502</v>
      </c>
      <c r="AQ73" s="8">
        <v>3.3040488916810702</v>
      </c>
      <c r="AR73" s="8">
        <v>3.8056879453448</v>
      </c>
      <c r="AS73" s="8">
        <v>2.1760558134395298</v>
      </c>
      <c r="AT73" s="8">
        <v>3.5635774810499501</v>
      </c>
      <c r="AU73" s="8">
        <v>3.51678745374485</v>
      </c>
      <c r="AV73" s="8">
        <v>4.3132953540504904</v>
      </c>
      <c r="AW73" s="8">
        <v>3.3970188275348998</v>
      </c>
      <c r="AX73" s="8">
        <v>3.2466263803962501</v>
      </c>
      <c r="AY73" s="8">
        <v>4.1023529145370699</v>
      </c>
      <c r="AZ73" s="8">
        <v>4.2421880448940703</v>
      </c>
      <c r="BA73" s="8">
        <v>2.4858163119282599</v>
      </c>
      <c r="BB73" s="8">
        <v>3.4243661285117102</v>
      </c>
      <c r="BC73" s="8">
        <v>3.5638576356420999</v>
      </c>
      <c r="BD73" s="8">
        <v>3.39638802509839</v>
      </c>
      <c r="BE73" s="8">
        <v>3.5672563745509001</v>
      </c>
      <c r="BF73" s="8">
        <v>4.1599325396804803</v>
      </c>
      <c r="BG73" s="8">
        <v>3.5762249494776501</v>
      </c>
      <c r="BH73" s="8">
        <v>3.6601081130277602</v>
      </c>
      <c r="BI73" s="8">
        <v>4.1583491890932098</v>
      </c>
      <c r="BJ73" s="8">
        <v>3.1547947823754998</v>
      </c>
      <c r="BK73" s="8">
        <v>3.7024143258151798</v>
      </c>
      <c r="BL73" s="8">
        <v>3.41600808500319</v>
      </c>
      <c r="BM73" s="8">
        <v>4.4043807214998001</v>
      </c>
      <c r="BN73" s="8">
        <v>1.8689382515648201</v>
      </c>
      <c r="BO73" s="8">
        <v>3.6571500736294702</v>
      </c>
      <c r="BP73" s="8">
        <v>3.2489813117996</v>
      </c>
      <c r="BQ73" s="8">
        <v>3.5772062253220298</v>
      </c>
      <c r="BR73" s="8">
        <v>3.9744855213075798</v>
      </c>
      <c r="BS73" s="8">
        <v>3.8920118664395602</v>
      </c>
      <c r="BT73" s="8">
        <v>2.85443612318099</v>
      </c>
      <c r="BU73" s="8">
        <v>3.4566041304803599</v>
      </c>
      <c r="BV73" s="8">
        <v>4.2295681332970103</v>
      </c>
      <c r="BW73" s="8">
        <v>3.49377515717689</v>
      </c>
      <c r="BX73" s="8">
        <v>3.4009538825501902</v>
      </c>
      <c r="BY73" s="8">
        <v>3.8647421270343698</v>
      </c>
      <c r="BZ73" s="8">
        <v>3.7326292249439201</v>
      </c>
      <c r="CA73" s="8">
        <v>4.0392098778419596</v>
      </c>
      <c r="CB73" s="8">
        <v>2.9726341625230299</v>
      </c>
      <c r="CC73" s="8">
        <v>2.8813568214919401</v>
      </c>
      <c r="CD73" s="8">
        <v>3.4697448028817002</v>
      </c>
      <c r="CE73" s="8">
        <v>4.1784568165650597</v>
      </c>
      <c r="CF73" s="8">
        <v>3.7037644307287101</v>
      </c>
      <c r="CG73" s="8">
        <v>3.3340184640104402</v>
      </c>
      <c r="CH73" s="8">
        <v>3.9290293730208901</v>
      </c>
      <c r="CI73" s="8">
        <v>3.39713392552021</v>
      </c>
      <c r="CJ73" s="8">
        <v>3.7207936868378599</v>
      </c>
      <c r="CK73" s="8">
        <v>3.1061611900254502</v>
      </c>
      <c r="CL73" s="8">
        <v>3.2597089174134299</v>
      </c>
      <c r="CM73" s="8">
        <v>3.6489505605527</v>
      </c>
      <c r="CN73" s="8">
        <v>3.6252438297958598</v>
      </c>
      <c r="CO73" s="8">
        <v>2.9824184561541598</v>
      </c>
      <c r="CP73" s="8">
        <v>3.6816917965529399</v>
      </c>
      <c r="CQ73" s="8">
        <v>3.5305373588831599</v>
      </c>
      <c r="CR73" s="8">
        <v>4.1185181216675799</v>
      </c>
      <c r="CS73" s="8">
        <v>2.9769773079100799</v>
      </c>
      <c r="CT73" s="8">
        <v>3.6752184159416199</v>
      </c>
      <c r="CU73" s="8">
        <v>3.8255878618597099</v>
      </c>
      <c r="CV73" s="8">
        <v>3.7498235764378101</v>
      </c>
      <c r="CW73" s="8">
        <v>3.5010661991190299</v>
      </c>
      <c r="CX73" s="8">
        <v>3.5151359153072401</v>
      </c>
      <c r="CY73" s="8">
        <v>1.94302191907664</v>
      </c>
      <c r="CZ73" s="8">
        <v>3.5447530796273901</v>
      </c>
      <c r="DA73" s="8">
        <v>3.1327569774782198</v>
      </c>
      <c r="DB73" s="8">
        <v>2.49234317699469</v>
      </c>
      <c r="DC73" s="8">
        <v>3.2828418577546201</v>
      </c>
      <c r="DD73" s="8">
        <v>3.2913964296591298</v>
      </c>
      <c r="DE73" s="8">
        <v>2.55549548328701</v>
      </c>
      <c r="DF73" s="8">
        <v>3.61415350001417</v>
      </c>
      <c r="DG73" s="8">
        <v>4.1587231137904004</v>
      </c>
      <c r="DH73" s="8">
        <v>4.1060353002988004</v>
      </c>
      <c r="DI73" s="8">
        <v>4.1044896866235998</v>
      </c>
      <c r="DJ73" s="8">
        <v>3.9228201677573402</v>
      </c>
      <c r="DK73" s="8">
        <v>3.7085654471838199</v>
      </c>
      <c r="DL73" s="8">
        <v>3.5514622787039301</v>
      </c>
      <c r="DM73" s="8">
        <v>3.4604713559347098</v>
      </c>
      <c r="DN73" s="8">
        <v>4.4322211305551296</v>
      </c>
      <c r="DO73" s="8">
        <v>3.2327021372013101</v>
      </c>
      <c r="DP73" s="8">
        <v>4.1766073614897596</v>
      </c>
      <c r="DQ73" s="8">
        <v>3.5902048232606401</v>
      </c>
      <c r="DR73" s="8">
        <v>4.0056862205221799</v>
      </c>
      <c r="DS73" s="8">
        <v>4.0010272342337103</v>
      </c>
      <c r="DT73" s="8">
        <v>3.6722094016729598</v>
      </c>
      <c r="DU73" s="8">
        <v>2.7062144578238101</v>
      </c>
      <c r="DV73" s="8">
        <v>3.7622509366603798</v>
      </c>
      <c r="DW73" s="8">
        <v>3.1955701986210601</v>
      </c>
      <c r="DX73" s="8">
        <v>3.8685449335074802</v>
      </c>
      <c r="DY73" s="8">
        <v>4.1564743203317702</v>
      </c>
      <c r="DZ73" s="8">
        <v>3.5904467321600202</v>
      </c>
      <c r="EA73" s="8">
        <v>3.7528545398432098</v>
      </c>
      <c r="EB73" s="8">
        <v>4.11262842655543</v>
      </c>
      <c r="EC73" s="8">
        <v>3.7483426257902601</v>
      </c>
      <c r="ED73" s="8">
        <v>3.0070223578071</v>
      </c>
      <c r="EE73" s="8">
        <v>3.05220282004327</v>
      </c>
      <c r="EF73" s="8">
        <v>3.60717369662117</v>
      </c>
      <c r="EG73" s="8">
        <v>3.7308689198042</v>
      </c>
      <c r="EH73" s="8">
        <v>3.8636926732167098</v>
      </c>
      <c r="EI73" s="8">
        <v>2.9866744518371302</v>
      </c>
      <c r="EJ73" s="8">
        <v>4.2695717012804399</v>
      </c>
      <c r="EK73" s="8">
        <v>3.7229668925924599</v>
      </c>
      <c r="EL73" s="8">
        <v>2.9860012724175902</v>
      </c>
      <c r="EM73" s="8">
        <v>3.6538588956243099</v>
      </c>
      <c r="EN73" s="8">
        <v>3.2915460089606801</v>
      </c>
      <c r="EO73" s="8">
        <v>4.2626497792573304</v>
      </c>
      <c r="EP73" s="8">
        <v>3.4382884228805399</v>
      </c>
      <c r="EQ73" s="8">
        <v>2.9745443498655502</v>
      </c>
      <c r="ER73" s="8">
        <v>4.3749871331000998</v>
      </c>
      <c r="ES73" s="8">
        <v>3.3585165585485299</v>
      </c>
      <c r="ET73" s="8">
        <v>3.7974971791568701</v>
      </c>
      <c r="EU73" s="8">
        <v>2.9183262864643802</v>
      </c>
      <c r="EV73" s="8">
        <v>2.9152744798640402</v>
      </c>
    </row>
    <row r="74" spans="1:152" s="9" customFormat="1" ht="12" customHeight="1">
      <c r="A74" s="8" t="s">
        <v>223</v>
      </c>
      <c r="B74" s="8">
        <v>3.3374876748198998</v>
      </c>
      <c r="C74" s="8">
        <v>2.7592307280651198</v>
      </c>
      <c r="D74" s="8">
        <v>1.15551497626898</v>
      </c>
      <c r="E74" s="8">
        <v>2.5341962589582101</v>
      </c>
      <c r="F74" s="8">
        <v>5.2279904246665598</v>
      </c>
      <c r="G74" s="8">
        <v>2.4459310284323101</v>
      </c>
      <c r="H74" s="8">
        <v>2.9690024075615802</v>
      </c>
      <c r="I74" s="8">
        <v>1.0813576353235901</v>
      </c>
      <c r="J74" s="8">
        <v>2.66431081691508</v>
      </c>
      <c r="K74" s="8">
        <v>1.8100902900867999</v>
      </c>
      <c r="L74" s="8">
        <v>3.89072930014428</v>
      </c>
      <c r="M74" s="8">
        <v>7.7774648066194798</v>
      </c>
      <c r="N74" s="8">
        <v>3.19973115874902</v>
      </c>
      <c r="O74" s="8">
        <v>3.39031023734981</v>
      </c>
      <c r="P74" s="8">
        <v>3.4919108274443098</v>
      </c>
      <c r="Q74" s="8">
        <v>3.68802070825001</v>
      </c>
      <c r="R74" s="8">
        <v>1.8748281255721599</v>
      </c>
      <c r="S74" s="8">
        <v>3.22770840312202</v>
      </c>
      <c r="T74" s="8">
        <v>1.89253208036432</v>
      </c>
      <c r="U74" s="8">
        <v>1.0792147360966899</v>
      </c>
      <c r="V74" s="8">
        <v>2.5023079462022699</v>
      </c>
      <c r="W74" s="8">
        <v>4.2186135372827103</v>
      </c>
      <c r="X74" s="8">
        <v>4.1219915934981</v>
      </c>
      <c r="Y74" s="8">
        <v>3.9733259708227902</v>
      </c>
      <c r="Z74" s="8">
        <v>2.1370134143122601</v>
      </c>
      <c r="AA74" s="8">
        <v>4.0842014007334999</v>
      </c>
      <c r="AB74" s="8">
        <v>0.23528823144491401</v>
      </c>
      <c r="AC74" s="8">
        <v>4.10559426632528</v>
      </c>
      <c r="AD74" s="8">
        <v>4.2244713350708798</v>
      </c>
      <c r="AE74" s="8">
        <v>3.0499437767323698</v>
      </c>
      <c r="AF74" s="8">
        <v>0.55970598285860695</v>
      </c>
      <c r="AG74" s="8">
        <v>4.7672280775834999</v>
      </c>
      <c r="AH74" s="8">
        <v>8.0109866929114695</v>
      </c>
      <c r="AI74" s="8">
        <v>1.9808501348459899</v>
      </c>
      <c r="AJ74" s="8">
        <v>6.8295057564480004</v>
      </c>
      <c r="AK74" s="8">
        <v>3.7742339396570999</v>
      </c>
      <c r="AL74" s="8">
        <v>6.7257617878087901</v>
      </c>
      <c r="AM74" s="8">
        <v>1.74038598577326</v>
      </c>
      <c r="AN74" s="8">
        <v>2.2902878024156199</v>
      </c>
      <c r="AO74" s="8">
        <v>4.2889373191394</v>
      </c>
      <c r="AP74" s="8">
        <v>7.0445171331680596</v>
      </c>
      <c r="AQ74" s="8">
        <v>7.5376232127979899</v>
      </c>
      <c r="AR74" s="8">
        <v>4.1575836886807904</v>
      </c>
      <c r="AS74" s="8">
        <v>1.8830373365876201</v>
      </c>
      <c r="AT74" s="8">
        <v>0.50722684988286904</v>
      </c>
      <c r="AU74" s="8">
        <v>2.2170223610328699</v>
      </c>
      <c r="AV74" s="8">
        <v>5.21773585571332</v>
      </c>
      <c r="AW74" s="8">
        <v>0.43556788337270902</v>
      </c>
      <c r="AX74" s="8">
        <v>2.4598539670008202</v>
      </c>
      <c r="AY74" s="8">
        <v>3.3739247575609901</v>
      </c>
      <c r="AZ74" s="8">
        <v>6.2306906588224704</v>
      </c>
      <c r="BA74" s="8">
        <v>1.2562283708397399</v>
      </c>
      <c r="BB74" s="8">
        <v>2.5222184097465101</v>
      </c>
      <c r="BC74" s="8">
        <v>3.0931416588006999</v>
      </c>
      <c r="BD74" s="8">
        <v>1.5919517787739099</v>
      </c>
      <c r="BE74" s="8">
        <v>1.4820070679878901</v>
      </c>
      <c r="BF74" s="8">
        <v>4.4221527030354197</v>
      </c>
      <c r="BG74" s="8">
        <v>8.4168019723283898</v>
      </c>
      <c r="BH74" s="8">
        <v>3.5287259974659602</v>
      </c>
      <c r="BI74" s="8">
        <v>3.1693619341919099</v>
      </c>
      <c r="BJ74" s="8">
        <v>6.8655564584792703</v>
      </c>
      <c r="BK74" s="8">
        <v>4.8956160688567998</v>
      </c>
      <c r="BL74" s="8">
        <v>4.5851086161779202</v>
      </c>
      <c r="BM74" s="8">
        <v>4.6271957469593001</v>
      </c>
      <c r="BN74" s="8">
        <v>0.14377723486296301</v>
      </c>
      <c r="BO74" s="8">
        <v>0.448582164854609</v>
      </c>
      <c r="BP74" s="8">
        <v>1.7048580032518701</v>
      </c>
      <c r="BQ74" s="8">
        <v>1.4922811638115001</v>
      </c>
      <c r="BR74" s="8">
        <v>3.0923442205501299</v>
      </c>
      <c r="BS74" s="8">
        <v>7.2812571012634404</v>
      </c>
      <c r="BT74" s="8">
        <v>4.3025379839143598</v>
      </c>
      <c r="BU74" s="8">
        <v>3.1094555043653398</v>
      </c>
      <c r="BV74" s="8">
        <v>1.7726625919532</v>
      </c>
      <c r="BW74" s="8">
        <v>7.9775099990720494E-2</v>
      </c>
      <c r="BX74" s="8">
        <v>0.82472729292617297</v>
      </c>
      <c r="BY74" s="8">
        <v>3.9094518790934298</v>
      </c>
      <c r="BZ74" s="8">
        <v>3.7388652149751098</v>
      </c>
      <c r="CA74" s="8">
        <v>1.2121997505925699</v>
      </c>
      <c r="CB74" s="8">
        <v>3.93647979728815</v>
      </c>
      <c r="CC74" s="8">
        <v>1.2219536887413101</v>
      </c>
      <c r="CD74" s="8">
        <v>1.9102196497139301</v>
      </c>
      <c r="CE74" s="8">
        <v>0.47061584319517302</v>
      </c>
      <c r="CF74" s="8">
        <v>2.6772878376123201</v>
      </c>
      <c r="CG74" s="8">
        <v>5.2314168997769404</v>
      </c>
      <c r="CH74" s="8">
        <v>3.5560225987344301</v>
      </c>
      <c r="CI74" s="8">
        <v>3.5089586600446698</v>
      </c>
      <c r="CJ74" s="8">
        <v>5.2288110566760899</v>
      </c>
      <c r="CK74" s="8">
        <v>3.8317376057074002</v>
      </c>
      <c r="CL74" s="8">
        <v>2.4863942805579602</v>
      </c>
      <c r="CM74" s="8">
        <v>2.3734283476812501</v>
      </c>
      <c r="CN74" s="8">
        <v>3.0878338093460198</v>
      </c>
      <c r="CO74" s="8">
        <v>2.74262552179409</v>
      </c>
      <c r="CP74" s="8">
        <v>2.8518595372682198</v>
      </c>
      <c r="CQ74" s="8">
        <v>4.0630344067327</v>
      </c>
      <c r="CR74" s="8">
        <v>4.7746633787127397</v>
      </c>
      <c r="CS74" s="8">
        <v>1.98348755819197</v>
      </c>
      <c r="CT74" s="8">
        <v>5.2998109470397496</v>
      </c>
      <c r="CU74" s="8">
        <v>2.4144551389170901</v>
      </c>
      <c r="CV74" s="8">
        <v>3.7814180931754402</v>
      </c>
      <c r="CW74" s="8">
        <v>1.2431541030676401</v>
      </c>
      <c r="CX74" s="8">
        <v>4.7776801380973897</v>
      </c>
      <c r="CY74" s="8">
        <v>2.0083295066555702</v>
      </c>
      <c r="CZ74" s="8">
        <v>4.2243080784072102</v>
      </c>
      <c r="DA74" s="8">
        <v>3.621812231337</v>
      </c>
      <c r="DB74" s="8">
        <v>6.3626110975641099</v>
      </c>
      <c r="DC74" s="8">
        <v>0.67824941622489698</v>
      </c>
      <c r="DD74" s="8">
        <v>1.6878787190972799</v>
      </c>
      <c r="DE74" s="8">
        <v>1.9847905530135399</v>
      </c>
      <c r="DF74" s="8">
        <v>2.23401951924594</v>
      </c>
      <c r="DG74" s="8">
        <v>2.7166788159807398</v>
      </c>
      <c r="DH74" s="8">
        <v>4.3379480529794003</v>
      </c>
      <c r="DI74" s="8">
        <v>5.5401027961983704</v>
      </c>
      <c r="DJ74" s="8">
        <v>3.4670001130988499</v>
      </c>
      <c r="DK74" s="8">
        <v>4.7824400346121596</v>
      </c>
      <c r="DL74" s="8">
        <v>0.23518460210042499</v>
      </c>
      <c r="DM74" s="8">
        <v>2.2459493958511398</v>
      </c>
      <c r="DN74" s="8">
        <v>3.4502792154861899</v>
      </c>
      <c r="DO74" s="8">
        <v>3.0430342952572298</v>
      </c>
      <c r="DP74" s="8">
        <v>2.29079396147957</v>
      </c>
      <c r="DQ74" s="8">
        <v>3.92199446699115</v>
      </c>
      <c r="DR74" s="8">
        <v>4.2730462715256596</v>
      </c>
      <c r="DS74" s="8">
        <v>3.0626309731922499</v>
      </c>
      <c r="DT74" s="8">
        <v>4.26498754721261</v>
      </c>
      <c r="DU74" s="8">
        <v>3.7226063945035599</v>
      </c>
      <c r="DV74" s="8">
        <v>2.9123007219797499</v>
      </c>
      <c r="DW74" s="8">
        <v>5.1241541429917996</v>
      </c>
      <c r="DX74" s="8">
        <v>6.9171857114629196</v>
      </c>
      <c r="DY74" s="8">
        <v>3.9188146599656699</v>
      </c>
      <c r="DZ74" s="8">
        <v>3.6245977520836199</v>
      </c>
      <c r="EA74" s="8">
        <v>3.6962878618871202</v>
      </c>
      <c r="EB74" s="8">
        <v>5.2806093834710204</v>
      </c>
      <c r="EC74" s="8">
        <v>1.5079468906151601</v>
      </c>
      <c r="ED74" s="8">
        <v>0.47261795410459401</v>
      </c>
      <c r="EE74" s="8">
        <v>3.2672610257901602</v>
      </c>
      <c r="EF74" s="8">
        <v>5.4504599385752197</v>
      </c>
      <c r="EG74" s="8">
        <v>3.8794017377931498</v>
      </c>
      <c r="EH74" s="8">
        <v>0.86174019274760405</v>
      </c>
      <c r="EI74" s="8">
        <v>7.4575440884686799</v>
      </c>
      <c r="EJ74" s="8">
        <v>0.96036435270959297</v>
      </c>
      <c r="EK74" s="8">
        <v>1.13329322146668</v>
      </c>
      <c r="EL74" s="8">
        <v>6.5487771688279803</v>
      </c>
      <c r="EM74" s="8">
        <v>5.2708772147487499</v>
      </c>
      <c r="EN74" s="8">
        <v>5.9861787210577999</v>
      </c>
      <c r="EO74" s="8">
        <v>6.9873794775676199</v>
      </c>
      <c r="EP74" s="8">
        <v>4.3089350329217897</v>
      </c>
      <c r="EQ74" s="8">
        <v>0.797519464379014</v>
      </c>
      <c r="ER74" s="8">
        <v>2.18271114952447</v>
      </c>
      <c r="ES74" s="8">
        <v>5.1344631077361198</v>
      </c>
      <c r="ET74" s="8">
        <v>5.4388312331218396</v>
      </c>
      <c r="EU74" s="8">
        <v>1.4075317031055601</v>
      </c>
      <c r="EV74" s="8">
        <v>1.7109914654410401</v>
      </c>
    </row>
    <row r="75" spans="1:152" s="9" customFormat="1" ht="12" customHeight="1">
      <c r="A75" s="8" t="s">
        <v>224</v>
      </c>
      <c r="B75" s="8">
        <v>3.7002179081465898</v>
      </c>
      <c r="C75" s="8">
        <v>3.36009180411199</v>
      </c>
      <c r="D75" s="8">
        <v>2.0592876354606302</v>
      </c>
      <c r="E75" s="8">
        <v>3.1491572100376999</v>
      </c>
      <c r="F75" s="8">
        <v>3.80278293235942</v>
      </c>
      <c r="G75" s="8">
        <v>2.9509757560885799</v>
      </c>
      <c r="H75" s="8">
        <v>3.3488650057526499</v>
      </c>
      <c r="I75" s="8">
        <v>4.0697854685142296</v>
      </c>
      <c r="J75" s="8">
        <v>3.0834499097429702</v>
      </c>
      <c r="K75" s="8">
        <v>3.5216369349007</v>
      </c>
      <c r="L75" s="8">
        <v>4.9882880577681599</v>
      </c>
      <c r="M75" s="8">
        <v>3.7316948941877701</v>
      </c>
      <c r="N75" s="8">
        <v>4.20063306546382</v>
      </c>
      <c r="O75" s="8">
        <v>3.3946773867352098</v>
      </c>
      <c r="P75" s="8">
        <v>2.5932051788967101</v>
      </c>
      <c r="Q75" s="8">
        <v>3.25572117029084</v>
      </c>
      <c r="R75" s="8">
        <v>3.7327533672634599</v>
      </c>
      <c r="S75" s="8">
        <v>3.9194085337894999</v>
      </c>
      <c r="T75" s="8">
        <v>3.7229225674366901</v>
      </c>
      <c r="U75" s="8">
        <v>4.1809198288151697</v>
      </c>
      <c r="V75" s="8">
        <v>2.69636377929625</v>
      </c>
      <c r="W75" s="8">
        <v>4.4088463656132104</v>
      </c>
      <c r="X75" s="8">
        <v>3.8839249241883</v>
      </c>
      <c r="Y75" s="8">
        <v>5.11559063168243</v>
      </c>
      <c r="Z75" s="8">
        <v>4.2192189160220099</v>
      </c>
      <c r="AA75" s="8">
        <v>4.1861343909533497</v>
      </c>
      <c r="AB75" s="8">
        <v>4.0675633994398099</v>
      </c>
      <c r="AC75" s="8">
        <v>4.6194334721355599</v>
      </c>
      <c r="AD75" s="8">
        <v>4.91152855712342</v>
      </c>
      <c r="AE75" s="8">
        <v>4.0233137504287404</v>
      </c>
      <c r="AF75" s="8">
        <v>3.0845514921936101</v>
      </c>
      <c r="AG75" s="8">
        <v>3.9592755366860701</v>
      </c>
      <c r="AH75" s="8">
        <v>4.5195766242056896</v>
      </c>
      <c r="AI75" s="8">
        <v>2.3306192476577499</v>
      </c>
      <c r="AJ75" s="8">
        <v>3.9553406547700698</v>
      </c>
      <c r="AK75" s="8">
        <v>4.3027979260133202</v>
      </c>
      <c r="AL75" s="8">
        <v>3.6203627316198399</v>
      </c>
      <c r="AM75" s="8">
        <v>3.6017907305650798</v>
      </c>
      <c r="AN75" s="8">
        <v>3.92369002644145</v>
      </c>
      <c r="AO75" s="8">
        <v>3.2563707607875201</v>
      </c>
      <c r="AP75" s="8">
        <v>2.5694110472723</v>
      </c>
      <c r="AQ75" s="8">
        <v>3.4460581800654499</v>
      </c>
      <c r="AR75" s="8">
        <v>3.7284180087491099</v>
      </c>
      <c r="AS75" s="8">
        <v>5.2723057878300397</v>
      </c>
      <c r="AT75" s="8">
        <v>3.8243381490650799</v>
      </c>
      <c r="AU75" s="8">
        <v>4.0572676578750402</v>
      </c>
      <c r="AV75" s="8">
        <v>3.19571028041931</v>
      </c>
      <c r="AW75" s="8">
        <v>2.3970503903373399</v>
      </c>
      <c r="AX75" s="8">
        <v>2.9526768671119399</v>
      </c>
      <c r="AY75" s="8">
        <v>4.9418260614404899</v>
      </c>
      <c r="AZ75" s="8">
        <v>4.1705252350269699</v>
      </c>
      <c r="BA75" s="8">
        <v>2.38832068051655</v>
      </c>
      <c r="BB75" s="8">
        <v>3.0351388476386498</v>
      </c>
      <c r="BC75" s="8">
        <v>3.83270251863823</v>
      </c>
      <c r="BD75" s="8">
        <v>4.2210783741620297</v>
      </c>
      <c r="BE75" s="8">
        <v>3.3444789437678701</v>
      </c>
      <c r="BF75" s="8">
        <v>3.63574832102405</v>
      </c>
      <c r="BG75" s="8">
        <v>3.9031752949176299</v>
      </c>
      <c r="BH75" s="8">
        <v>2.02888222784257</v>
      </c>
      <c r="BI75" s="8">
        <v>4.1393928564189002</v>
      </c>
      <c r="BJ75" s="8">
        <v>3.66141038308254</v>
      </c>
      <c r="BK75" s="8">
        <v>3.2241750166798799</v>
      </c>
      <c r="BL75" s="8">
        <v>3.97802978302277</v>
      </c>
      <c r="BM75" s="8">
        <v>4.3243461045794502</v>
      </c>
      <c r="BN75" s="8">
        <v>4.0717156583986203</v>
      </c>
      <c r="BO75" s="8">
        <v>2.6504586345671401</v>
      </c>
      <c r="BP75" s="8">
        <v>3.0044379365434599</v>
      </c>
      <c r="BQ75" s="8">
        <v>3.5316556962366299</v>
      </c>
      <c r="BR75" s="8">
        <v>5.0090114888910398</v>
      </c>
      <c r="BS75" s="8">
        <v>5.0019068505544899</v>
      </c>
      <c r="BT75" s="8">
        <v>1.6413067226764599</v>
      </c>
      <c r="BU75" s="8">
        <v>2.6708334205301401</v>
      </c>
      <c r="BV75" s="8">
        <v>3.4009560976106399</v>
      </c>
      <c r="BW75" s="8">
        <v>2.7439137834727001</v>
      </c>
      <c r="BX75" s="8">
        <v>4.0380719260045801</v>
      </c>
      <c r="BY75" s="8">
        <v>4.3697458990055704</v>
      </c>
      <c r="BZ75" s="8">
        <v>3.5112824516444801</v>
      </c>
      <c r="CA75" s="8">
        <v>3.6465607379541498</v>
      </c>
      <c r="CB75" s="8">
        <v>2.1105758556866498</v>
      </c>
      <c r="CC75" s="8">
        <v>3.8510717965649</v>
      </c>
      <c r="CD75" s="8">
        <v>3.1150497692812902</v>
      </c>
      <c r="CE75" s="8">
        <v>3.40697432729241</v>
      </c>
      <c r="CF75" s="8">
        <v>3.7407547015337599</v>
      </c>
      <c r="CG75" s="8">
        <v>3.9998000645280598</v>
      </c>
      <c r="CH75" s="8">
        <v>3.81610192718819</v>
      </c>
      <c r="CI75" s="8">
        <v>3.7387681438618601</v>
      </c>
      <c r="CJ75" s="8">
        <v>3.9155837539248899</v>
      </c>
      <c r="CK75" s="8">
        <v>3.08733802516833</v>
      </c>
      <c r="CL75" s="8">
        <v>3.4297758784976402</v>
      </c>
      <c r="CM75" s="8">
        <v>3.6375109127073002</v>
      </c>
      <c r="CN75" s="8">
        <v>3.2390365067216198</v>
      </c>
      <c r="CO75" s="8">
        <v>5.1477189991227199</v>
      </c>
      <c r="CP75" s="8">
        <v>4.1268478004973304</v>
      </c>
      <c r="CQ75" s="8">
        <v>3.5185549135755201</v>
      </c>
      <c r="CR75" s="8">
        <v>4.3147586198719701</v>
      </c>
      <c r="CS75" s="8">
        <v>3.2243179976261498</v>
      </c>
      <c r="CT75" s="8">
        <v>3.84062468765846</v>
      </c>
      <c r="CU75" s="8">
        <v>4.3203191407466699</v>
      </c>
      <c r="CV75" s="8">
        <v>4.0215273656489998</v>
      </c>
      <c r="CW75" s="8">
        <v>2.8933776512637501</v>
      </c>
      <c r="CX75" s="8">
        <v>4.6427022340404998</v>
      </c>
      <c r="CY75" s="8">
        <v>1.2264820888073</v>
      </c>
      <c r="CZ75" s="8">
        <v>4.70121509036181</v>
      </c>
      <c r="DA75" s="8">
        <v>1.92753924000775</v>
      </c>
      <c r="DB75" s="8">
        <v>3.2810304002917401</v>
      </c>
      <c r="DC75" s="8">
        <v>3.1853935743106798</v>
      </c>
      <c r="DD75" s="8">
        <v>3.0722829258345001</v>
      </c>
      <c r="DE75" s="8">
        <v>1.9631420167173701</v>
      </c>
      <c r="DF75" s="8">
        <v>4.5611413417881002</v>
      </c>
      <c r="DG75" s="8">
        <v>4.5354153400948203</v>
      </c>
      <c r="DH75" s="8">
        <v>4.2066538802987603</v>
      </c>
      <c r="DI75" s="8">
        <v>3.5220870097432302</v>
      </c>
      <c r="DJ75" s="8">
        <v>3.3178898623821902</v>
      </c>
      <c r="DK75" s="8">
        <v>3.84986916014567</v>
      </c>
      <c r="DL75" s="8">
        <v>3.24248083848605</v>
      </c>
      <c r="DM75" s="8">
        <v>3.3944392474158498</v>
      </c>
      <c r="DN75" s="8">
        <v>4.8959070277072998</v>
      </c>
      <c r="DO75" s="8">
        <v>3.88394651268128</v>
      </c>
      <c r="DP75" s="8">
        <v>3.90702181863375</v>
      </c>
      <c r="DQ75" s="8">
        <v>3.90129809602626</v>
      </c>
      <c r="DR75" s="8">
        <v>4.2216630857530397</v>
      </c>
      <c r="DS75" s="8">
        <v>3.6214728980043698</v>
      </c>
      <c r="DT75" s="8">
        <v>4.0210858410768102</v>
      </c>
      <c r="DU75" s="8">
        <v>3.8561481975155401</v>
      </c>
      <c r="DV75" s="8">
        <v>4.1088286693569103</v>
      </c>
      <c r="DW75" s="8">
        <v>3.6712382047954599</v>
      </c>
      <c r="DX75" s="8">
        <v>4.8082573698418898</v>
      </c>
      <c r="DY75" s="8">
        <v>4.9324595679353402</v>
      </c>
      <c r="DZ75" s="8">
        <v>4.12764289772403</v>
      </c>
      <c r="EA75" s="8">
        <v>4.8020901473436002</v>
      </c>
      <c r="EB75" s="8">
        <v>3.7661046254728099</v>
      </c>
      <c r="EC75" s="8">
        <v>2.9149589096223898</v>
      </c>
      <c r="ED75" s="8">
        <v>3.0648396874741199</v>
      </c>
      <c r="EE75" s="8">
        <v>3.7093627678669598</v>
      </c>
      <c r="EF75" s="8">
        <v>3.4115192824551199</v>
      </c>
      <c r="EG75" s="8">
        <v>4.1436240450706396</v>
      </c>
      <c r="EH75" s="8">
        <v>3.3923811435764302</v>
      </c>
      <c r="EI75" s="8">
        <v>4.8632331545733702</v>
      </c>
      <c r="EJ75" s="8">
        <v>3.6506479561707801</v>
      </c>
      <c r="EK75" s="8">
        <v>2.76675119172085</v>
      </c>
      <c r="EL75" s="8">
        <v>3.3049062243227598</v>
      </c>
      <c r="EM75" s="8">
        <v>3.8372019389579202</v>
      </c>
      <c r="EN75" s="8">
        <v>4.0780451920704799</v>
      </c>
      <c r="EO75" s="8">
        <v>4.1269459215537996</v>
      </c>
      <c r="EP75" s="8">
        <v>3.4615235543103502</v>
      </c>
      <c r="EQ75" s="8">
        <v>4.40509605786223</v>
      </c>
      <c r="ER75" s="8">
        <v>3.42441316478748</v>
      </c>
      <c r="ES75" s="8">
        <v>3.2566578530089298</v>
      </c>
      <c r="ET75" s="8">
        <v>4.09586630203491</v>
      </c>
      <c r="EU75" s="8">
        <v>4.5445580217041597</v>
      </c>
      <c r="EV75" s="8">
        <v>4.0697277790681499</v>
      </c>
    </row>
    <row r="76" spans="1:152" s="9" customFormat="1" ht="12" customHeight="1">
      <c r="A76" s="8" t="s">
        <v>225</v>
      </c>
      <c r="B76" s="8">
        <v>0.80734848440408802</v>
      </c>
      <c r="C76" s="8">
        <v>1.3292042708115801</v>
      </c>
      <c r="D76" s="8">
        <v>0.13585973251366401</v>
      </c>
      <c r="E76" s="8">
        <v>0.40281933590160701</v>
      </c>
      <c r="F76" s="8">
        <v>1.37982323578165</v>
      </c>
      <c r="G76" s="8">
        <v>0.27527568453467299</v>
      </c>
      <c r="H76" s="8">
        <v>0.65157855829620404</v>
      </c>
      <c r="I76" s="8">
        <v>0.118513210519459</v>
      </c>
      <c r="J76" s="8">
        <v>0.49247016415732398</v>
      </c>
      <c r="K76" s="8">
        <v>1.3967082555802299</v>
      </c>
      <c r="L76" s="8">
        <v>3.4310792487356898E-2</v>
      </c>
      <c r="M76" s="8">
        <v>1.50366715783777E-2</v>
      </c>
      <c r="N76" s="8">
        <v>0.196024457552751</v>
      </c>
      <c r="O76" s="8">
        <v>4.7082844012019599E-2</v>
      </c>
      <c r="P76" s="8">
        <v>0.52620658562714695</v>
      </c>
      <c r="Q76" s="8">
        <v>0.24713179413566</v>
      </c>
      <c r="R76" s="8">
        <v>0.97942456393703203</v>
      </c>
      <c r="S76" s="8">
        <v>0.238290841344622</v>
      </c>
      <c r="T76" s="8">
        <v>1.58421397425871</v>
      </c>
      <c r="U76" s="8">
        <v>0.98517667504332995</v>
      </c>
      <c r="V76" s="8">
        <v>0.19701267511276699</v>
      </c>
      <c r="W76" s="8">
        <v>0.12801649193537401</v>
      </c>
      <c r="X76" s="8">
        <v>1.3892412218480401</v>
      </c>
      <c r="Y76" s="8">
        <v>0.14197956603856901</v>
      </c>
      <c r="Z76" s="8">
        <v>3.4285475040681399E-2</v>
      </c>
      <c r="AA76" s="8">
        <v>2.8175206971776099</v>
      </c>
      <c r="AB76" s="8">
        <v>0.102313458520241</v>
      </c>
      <c r="AC76" s="8">
        <v>0.464175409492327</v>
      </c>
      <c r="AD76" s="8">
        <v>0.117620919485005</v>
      </c>
      <c r="AE76" s="8">
        <v>8.7178865086579405E-2</v>
      </c>
      <c r="AF76" s="8">
        <v>0.10564525022343101</v>
      </c>
      <c r="AG76" s="8">
        <v>0.28539545526713</v>
      </c>
      <c r="AH76" s="8">
        <v>0.122394423153512</v>
      </c>
      <c r="AI76" s="8">
        <v>0.42457584618746402</v>
      </c>
      <c r="AJ76" s="8">
        <v>2.5765817600267801E-2</v>
      </c>
      <c r="AK76" s="8">
        <v>4.9277948656595898E-2</v>
      </c>
      <c r="AL76" s="8">
        <v>0.53420786020986499</v>
      </c>
      <c r="AM76" s="8">
        <v>0.21290419622596499</v>
      </c>
      <c r="AN76" s="8">
        <v>2.0697489640801598</v>
      </c>
      <c r="AO76" s="8">
        <v>7.4731856784937501E-3</v>
      </c>
      <c r="AP76" s="8">
        <v>1.3720956257398199E-2</v>
      </c>
      <c r="AQ76" s="8">
        <v>1.22298568719888E-2</v>
      </c>
      <c r="AR76" s="8">
        <v>0.14071733644394799</v>
      </c>
      <c r="AS76" s="8">
        <v>3.3670025777014501E-2</v>
      </c>
      <c r="AT76" s="8">
        <v>0.15631344020052201</v>
      </c>
      <c r="AU76" s="8">
        <v>0.35703487331980399</v>
      </c>
      <c r="AV76" s="8">
        <v>0.115089377968196</v>
      </c>
      <c r="AW76" s="8">
        <v>1.2896674299592501</v>
      </c>
      <c r="AX76" s="8">
        <v>1.0167881882552301</v>
      </c>
      <c r="AY76" s="8">
        <v>7.6949813772883305E-2</v>
      </c>
      <c r="AZ76" s="8">
        <v>0.82488770377874798</v>
      </c>
      <c r="BA76" s="8">
        <v>0</v>
      </c>
      <c r="BB76" s="8">
        <v>4.5805580908422502E-2</v>
      </c>
      <c r="BC76" s="8">
        <v>1.51198556227674</v>
      </c>
      <c r="BD76" s="8">
        <v>0.46438907166327598</v>
      </c>
      <c r="BE76" s="8">
        <v>2.5777869263905901</v>
      </c>
      <c r="BF76" s="8">
        <v>1.2969819247136201</v>
      </c>
      <c r="BG76" s="8">
        <v>6.3820570070999103E-2</v>
      </c>
      <c r="BH76" s="8">
        <v>3.4860194119775501</v>
      </c>
      <c r="BI76" s="8">
        <v>1.5206305539492799</v>
      </c>
      <c r="BJ76" s="8">
        <v>0.183087652834172</v>
      </c>
      <c r="BK76" s="8">
        <v>0.49297051705425499</v>
      </c>
      <c r="BL76" s="8">
        <v>0.25411204169191298</v>
      </c>
      <c r="BM76" s="8">
        <v>0.90478115639798895</v>
      </c>
      <c r="BN76" s="8">
        <v>1.81796595069704E-2</v>
      </c>
      <c r="BO76" s="8">
        <v>0.106025530748518</v>
      </c>
      <c r="BP76" s="8">
        <v>1.0211575403356101E-2</v>
      </c>
      <c r="BQ76" s="8">
        <v>8.6098660753488196E-2</v>
      </c>
      <c r="BR76" s="8">
        <v>0.202548108379796</v>
      </c>
      <c r="BS76" s="8">
        <v>7.4270817145680396E-3</v>
      </c>
      <c r="BT76" s="8">
        <v>0.73336012187307797</v>
      </c>
      <c r="BU76" s="8">
        <v>0.60477962320992695</v>
      </c>
      <c r="BV76" s="8">
        <v>0.10402708650952699</v>
      </c>
      <c r="BW76" s="8">
        <v>1.86028748707883</v>
      </c>
      <c r="BX76" s="8">
        <v>3.08865814421652E-2</v>
      </c>
      <c r="BY76" s="8">
        <v>0.88408271909202396</v>
      </c>
      <c r="BZ76" s="8">
        <v>0.159653796251539</v>
      </c>
      <c r="CA76" s="8">
        <v>0.19010600174400299</v>
      </c>
      <c r="CB76" s="8">
        <v>5.4488306222056797E-2</v>
      </c>
      <c r="CC76" s="8">
        <v>5.0185661074589202E-2</v>
      </c>
      <c r="CD76" s="8">
        <v>0.364540051604264</v>
      </c>
      <c r="CE76" s="8">
        <v>2.4098882812006301E-2</v>
      </c>
      <c r="CF76" s="8">
        <v>8.4760650481847902E-2</v>
      </c>
      <c r="CG76" s="8">
        <v>0.46355142440418401</v>
      </c>
      <c r="CH76" s="8">
        <v>5.1432876696804401E-2</v>
      </c>
      <c r="CI76" s="8">
        <v>0.117991921079608</v>
      </c>
      <c r="CJ76" s="8">
        <v>7.1527028720480598E-2</v>
      </c>
      <c r="CK76" s="8">
        <v>0.79271708624821002</v>
      </c>
      <c r="CL76" s="8">
        <v>0.13392797534300799</v>
      </c>
      <c r="CM76" s="8">
        <v>2.2502779843376102</v>
      </c>
      <c r="CN76" s="8">
        <v>0.75081039006476102</v>
      </c>
      <c r="CO76" s="8">
        <v>2.9032601770894801E-2</v>
      </c>
      <c r="CP76" s="8">
        <v>2.13647436465223E-2</v>
      </c>
      <c r="CQ76" s="8">
        <v>3.6194330201859803E-2</v>
      </c>
      <c r="CR76" s="8">
        <v>9.4441755194853094E-2</v>
      </c>
      <c r="CS76" s="8">
        <v>0.146061429840561</v>
      </c>
      <c r="CT76" s="8">
        <v>2.4105806925373199</v>
      </c>
      <c r="CU76" s="8">
        <v>5.7021819028859201E-2</v>
      </c>
      <c r="CV76" s="8">
        <v>5.1373084977679201E-2</v>
      </c>
      <c r="CW76" s="8">
        <v>0.76731388058239103</v>
      </c>
      <c r="CX76" s="8">
        <v>0.32927616420178901</v>
      </c>
      <c r="CY76" s="8">
        <v>7.5418378012339707E-2</v>
      </c>
      <c r="CZ76" s="8">
        <v>0.73071327551632903</v>
      </c>
      <c r="DA76" s="8">
        <v>0.44870329951520399</v>
      </c>
      <c r="DB76" s="8">
        <v>0</v>
      </c>
      <c r="DC76" s="8">
        <v>0.1198803662688</v>
      </c>
      <c r="DD76" s="8">
        <v>0.98206296184472497</v>
      </c>
      <c r="DE76" s="8">
        <v>1.8453668334069299E-2</v>
      </c>
      <c r="DF76" s="8">
        <v>8.7621619461499493E-3</v>
      </c>
      <c r="DG76" s="8">
        <v>0.96248051822723102</v>
      </c>
      <c r="DH76" s="8">
        <v>0.71685627102343896</v>
      </c>
      <c r="DI76" s="8">
        <v>0.16223352806788999</v>
      </c>
      <c r="DJ76" s="8">
        <v>1.4108260475941199</v>
      </c>
      <c r="DK76" s="8">
        <v>1.43514938699204</v>
      </c>
      <c r="DL76" s="8">
        <v>1.3699427657004399</v>
      </c>
      <c r="DM76" s="8">
        <v>5.1550308736031898E-2</v>
      </c>
      <c r="DN76" s="8">
        <v>1.7508573236144302E-2</v>
      </c>
      <c r="DO76" s="8">
        <v>8.7790543879127006E-2</v>
      </c>
      <c r="DP76" s="8">
        <v>7.1921307597062806E-2</v>
      </c>
      <c r="DQ76" s="8">
        <v>3.2155364427864299</v>
      </c>
      <c r="DR76" s="8">
        <v>0.301598625060986</v>
      </c>
      <c r="DS76" s="8">
        <v>0.27998336832390502</v>
      </c>
      <c r="DT76" s="8">
        <v>0.31407289990982701</v>
      </c>
      <c r="DU76" s="8">
        <v>0.39993290176024698</v>
      </c>
      <c r="DV76" s="8">
        <v>1.52340647999926E-2</v>
      </c>
      <c r="DW76" s="8">
        <v>8.0980144219718608E-3</v>
      </c>
      <c r="DX76" s="8">
        <v>9.0241887695740302E-3</v>
      </c>
      <c r="DY76" s="8">
        <v>0.41688049161715801</v>
      </c>
      <c r="DZ76" s="8">
        <v>0.47259999867338998</v>
      </c>
      <c r="EA76" s="8">
        <v>0.116205901473106</v>
      </c>
      <c r="EB76" s="8">
        <v>0.57088510164269002</v>
      </c>
      <c r="EC76" s="8">
        <v>0.13541436074245</v>
      </c>
      <c r="ED76" s="8">
        <v>8.3042341268488001E-2</v>
      </c>
      <c r="EE76" s="8">
        <v>0.65805088284790003</v>
      </c>
      <c r="EF76" s="8">
        <v>0.19071661834956199</v>
      </c>
      <c r="EG76" s="8">
        <v>7.0326978844548305E-2</v>
      </c>
      <c r="EH76" s="8">
        <v>0.35716764540465001</v>
      </c>
      <c r="EI76" s="8">
        <v>0.53716242272173897</v>
      </c>
      <c r="EJ76" s="8">
        <v>4.6603047764070302E-2</v>
      </c>
      <c r="EK76" s="8">
        <v>0.70089990447241401</v>
      </c>
      <c r="EL76" s="8">
        <v>7.2629040270954202E-3</v>
      </c>
      <c r="EM76" s="8">
        <v>0.13896125588957201</v>
      </c>
      <c r="EN76" s="8">
        <v>9.1430702105341401E-3</v>
      </c>
      <c r="EO76" s="8">
        <v>0.14259165764725201</v>
      </c>
      <c r="EP76" s="8">
        <v>1.9390849274192901</v>
      </c>
      <c r="EQ76" s="8">
        <v>6.3755265709180796E-3</v>
      </c>
      <c r="ER76" s="8">
        <v>1.1968003399182301</v>
      </c>
      <c r="ES76" s="8">
        <v>1.11689907052183</v>
      </c>
      <c r="ET76" s="8">
        <v>0.15572870084327201</v>
      </c>
      <c r="EU76" s="8">
        <v>1.76184332174361E-2</v>
      </c>
      <c r="EV76" s="8">
        <v>6.1434463509916999E-2</v>
      </c>
    </row>
    <row r="77" spans="1:152" s="9" customFormat="1" ht="12" customHeight="1">
      <c r="A77" s="8" t="s">
        <v>226</v>
      </c>
      <c r="B77" s="8">
        <v>3.9233101587396702</v>
      </c>
      <c r="C77" s="8">
        <v>4.3086135269903902</v>
      </c>
      <c r="D77" s="8">
        <v>4.1866978076287902</v>
      </c>
      <c r="E77" s="8">
        <v>4.1272857247106902</v>
      </c>
      <c r="F77" s="8">
        <v>3.6091488369447902</v>
      </c>
      <c r="G77" s="8">
        <v>3.8757461357301501</v>
      </c>
      <c r="H77" s="8">
        <v>4.0316963238369201</v>
      </c>
      <c r="I77" s="8">
        <v>2.9361072532281902</v>
      </c>
      <c r="J77" s="8">
        <v>4.1645543610680003</v>
      </c>
      <c r="K77" s="8">
        <v>3.6670768228266799</v>
      </c>
      <c r="L77" s="8">
        <v>3.0200524278781198</v>
      </c>
      <c r="M77" s="8">
        <v>3.7883752457014999</v>
      </c>
      <c r="N77" s="8">
        <v>4.2206140900974196</v>
      </c>
      <c r="O77" s="8">
        <v>3.9139552881487001</v>
      </c>
      <c r="P77" s="8">
        <v>4.5085743873268296</v>
      </c>
      <c r="Q77" s="8">
        <v>4.2748227155379404</v>
      </c>
      <c r="R77" s="8">
        <v>3.9309403404801602</v>
      </c>
      <c r="S77" s="8">
        <v>3.3222660478858299</v>
      </c>
      <c r="T77" s="8">
        <v>3.95643840551856</v>
      </c>
      <c r="U77" s="8">
        <v>2.99952090922655</v>
      </c>
      <c r="V77" s="8">
        <v>4.0200125220198997</v>
      </c>
      <c r="W77" s="8">
        <v>3.6740263973420499</v>
      </c>
      <c r="X77" s="8">
        <v>4.1621501117917203</v>
      </c>
      <c r="Y77" s="8">
        <v>4.4662105418589402</v>
      </c>
      <c r="Z77" s="8">
        <v>4.6244328885708699</v>
      </c>
      <c r="AA77" s="8">
        <v>4.4383455143903996</v>
      </c>
      <c r="AB77" s="8">
        <v>4.8020520424801401</v>
      </c>
      <c r="AC77" s="8">
        <v>3.88522189070475</v>
      </c>
      <c r="AD77" s="8">
        <v>3.8284167842916399</v>
      </c>
      <c r="AE77" s="8">
        <v>3.6281840164138299</v>
      </c>
      <c r="AF77" s="8">
        <v>3.8841208707167398</v>
      </c>
      <c r="AG77" s="8">
        <v>4.4331579549309303</v>
      </c>
      <c r="AH77" s="8">
        <v>3.56087843698861</v>
      </c>
      <c r="AI77" s="8">
        <v>1.96350972880153</v>
      </c>
      <c r="AJ77" s="8">
        <v>4.0111817037622002</v>
      </c>
      <c r="AK77" s="8">
        <v>3.9266289039504598</v>
      </c>
      <c r="AL77" s="8">
        <v>4.5499601890685399</v>
      </c>
      <c r="AM77" s="8">
        <v>4.1532192903268204</v>
      </c>
      <c r="AN77" s="8">
        <v>3.7091542837895699</v>
      </c>
      <c r="AO77" s="8">
        <v>4.1929212299521801</v>
      </c>
      <c r="AP77" s="8">
        <v>3.0256412936311898</v>
      </c>
      <c r="AQ77" s="8">
        <v>3.4090860502468998</v>
      </c>
      <c r="AR77" s="8">
        <v>4.7306380397339396</v>
      </c>
      <c r="AS77" s="8">
        <v>2.8506296033411398</v>
      </c>
      <c r="AT77" s="8">
        <v>2.7564366997278</v>
      </c>
      <c r="AU77" s="8">
        <v>4.38464249987363</v>
      </c>
      <c r="AV77" s="8">
        <v>4.4438593605858099</v>
      </c>
      <c r="AW77" s="8">
        <v>4.0894338779874202</v>
      </c>
      <c r="AX77" s="8">
        <v>3.6107965605614001</v>
      </c>
      <c r="AY77" s="8">
        <v>3.1334909072181301</v>
      </c>
      <c r="AZ77" s="8">
        <v>4.3425528070607804</v>
      </c>
      <c r="BA77" s="8">
        <v>4.3741784720109198</v>
      </c>
      <c r="BB77" s="8">
        <v>4.4344568161567803</v>
      </c>
      <c r="BC77" s="8">
        <v>3.5432938867086698</v>
      </c>
      <c r="BD77" s="8">
        <v>3.06394818865413</v>
      </c>
      <c r="BE77" s="8">
        <v>3.7413621956582599</v>
      </c>
      <c r="BF77" s="8">
        <v>3.7299094700673701</v>
      </c>
      <c r="BG77" s="8">
        <v>3.9882610314795501</v>
      </c>
      <c r="BH77" s="8">
        <v>4.9370776692946796</v>
      </c>
      <c r="BI77" s="8">
        <v>4.0605899204544498</v>
      </c>
      <c r="BJ77" s="8">
        <v>3.9448623955358002</v>
      </c>
      <c r="BK77" s="8">
        <v>4.4570310974106704</v>
      </c>
      <c r="BL77" s="8">
        <v>3.6816120440826001</v>
      </c>
      <c r="BM77" s="8">
        <v>4.4700110233812103</v>
      </c>
      <c r="BN77" s="8">
        <v>3.50054294806682</v>
      </c>
      <c r="BO77" s="8">
        <v>4.8034942640734197</v>
      </c>
      <c r="BP77" s="8">
        <v>3.9057873528860898</v>
      </c>
      <c r="BQ77" s="8">
        <v>4.3325838622528501</v>
      </c>
      <c r="BR77" s="8">
        <v>3.0907087513315599</v>
      </c>
      <c r="BS77" s="8">
        <v>4.2042127255657098</v>
      </c>
      <c r="BT77" s="8">
        <v>4.4808096479107604</v>
      </c>
      <c r="BU77" s="8">
        <v>4.2979397147509699</v>
      </c>
      <c r="BV77" s="8">
        <v>4.3187519719571004</v>
      </c>
      <c r="BW77" s="8">
        <v>3.6331209568523501</v>
      </c>
      <c r="BX77" s="8">
        <v>3.5225327530941102</v>
      </c>
      <c r="BY77" s="8">
        <v>4.3188991026749104</v>
      </c>
      <c r="BZ77" s="8">
        <v>4.3636517934051904</v>
      </c>
      <c r="CA77" s="8">
        <v>2.5805044580416299</v>
      </c>
      <c r="CB77" s="8">
        <v>4.0923767107001199</v>
      </c>
      <c r="CC77" s="8">
        <v>3.6314347560840599</v>
      </c>
      <c r="CD77" s="8">
        <v>4.1000450630043099</v>
      </c>
      <c r="CE77" s="8">
        <v>4.4948054346297397</v>
      </c>
      <c r="CF77" s="8">
        <v>3.3160600309586501</v>
      </c>
      <c r="CG77" s="8">
        <v>3.6822520863950201</v>
      </c>
      <c r="CH77" s="8">
        <v>3.5646170082873501</v>
      </c>
      <c r="CI77" s="8">
        <v>4.4646842720872</v>
      </c>
      <c r="CJ77" s="8">
        <v>5.5338331062399302</v>
      </c>
      <c r="CK77" s="8">
        <v>4.2195745486749496</v>
      </c>
      <c r="CL77" s="8">
        <v>4.19498776940691</v>
      </c>
      <c r="CM77" s="8">
        <v>3.2364706992487702</v>
      </c>
      <c r="CN77" s="8">
        <v>4.6726684941730596</v>
      </c>
      <c r="CO77" s="8">
        <v>3.2090144716162201</v>
      </c>
      <c r="CP77" s="8">
        <v>4.28370898562605</v>
      </c>
      <c r="CQ77" s="8">
        <v>4.6278491672396704</v>
      </c>
      <c r="CR77" s="8">
        <v>4.2610730234791099</v>
      </c>
      <c r="CS77" s="8">
        <v>3.4893464721444301</v>
      </c>
      <c r="CT77" s="8">
        <v>5.1098199702471296</v>
      </c>
      <c r="CU77" s="8">
        <v>4.0885071824832302</v>
      </c>
      <c r="CV77" s="8">
        <v>3.9783738533100101</v>
      </c>
      <c r="CW77" s="8">
        <v>3.8637291853221098</v>
      </c>
      <c r="CX77" s="8">
        <v>4.1091246045964898</v>
      </c>
      <c r="CY77" s="8">
        <v>4.3376228625068798</v>
      </c>
      <c r="CZ77" s="8">
        <v>5.07775366768296</v>
      </c>
      <c r="DA77" s="8">
        <v>3.78508470076709</v>
      </c>
      <c r="DB77" s="8">
        <v>3.1513430795918498</v>
      </c>
      <c r="DC77" s="8">
        <v>4.0792524337043803</v>
      </c>
      <c r="DD77" s="8">
        <v>3.5587198491843401</v>
      </c>
      <c r="DE77" s="8">
        <v>4.6603519766139003</v>
      </c>
      <c r="DF77" s="8">
        <v>2.9024333630542198</v>
      </c>
      <c r="DG77" s="8">
        <v>4.3076629090196397</v>
      </c>
      <c r="DH77" s="8">
        <v>4.1839634449081604</v>
      </c>
      <c r="DI77" s="8">
        <v>4.13802471250479</v>
      </c>
      <c r="DJ77" s="8">
        <v>4.9967205113395803</v>
      </c>
      <c r="DK77" s="8">
        <v>4.3706484779519297</v>
      </c>
      <c r="DL77" s="8">
        <v>3.98829742658465</v>
      </c>
      <c r="DM77" s="8">
        <v>4.3648563836718299</v>
      </c>
      <c r="DN77" s="8">
        <v>4.8399971355119398</v>
      </c>
      <c r="DO77" s="8">
        <v>3.1688837907527101</v>
      </c>
      <c r="DP77" s="8">
        <v>4.0845384587404201</v>
      </c>
      <c r="DQ77" s="8">
        <v>4.1645506103298802</v>
      </c>
      <c r="DR77" s="8">
        <v>3.95471099822886</v>
      </c>
      <c r="DS77" s="8">
        <v>3.7933843280564199</v>
      </c>
      <c r="DT77" s="8">
        <v>4.3602217346173999</v>
      </c>
      <c r="DU77" s="8">
        <v>4.1425653490699696</v>
      </c>
      <c r="DV77" s="8">
        <v>4.24740242413427</v>
      </c>
      <c r="DW77" s="8">
        <v>3.79939001793971</v>
      </c>
      <c r="DX77" s="8">
        <v>3.2576497126159301</v>
      </c>
      <c r="DY77" s="8">
        <v>4.5086460242267403</v>
      </c>
      <c r="DZ77" s="8">
        <v>4.1653958802053799</v>
      </c>
      <c r="EA77" s="8">
        <v>4.1484994350432798</v>
      </c>
      <c r="EB77" s="8">
        <v>4.3232733746625902</v>
      </c>
      <c r="EC77" s="8">
        <v>4.3112953809744798</v>
      </c>
      <c r="ED77" s="8">
        <v>3.4108393573651901</v>
      </c>
      <c r="EE77" s="8">
        <v>1.6670749166555101</v>
      </c>
      <c r="EF77" s="8">
        <v>4.3193188890772998</v>
      </c>
      <c r="EG77" s="8">
        <v>3.7792522613150101</v>
      </c>
      <c r="EH77" s="8">
        <v>4.4957425318875401</v>
      </c>
      <c r="EI77" s="8">
        <v>2.7814803170314102</v>
      </c>
      <c r="EJ77" s="8">
        <v>4.0494868561685804</v>
      </c>
      <c r="EK77" s="8">
        <v>3.85847343334245</v>
      </c>
      <c r="EL77" s="8">
        <v>3.7796904421605002</v>
      </c>
      <c r="EM77" s="8">
        <v>3.3170254509181198</v>
      </c>
      <c r="EN77" s="8">
        <v>2.66159363337451</v>
      </c>
      <c r="EO77" s="8">
        <v>3.4749556863270801</v>
      </c>
      <c r="EP77" s="8">
        <v>3.5936057256236502</v>
      </c>
      <c r="EQ77" s="8">
        <v>4.2150720646621496</v>
      </c>
      <c r="ER77" s="8">
        <v>3.0793969253112898</v>
      </c>
      <c r="ES77" s="8">
        <v>4.5939435225269101</v>
      </c>
      <c r="ET77" s="8">
        <v>4.1685256967421198</v>
      </c>
      <c r="EU77" s="8">
        <v>4.4506650199299802</v>
      </c>
      <c r="EV77" s="8">
        <v>3.8514948218387901</v>
      </c>
    </row>
    <row r="78" spans="1:152" s="9" customFormat="1" ht="12" customHeight="1">
      <c r="A78" s="8" t="s">
        <v>227</v>
      </c>
      <c r="B78" s="8">
        <v>6.1806607439103302E-3</v>
      </c>
      <c r="C78" s="8">
        <v>0.169796954838841</v>
      </c>
      <c r="D78" s="8">
        <v>5.0193896055951502E-2</v>
      </c>
      <c r="E78" s="8">
        <v>2.20698297600758E-2</v>
      </c>
      <c r="F78" s="8">
        <v>9.2416368999596502E-2</v>
      </c>
      <c r="G78" s="8">
        <v>0</v>
      </c>
      <c r="H78" s="8">
        <v>5.2291177608917204E-3</v>
      </c>
      <c r="I78" s="8">
        <v>5.8882628304099502E-2</v>
      </c>
      <c r="J78" s="8">
        <v>8.0228241534784205E-3</v>
      </c>
      <c r="K78" s="8">
        <v>0.228016338364631</v>
      </c>
      <c r="L78" s="8">
        <v>1.34530872978225E-2</v>
      </c>
      <c r="M78" s="8">
        <v>0.113123300511538</v>
      </c>
      <c r="N78" s="8">
        <v>3.9193588419442899E-2</v>
      </c>
      <c r="O78" s="8">
        <v>5.4834450270974E-2</v>
      </c>
      <c r="P78" s="8">
        <v>0</v>
      </c>
      <c r="Q78" s="8">
        <v>1.5811522466246401E-2</v>
      </c>
      <c r="R78" s="8">
        <v>0.26837847857618702</v>
      </c>
      <c r="S78" s="8">
        <v>0.51040520151291402</v>
      </c>
      <c r="T78" s="8">
        <v>0.22404811745637199</v>
      </c>
      <c r="U78" s="8">
        <v>0</v>
      </c>
      <c r="V78" s="8">
        <v>8.9042908338721107E-3</v>
      </c>
      <c r="W78" s="8">
        <v>7.6429347285929998E-3</v>
      </c>
      <c r="X78" s="8">
        <v>0.297308069837811</v>
      </c>
      <c r="Y78" s="8">
        <v>4.9944001976618697E-2</v>
      </c>
      <c r="Z78" s="8">
        <v>2.6762069704966199E-2</v>
      </c>
      <c r="AA78" s="8">
        <v>0.10497511591179701</v>
      </c>
      <c r="AB78" s="8">
        <v>0.33987682092981403</v>
      </c>
      <c r="AC78" s="8">
        <v>0</v>
      </c>
      <c r="AD78" s="8">
        <v>1.581422817049E-2</v>
      </c>
      <c r="AE78" s="8">
        <v>9.17613136812436E-2</v>
      </c>
      <c r="AF78" s="8">
        <v>2.4882377663125999E-2</v>
      </c>
      <c r="AG78" s="8">
        <v>0.11402880620733299</v>
      </c>
      <c r="AH78" s="8">
        <v>3.5086290921990199E-2</v>
      </c>
      <c r="AI78" s="8">
        <v>0</v>
      </c>
      <c r="AJ78" s="8">
        <v>9.7806231213605793E-2</v>
      </c>
      <c r="AK78" s="8">
        <v>6.9523091665069101E-3</v>
      </c>
      <c r="AL78" s="8">
        <v>5.8682777570937504E-3</v>
      </c>
      <c r="AM78" s="8">
        <v>0.20089890427159399</v>
      </c>
      <c r="AN78" s="8">
        <v>2.65866946464355E-2</v>
      </c>
      <c r="AO78" s="8">
        <v>0.14552759263155099</v>
      </c>
      <c r="AP78" s="8">
        <v>0.200117714988543</v>
      </c>
      <c r="AQ78" s="8">
        <v>0.58214804629404504</v>
      </c>
      <c r="AR78" s="8">
        <v>0.25137636039362798</v>
      </c>
      <c r="AS78" s="8">
        <v>0</v>
      </c>
      <c r="AT78" s="8">
        <v>1.2306157773155199E-2</v>
      </c>
      <c r="AU78" s="8">
        <v>0</v>
      </c>
      <c r="AV78" s="8">
        <v>0.103795306401627</v>
      </c>
      <c r="AW78" s="8">
        <v>8.0067588760372704E-2</v>
      </c>
      <c r="AX78" s="8">
        <v>0</v>
      </c>
      <c r="AY78" s="8">
        <v>2.77022689455916E-2</v>
      </c>
      <c r="AZ78" s="8">
        <v>0.361481869642438</v>
      </c>
      <c r="BA78" s="8">
        <v>0.16043039579749399</v>
      </c>
      <c r="BB78" s="8">
        <v>6.4557118980190101E-3</v>
      </c>
      <c r="BC78" s="8">
        <v>1.3409938354417599E-2</v>
      </c>
      <c r="BD78" s="8">
        <v>2.6090240377819301E-2</v>
      </c>
      <c r="BE78" s="8">
        <v>0.906654732668425</v>
      </c>
      <c r="BF78" s="8">
        <v>0.13771105436727599</v>
      </c>
      <c r="BG78" s="8">
        <v>6.3362332612606201E-3</v>
      </c>
      <c r="BH78" s="8">
        <v>2.90343256659812E-2</v>
      </c>
      <c r="BI78" s="8">
        <v>0.266441344340558</v>
      </c>
      <c r="BJ78" s="8">
        <v>0.30267695391152599</v>
      </c>
      <c r="BK78" s="8">
        <v>0.185047398665318</v>
      </c>
      <c r="BL78" s="8">
        <v>0.12548701964246101</v>
      </c>
      <c r="BM78" s="8">
        <v>0</v>
      </c>
      <c r="BN78" s="8">
        <v>0</v>
      </c>
      <c r="BO78" s="8">
        <v>0.17352388691384499</v>
      </c>
      <c r="BP78" s="8">
        <v>1.9808832025055699E-2</v>
      </c>
      <c r="BQ78" s="8">
        <v>6.1463380341109902E-2</v>
      </c>
      <c r="BR78" s="8">
        <v>0</v>
      </c>
      <c r="BS78" s="8">
        <v>2.1576911891001999E-2</v>
      </c>
      <c r="BT78" s="8">
        <v>6.3066337040053599E-2</v>
      </c>
      <c r="BU78" s="8">
        <v>3.2133346750761099E-2</v>
      </c>
      <c r="BV78" s="8">
        <v>7.6657282194613902E-2</v>
      </c>
      <c r="BW78" s="8">
        <v>0</v>
      </c>
      <c r="BX78" s="8">
        <v>5.2211471169847097E-2</v>
      </c>
      <c r="BY78" s="8">
        <v>7.8507056171337103E-2</v>
      </c>
      <c r="BZ78" s="8">
        <v>3.4179522269435998E-2</v>
      </c>
      <c r="CA78" s="8">
        <v>7.5856247725273598E-3</v>
      </c>
      <c r="CB78" s="8">
        <v>1.1959135923770899E-2</v>
      </c>
      <c r="CC78" s="8">
        <v>0</v>
      </c>
      <c r="CD78" s="8">
        <v>1.7441993989582801E-2</v>
      </c>
      <c r="CE78" s="8">
        <v>5.9001629514817402E-3</v>
      </c>
      <c r="CF78" s="8">
        <v>1.6892061622356E-2</v>
      </c>
      <c r="CG78" s="8">
        <v>6.89271794235895E-3</v>
      </c>
      <c r="CH78" s="8">
        <v>0.171387307552715</v>
      </c>
      <c r="CI78" s="8">
        <v>0.86696959225888404</v>
      </c>
      <c r="CJ78" s="8">
        <v>0.168205546178579</v>
      </c>
      <c r="CK78" s="8">
        <v>1.7035270770564701E-2</v>
      </c>
      <c r="CL78" s="8">
        <v>1.5095654671099299E-2</v>
      </c>
      <c r="CM78" s="8">
        <v>0.133675647083008</v>
      </c>
      <c r="CN78" s="8">
        <v>0.33002491626465702</v>
      </c>
      <c r="CO78" s="8">
        <v>4.67985199121453E-2</v>
      </c>
      <c r="CP78" s="8">
        <v>0.114063532090076</v>
      </c>
      <c r="CQ78" s="8">
        <v>0.168150412046564</v>
      </c>
      <c r="CR78" s="8">
        <v>6.8024007960526794E-2</v>
      </c>
      <c r="CS78" s="8">
        <v>0.27186679649369899</v>
      </c>
      <c r="CT78" s="8">
        <v>9.0218777467473796E-2</v>
      </c>
      <c r="CU78" s="8">
        <v>3.3567895759912099E-2</v>
      </c>
      <c r="CV78" s="8">
        <v>0.13936895534153501</v>
      </c>
      <c r="CW78" s="8">
        <v>0</v>
      </c>
      <c r="CX78" s="8">
        <v>4.00780627215791E-2</v>
      </c>
      <c r="CY78" s="8">
        <v>0.98304022107462197</v>
      </c>
      <c r="CZ78" s="8">
        <v>7.9692445461155698E-2</v>
      </c>
      <c r="DA78" s="8">
        <v>4.0403819828890797E-2</v>
      </c>
      <c r="DB78" s="8">
        <v>0.10725059143653599</v>
      </c>
      <c r="DC78" s="8">
        <v>2.13088999353497E-2</v>
      </c>
      <c r="DD78" s="8">
        <v>0.57123971233575899</v>
      </c>
      <c r="DE78" s="8">
        <v>0</v>
      </c>
      <c r="DF78" s="8">
        <v>8.5276578745493506E-3</v>
      </c>
      <c r="DG78" s="8">
        <v>3.1817711844678097E-2</v>
      </c>
      <c r="DH78" s="8">
        <v>4.8217219057313299E-2</v>
      </c>
      <c r="DI78" s="8">
        <v>0.16433507271486</v>
      </c>
      <c r="DJ78" s="8">
        <v>0.18440520532400501</v>
      </c>
      <c r="DK78" s="8">
        <v>0.11170292277431999</v>
      </c>
      <c r="DL78" s="8">
        <v>1.4658618768658E-2</v>
      </c>
      <c r="DM78" s="8">
        <v>0</v>
      </c>
      <c r="DN78" s="8">
        <v>5.7028504659085702E-3</v>
      </c>
      <c r="DO78" s="8">
        <v>0</v>
      </c>
      <c r="DP78" s="8">
        <v>0.14334295324061</v>
      </c>
      <c r="DQ78" s="8">
        <v>0.10028191267922</v>
      </c>
      <c r="DR78" s="8">
        <v>0.18912345551583101</v>
      </c>
      <c r="DS78" s="8">
        <v>8.1043146978696697E-3</v>
      </c>
      <c r="DT78" s="8">
        <v>0.21583450834058099</v>
      </c>
      <c r="DU78" s="8">
        <v>8.2816148597225706E-3</v>
      </c>
      <c r="DV78" s="8">
        <v>0</v>
      </c>
      <c r="DW78" s="8">
        <v>0.198997908220752</v>
      </c>
      <c r="DX78" s="8">
        <v>0.27943485025644899</v>
      </c>
      <c r="DY78" s="8">
        <v>0.25548450767784397</v>
      </c>
      <c r="DZ78" s="8">
        <v>0.54443340116120498</v>
      </c>
      <c r="EA78" s="8">
        <v>0.10327372016842699</v>
      </c>
      <c r="EB78" s="8">
        <v>0</v>
      </c>
      <c r="EC78" s="8">
        <v>6.4004260118229003E-2</v>
      </c>
      <c r="ED78" s="8">
        <v>1.6541681800853001E-2</v>
      </c>
      <c r="EE78" s="8">
        <v>3.4854824123238697E-2</v>
      </c>
      <c r="EF78" s="8">
        <v>0</v>
      </c>
      <c r="EG78" s="8">
        <v>0.116323699434801</v>
      </c>
      <c r="EH78" s="8">
        <v>1.6008295260660999E-2</v>
      </c>
      <c r="EI78" s="8">
        <v>1.2128730264401999E-2</v>
      </c>
      <c r="EJ78" s="8">
        <v>2.2864140684157201E-2</v>
      </c>
      <c r="EK78" s="8">
        <v>3.61356812633154E-2</v>
      </c>
      <c r="EL78" s="8">
        <v>0.29387445619556102</v>
      </c>
      <c r="EM78" s="8">
        <v>8.3264090555044794E-3</v>
      </c>
      <c r="EN78" s="8">
        <v>1.77422581791533E-2</v>
      </c>
      <c r="EO78" s="8">
        <v>0.30376680277019902</v>
      </c>
      <c r="EP78" s="8">
        <v>1.7200211308806501E-2</v>
      </c>
      <c r="EQ78" s="8">
        <v>0.11929171333993099</v>
      </c>
      <c r="ER78" s="8">
        <v>0.37121792922946101</v>
      </c>
      <c r="ES78" s="8">
        <v>2.90093080521278E-2</v>
      </c>
      <c r="ET78" s="8">
        <v>7.9794063240730094E-3</v>
      </c>
      <c r="EU78" s="8">
        <v>3.4095183740729201E-2</v>
      </c>
      <c r="EV78" s="8">
        <v>1.8207600149506901E-2</v>
      </c>
    </row>
    <row r="79" spans="1:152" s="9" customFormat="1" ht="12" customHeight="1">
      <c r="A79" s="8" t="s">
        <v>228</v>
      </c>
      <c r="B79" s="8">
        <v>0.50567949727154304</v>
      </c>
      <c r="C79" s="8">
        <v>0.42290241865727402</v>
      </c>
      <c r="D79" s="8">
        <v>0.343080992175262</v>
      </c>
      <c r="E79" s="8">
        <v>0.45253844072073302</v>
      </c>
      <c r="F79" s="8">
        <v>0.74644134818083197</v>
      </c>
      <c r="G79" s="8">
        <v>0.11020277499912</v>
      </c>
      <c r="H79" s="8">
        <v>0.191585746647323</v>
      </c>
      <c r="I79" s="8">
        <v>3.5803798471668502</v>
      </c>
      <c r="J79" s="8">
        <v>0.53782996328754396</v>
      </c>
      <c r="K79" s="8">
        <v>1.0224916424061501</v>
      </c>
      <c r="L79" s="8">
        <v>0.526643957988156</v>
      </c>
      <c r="M79" s="8">
        <v>1.37050351163443</v>
      </c>
      <c r="N79" s="8">
        <v>0.44258094257722702</v>
      </c>
      <c r="O79" s="8">
        <v>0.26112784775758102</v>
      </c>
      <c r="P79" s="8">
        <v>0.12997805220903</v>
      </c>
      <c r="Q79" s="8">
        <v>0.78532116277162101</v>
      </c>
      <c r="R79" s="8">
        <v>1.11116438534435</v>
      </c>
      <c r="S79" s="8">
        <v>1.6862065803170501</v>
      </c>
      <c r="T79" s="8">
        <v>1.3290452860919799</v>
      </c>
      <c r="U79" s="8">
        <v>0.43453484664120601</v>
      </c>
      <c r="V79" s="8">
        <v>0.29937446475318202</v>
      </c>
      <c r="W79" s="8">
        <v>0.46558138915626701</v>
      </c>
      <c r="X79" s="8">
        <v>2.4439785716874201</v>
      </c>
      <c r="Y79" s="8">
        <v>0.56818722442647096</v>
      </c>
      <c r="Z79" s="8">
        <v>0.62339781658017002</v>
      </c>
      <c r="AA79" s="8">
        <v>0.77708223052029402</v>
      </c>
      <c r="AB79" s="8">
        <v>0.25131410849907398</v>
      </c>
      <c r="AC79" s="8">
        <v>2.39961154186213</v>
      </c>
      <c r="AD79" s="8">
        <v>0.88098679666285895</v>
      </c>
      <c r="AE79" s="8">
        <v>3.35798009860132</v>
      </c>
      <c r="AF79" s="8">
        <v>0.17581453251026899</v>
      </c>
      <c r="AG79" s="8">
        <v>0.57635245227003595</v>
      </c>
      <c r="AH79" s="8">
        <v>0.68482879591618595</v>
      </c>
      <c r="AI79" s="8">
        <v>0.28180542892941102</v>
      </c>
      <c r="AJ79" s="8">
        <v>1.52777646812713</v>
      </c>
      <c r="AK79" s="8">
        <v>3.7602690847662101</v>
      </c>
      <c r="AL79" s="8">
        <v>2.6893873172591598</v>
      </c>
      <c r="AM79" s="8">
        <v>0.425326028151149</v>
      </c>
      <c r="AN79" s="8">
        <v>0.36588177559429502</v>
      </c>
      <c r="AO79" s="8">
        <v>0.23160280168200301</v>
      </c>
      <c r="AP79" s="8">
        <v>0.67584676103810204</v>
      </c>
      <c r="AQ79" s="8">
        <v>0.979708898854174</v>
      </c>
      <c r="AR79" s="8">
        <v>1.1503361568283801</v>
      </c>
      <c r="AS79" s="8">
        <v>0.65787758177456601</v>
      </c>
      <c r="AT79" s="8">
        <v>3.66660818568654</v>
      </c>
      <c r="AU79" s="8">
        <v>0.31455975892551202</v>
      </c>
      <c r="AV79" s="8">
        <v>0.71085447170092297</v>
      </c>
      <c r="AW79" s="8">
        <v>0.40456199098389001</v>
      </c>
      <c r="AX79" s="8">
        <v>0.25760208910115401</v>
      </c>
      <c r="AY79" s="8">
        <v>0.40103688580000801</v>
      </c>
      <c r="AZ79" s="8">
        <v>0.848240649389159</v>
      </c>
      <c r="BA79" s="8">
        <v>0.19423794856971999</v>
      </c>
      <c r="BB79" s="8">
        <v>0.30807092112733597</v>
      </c>
      <c r="BC79" s="8">
        <v>1.11165451231408</v>
      </c>
      <c r="BD79" s="8">
        <v>0.60649813848747902</v>
      </c>
      <c r="BE79" s="8">
        <v>3.5537357964683398</v>
      </c>
      <c r="BF79" s="8">
        <v>0.53766544306480102</v>
      </c>
      <c r="BG79" s="8">
        <v>0.83089282968740397</v>
      </c>
      <c r="BH79" s="8">
        <v>0.36591011232341297</v>
      </c>
      <c r="BI79" s="8">
        <v>0.44952133442831499</v>
      </c>
      <c r="BJ79" s="8">
        <v>1.3875764941602999</v>
      </c>
      <c r="BK79" s="8">
        <v>0.49885090533405801</v>
      </c>
      <c r="BL79" s="8">
        <v>1.09569408483537</v>
      </c>
      <c r="BM79" s="8">
        <v>0.43704402273829002</v>
      </c>
      <c r="BN79" s="8">
        <v>0.31521880904261701</v>
      </c>
      <c r="BO79" s="8">
        <v>0.32584276288118702</v>
      </c>
      <c r="BP79" s="8">
        <v>0.33054194807604498</v>
      </c>
      <c r="BQ79" s="8">
        <v>0.23550651615132601</v>
      </c>
      <c r="BR79" s="8">
        <v>0.73259953745334905</v>
      </c>
      <c r="BS79" s="8">
        <v>1.66034965683172</v>
      </c>
      <c r="BT79" s="8">
        <v>0.47749953930502997</v>
      </c>
      <c r="BU79" s="8">
        <v>0.59823405295643395</v>
      </c>
      <c r="BV79" s="8">
        <v>0.21527507290827499</v>
      </c>
      <c r="BW79" s="8">
        <v>0.80993853302587904</v>
      </c>
      <c r="BX79" s="8">
        <v>0.29339538169013002</v>
      </c>
      <c r="BY79" s="8">
        <v>0.63967980766523003</v>
      </c>
      <c r="BZ79" s="8">
        <v>0.51577765214107496</v>
      </c>
      <c r="CA79" s="8">
        <v>0.60908070028944805</v>
      </c>
      <c r="CB79" s="8">
        <v>0.439957687042072</v>
      </c>
      <c r="CC79" s="8">
        <v>0.39554675468753198</v>
      </c>
      <c r="CD79" s="8">
        <v>0.233352853389486</v>
      </c>
      <c r="CE79" s="8">
        <v>0.28846469964288601</v>
      </c>
      <c r="CF79" s="8">
        <v>0.32452498848592398</v>
      </c>
      <c r="CG79" s="8">
        <v>2.1384103624408</v>
      </c>
      <c r="CH79" s="8">
        <v>2.4159800906623801</v>
      </c>
      <c r="CI79" s="8">
        <v>0.57945292532951598</v>
      </c>
      <c r="CJ79" s="8">
        <v>0.52941810695013203</v>
      </c>
      <c r="CK79" s="8">
        <v>0.37700969530881101</v>
      </c>
      <c r="CL79" s="8">
        <v>0.28733982405182601</v>
      </c>
      <c r="CM79" s="8">
        <v>0.43893683542686801</v>
      </c>
      <c r="CN79" s="8">
        <v>0.42570523030012403</v>
      </c>
      <c r="CO79" s="8">
        <v>0.36580882184554298</v>
      </c>
      <c r="CP79" s="8">
        <v>0.80951213718629</v>
      </c>
      <c r="CQ79" s="8">
        <v>0.54186729349949103</v>
      </c>
      <c r="CR79" s="8">
        <v>0.70798283911218496</v>
      </c>
      <c r="CS79" s="8">
        <v>0.47114983766928697</v>
      </c>
      <c r="CT79" s="8">
        <v>0.411982909576457</v>
      </c>
      <c r="CU79" s="8">
        <v>0.42592455124231399</v>
      </c>
      <c r="CV79" s="8">
        <v>0.35064454145652701</v>
      </c>
      <c r="CW79" s="8">
        <v>0.37427713006284702</v>
      </c>
      <c r="CX79" s="8">
        <v>1.17577274497962</v>
      </c>
      <c r="CY79" s="8">
        <v>0.18418557673077901</v>
      </c>
      <c r="CZ79" s="8">
        <v>0.48197083390625101</v>
      </c>
      <c r="DA79" s="8">
        <v>0.29255829859172</v>
      </c>
      <c r="DB79" s="8">
        <v>1.62743591227802</v>
      </c>
      <c r="DC79" s="8">
        <v>0.28889357012210698</v>
      </c>
      <c r="DD79" s="8">
        <v>0.84804225862382299</v>
      </c>
      <c r="DE79" s="8">
        <v>0.144039690791436</v>
      </c>
      <c r="DF79" s="8">
        <v>0.274752031754534</v>
      </c>
      <c r="DG79" s="8">
        <v>0.27221044732759903</v>
      </c>
      <c r="DH79" s="8">
        <v>0.92235968664201096</v>
      </c>
      <c r="DI79" s="8">
        <v>0.94544063794195798</v>
      </c>
      <c r="DJ79" s="8">
        <v>0.52792939011312601</v>
      </c>
      <c r="DK79" s="8">
        <v>0.63203716550727496</v>
      </c>
      <c r="DL79" s="8">
        <v>0.53303499828447298</v>
      </c>
      <c r="DM79" s="8">
        <v>0.36959606412761797</v>
      </c>
      <c r="DN79" s="8">
        <v>0.60061832268762805</v>
      </c>
      <c r="DO79" s="8">
        <v>0.31098305254164499</v>
      </c>
      <c r="DP79" s="8">
        <v>0.48851920057105702</v>
      </c>
      <c r="DQ79" s="8">
        <v>1.20084838070341</v>
      </c>
      <c r="DR79" s="8">
        <v>0.70230463906707696</v>
      </c>
      <c r="DS79" s="8">
        <v>0.39478964576303299</v>
      </c>
      <c r="DT79" s="8">
        <v>0.74953767350932898</v>
      </c>
      <c r="DU79" s="8">
        <v>0.92648439671300198</v>
      </c>
      <c r="DV79" s="8">
        <v>0.305315656127159</v>
      </c>
      <c r="DW79" s="8">
        <v>0.58487000805071998</v>
      </c>
      <c r="DX79" s="8">
        <v>1.34538874560939</v>
      </c>
      <c r="DY79" s="8">
        <v>0.56952236765286701</v>
      </c>
      <c r="DZ79" s="8">
        <v>1.0683366981457001</v>
      </c>
      <c r="EA79" s="8">
        <v>0.55572809793397804</v>
      </c>
      <c r="EB79" s="8">
        <v>1.2825540100258499</v>
      </c>
      <c r="EC79" s="8">
        <v>0.21943720486371299</v>
      </c>
      <c r="ED79" s="8">
        <v>0.118903834799</v>
      </c>
      <c r="EE79" s="8">
        <v>2.0756658996155299</v>
      </c>
      <c r="EF79" s="8">
        <v>0.36293523173946601</v>
      </c>
      <c r="EG79" s="8">
        <v>1.7046044918345</v>
      </c>
      <c r="EH79" s="8">
        <v>0.20246425231982201</v>
      </c>
      <c r="EI79" s="8">
        <v>1.59852800769855</v>
      </c>
      <c r="EJ79" s="8">
        <v>0.187565979041837</v>
      </c>
      <c r="EK79" s="8">
        <v>0.346668961568453</v>
      </c>
      <c r="EL79" s="8">
        <v>1.2572523815639201</v>
      </c>
      <c r="EM79" s="8">
        <v>0.76155193114250197</v>
      </c>
      <c r="EN79" s="8">
        <v>1.3984872656492899</v>
      </c>
      <c r="EO79" s="8">
        <v>0.88207344484351102</v>
      </c>
      <c r="EP79" s="8">
        <v>1.47871282959784</v>
      </c>
      <c r="EQ79" s="8">
        <v>0.348150285795845</v>
      </c>
      <c r="ER79" s="8">
        <v>0.53282751980533105</v>
      </c>
      <c r="ES79" s="8">
        <v>0.487413151851461</v>
      </c>
      <c r="ET79" s="8">
        <v>0.519885144087187</v>
      </c>
      <c r="EU79" s="8">
        <v>0.26800175867787002</v>
      </c>
      <c r="EV79" s="8">
        <v>0.68447800381747304</v>
      </c>
    </row>
    <row r="80" spans="1:152" s="9" customFormat="1" ht="12" customHeight="1">
      <c r="A80" s="8" t="s">
        <v>229</v>
      </c>
      <c r="B80" s="8">
        <v>5.0551675409369397</v>
      </c>
      <c r="C80" s="8">
        <v>3.9913830473336498</v>
      </c>
      <c r="D80" s="8">
        <v>3.52401972974411</v>
      </c>
      <c r="E80" s="8">
        <v>5.2915491490879401</v>
      </c>
      <c r="F80" s="8">
        <v>4.3160384910734599</v>
      </c>
      <c r="G80" s="8">
        <v>5.9243466731487304</v>
      </c>
      <c r="H80" s="8">
        <v>4.5157598004451804</v>
      </c>
      <c r="I80" s="8">
        <v>3.8495130889978002</v>
      </c>
      <c r="J80" s="8">
        <v>4.45774498553825</v>
      </c>
      <c r="K80" s="8">
        <v>4.36161731730569</v>
      </c>
      <c r="L80" s="8">
        <v>1.7741824242609301</v>
      </c>
      <c r="M80" s="8">
        <v>3.3671953431783699</v>
      </c>
      <c r="N80" s="8">
        <v>2.8959595666720399</v>
      </c>
      <c r="O80" s="8">
        <v>3.6387116176353498</v>
      </c>
      <c r="P80" s="8">
        <v>3.2914823735707102</v>
      </c>
      <c r="Q80" s="8">
        <v>4.1839660517012902</v>
      </c>
      <c r="R80" s="8">
        <v>4.2926268043593199</v>
      </c>
      <c r="S80" s="8">
        <v>3.8033466080076899</v>
      </c>
      <c r="T80" s="8">
        <v>5.7567551997881301</v>
      </c>
      <c r="U80" s="8">
        <v>5.1150717795361302</v>
      </c>
      <c r="V80" s="8">
        <v>4.8284605649073402</v>
      </c>
      <c r="W80" s="8">
        <v>1.48850879431188</v>
      </c>
      <c r="X80" s="8">
        <v>5.2654056032326997</v>
      </c>
      <c r="Y80" s="8">
        <v>5.0360720512896098</v>
      </c>
      <c r="Z80" s="8">
        <v>3.5541643108279999</v>
      </c>
      <c r="AA80" s="8">
        <v>4.9742814792919701</v>
      </c>
      <c r="AB80" s="8">
        <v>2.46022333465308</v>
      </c>
      <c r="AC80" s="8">
        <v>3.8338748065007402</v>
      </c>
      <c r="AD80" s="8">
        <v>6.4855270110997196</v>
      </c>
      <c r="AE80" s="8">
        <v>4.8863904608244102</v>
      </c>
      <c r="AF80" s="8">
        <v>3.9694028297730299</v>
      </c>
      <c r="AG80" s="8">
        <v>4.6003915010261096</v>
      </c>
      <c r="AH80" s="8">
        <v>3.6734542791369198</v>
      </c>
      <c r="AI80" s="8">
        <v>3.5024338761423199</v>
      </c>
      <c r="AJ80" s="8">
        <v>2.85252274801798</v>
      </c>
      <c r="AK80" s="8">
        <v>3.67699771843527</v>
      </c>
      <c r="AL80" s="8">
        <v>4.0370812751386902</v>
      </c>
      <c r="AM80" s="8">
        <v>3.9375461682090398</v>
      </c>
      <c r="AN80" s="8">
        <v>5.9624946565457098</v>
      </c>
      <c r="AO80" s="8">
        <v>0.95307640954727502</v>
      </c>
      <c r="AP80" s="8">
        <v>2.1971781309478802</v>
      </c>
      <c r="AQ80" s="8">
        <v>2.0471861603394701</v>
      </c>
      <c r="AR80" s="8">
        <v>4.55877953604731</v>
      </c>
      <c r="AS80" s="8">
        <v>2.0979686539795601</v>
      </c>
      <c r="AT80" s="8">
        <v>4.8891049392028396</v>
      </c>
      <c r="AU80" s="8">
        <v>5.1300832629889603</v>
      </c>
      <c r="AV80" s="8">
        <v>3.7188887110625699</v>
      </c>
      <c r="AW80" s="8">
        <v>4.08183484928729</v>
      </c>
      <c r="AX80" s="8">
        <v>4.7698907804717896</v>
      </c>
      <c r="AY80" s="8">
        <v>3.5920628183046501</v>
      </c>
      <c r="AZ80" s="8">
        <v>3.7693899029303402</v>
      </c>
      <c r="BA80" s="8">
        <v>3.5707963627922501</v>
      </c>
      <c r="BB80" s="8">
        <v>2.81408429574785</v>
      </c>
      <c r="BC80" s="8">
        <v>5.1750006286352201</v>
      </c>
      <c r="BD80" s="8">
        <v>4.6009418676067897</v>
      </c>
      <c r="BE80" s="8">
        <v>4.1788319651363697</v>
      </c>
      <c r="BF80" s="8">
        <v>4.8324807923133699</v>
      </c>
      <c r="BG80" s="8">
        <v>4.1779006749480496</v>
      </c>
      <c r="BH80" s="8">
        <v>0.46174311387620398</v>
      </c>
      <c r="BI80" s="8">
        <v>5.11852363360389</v>
      </c>
      <c r="BJ80" s="8">
        <v>3.3162803563640999</v>
      </c>
      <c r="BK80" s="8">
        <v>2.8535664636636602</v>
      </c>
      <c r="BL80" s="8">
        <v>4.4899963987592004</v>
      </c>
      <c r="BM80" s="8">
        <v>4.0270883672197897</v>
      </c>
      <c r="BN80" s="8">
        <v>2.5042027595743699</v>
      </c>
      <c r="BO80" s="8">
        <v>1.4073063766718299</v>
      </c>
      <c r="BP80" s="8">
        <v>3.7537290967628398</v>
      </c>
      <c r="BQ80" s="8">
        <v>3.6691998160640402</v>
      </c>
      <c r="BR80" s="8">
        <v>5.2728944442371803</v>
      </c>
      <c r="BS80" s="8">
        <v>3.4113397407343302</v>
      </c>
      <c r="BT80" s="8">
        <v>4.2082560345111597</v>
      </c>
      <c r="BU80" s="8">
        <v>4.5192063619545602</v>
      </c>
      <c r="BV80" s="8">
        <v>3.8059917777313199</v>
      </c>
      <c r="BW80" s="8">
        <v>5.59389264278881</v>
      </c>
      <c r="BX80" s="8">
        <v>1.26258631705999</v>
      </c>
      <c r="BY80" s="8">
        <v>4.6526828900641899</v>
      </c>
      <c r="BZ80" s="8">
        <v>4.2131976392531998</v>
      </c>
      <c r="CA80" s="8">
        <v>1.16647495881513</v>
      </c>
      <c r="CB80" s="8">
        <v>4.2620501373119204</v>
      </c>
      <c r="CC80" s="8">
        <v>3.3097758239945199</v>
      </c>
      <c r="CD80" s="8">
        <v>4.6198717538624203</v>
      </c>
      <c r="CE80" s="8">
        <v>3.1357584902597302</v>
      </c>
      <c r="CF80" s="8">
        <v>3.84749495860948</v>
      </c>
      <c r="CG80" s="8">
        <v>4.8715169826667299</v>
      </c>
      <c r="CH80" s="8">
        <v>4.9742275633382302</v>
      </c>
      <c r="CI80" s="8">
        <v>4.0389302645364298</v>
      </c>
      <c r="CJ80" s="8">
        <v>3.7313073706997701</v>
      </c>
      <c r="CK80" s="8">
        <v>6.2641272164036801</v>
      </c>
      <c r="CL80" s="8">
        <v>4.2320552453551796</v>
      </c>
      <c r="CM80" s="8">
        <v>5.7024142747194304</v>
      </c>
      <c r="CN80" s="8">
        <v>4.6738062566452898</v>
      </c>
      <c r="CO80" s="8">
        <v>1.5802749589685601</v>
      </c>
      <c r="CP80" s="8">
        <v>4.3241166322840101</v>
      </c>
      <c r="CQ80" s="8">
        <v>4.3294641006954997</v>
      </c>
      <c r="CR80" s="8">
        <v>3.5503983203519298</v>
      </c>
      <c r="CS80" s="8">
        <v>0.95101449503137703</v>
      </c>
      <c r="CT80" s="8">
        <v>5.8097629045985304</v>
      </c>
      <c r="CU80" s="8">
        <v>2.3626891716001199</v>
      </c>
      <c r="CV80" s="8">
        <v>3.7651076276006199</v>
      </c>
      <c r="CW80" s="8">
        <v>4.5698088362682103</v>
      </c>
      <c r="CX80" s="8">
        <v>4.1965042616224997</v>
      </c>
      <c r="CY80" s="8">
        <v>4.62796939002952</v>
      </c>
      <c r="CZ80" s="8">
        <v>3.8958823924097401</v>
      </c>
      <c r="DA80" s="8">
        <v>5.2589383511197703</v>
      </c>
      <c r="DB80" s="8">
        <v>1.10979900163458</v>
      </c>
      <c r="DC80" s="8">
        <v>3.0956511429829501</v>
      </c>
      <c r="DD80" s="8">
        <v>3.4685392384290701</v>
      </c>
      <c r="DE80" s="8">
        <v>3.72822912785653</v>
      </c>
      <c r="DF80" s="8">
        <v>3.7029603902678301</v>
      </c>
      <c r="DG80" s="8">
        <v>4.4296941049293599</v>
      </c>
      <c r="DH80" s="8">
        <v>4.4941251572792602</v>
      </c>
      <c r="DI80" s="8">
        <v>3.3839170601981898</v>
      </c>
      <c r="DJ80" s="8">
        <v>4.6865103419414602</v>
      </c>
      <c r="DK80" s="8">
        <v>4.0720527548679399</v>
      </c>
      <c r="DL80" s="8">
        <v>5.2358001147672599</v>
      </c>
      <c r="DM80" s="8">
        <v>4.2524853860662803</v>
      </c>
      <c r="DN80" s="8">
        <v>1.38085144260781</v>
      </c>
      <c r="DO80" s="8">
        <v>3.0363657175035899</v>
      </c>
      <c r="DP80" s="8">
        <v>3.5634957473351099</v>
      </c>
      <c r="DQ80" s="8">
        <v>4.7049582905708096</v>
      </c>
      <c r="DR80" s="8">
        <v>4.2009722215744203</v>
      </c>
      <c r="DS80" s="8">
        <v>4.57558020061634</v>
      </c>
      <c r="DT80" s="8">
        <v>4.7013005501277902</v>
      </c>
      <c r="DU80" s="8">
        <v>3.4479548449933199</v>
      </c>
      <c r="DV80" s="8">
        <v>2.6498054880959598</v>
      </c>
      <c r="DW80" s="8">
        <v>0.60665584607245804</v>
      </c>
      <c r="DX80" s="8">
        <v>3.8516553207122501</v>
      </c>
      <c r="DY80" s="8">
        <v>2.8002144873260701</v>
      </c>
      <c r="DZ80" s="8">
        <v>3.9863419988416502</v>
      </c>
      <c r="EA80" s="8">
        <v>0.59341294882167905</v>
      </c>
      <c r="EB80" s="8">
        <v>4.91670503181735</v>
      </c>
      <c r="EC80" s="8">
        <v>1.9700999075027701</v>
      </c>
      <c r="ED80" s="8">
        <v>3.9271295392191998</v>
      </c>
      <c r="EE80" s="8">
        <v>5.0328024381155299</v>
      </c>
      <c r="EF80" s="8">
        <v>4.9217984600518401</v>
      </c>
      <c r="EG80" s="8">
        <v>3.4809403645103201</v>
      </c>
      <c r="EH80" s="8">
        <v>5.2116246177218803</v>
      </c>
      <c r="EI80" s="8">
        <v>1.9368358504975101</v>
      </c>
      <c r="EJ80" s="8">
        <v>5.0293724467230296</v>
      </c>
      <c r="EK80" s="8">
        <v>5.5647399687485999</v>
      </c>
      <c r="EL80" s="8">
        <v>3.3142101143432301</v>
      </c>
      <c r="EM80" s="8">
        <v>3.8454636336666699</v>
      </c>
      <c r="EN80" s="8">
        <v>3.5388837847576502</v>
      </c>
      <c r="EO80" s="8">
        <v>3.4207629467718998</v>
      </c>
      <c r="EP80" s="8">
        <v>5.6832377177251896</v>
      </c>
      <c r="EQ80" s="8">
        <v>2.7468303199832702</v>
      </c>
      <c r="ER80" s="8">
        <v>4.3245882220684599</v>
      </c>
      <c r="ES80" s="8">
        <v>5.4200560454641096</v>
      </c>
      <c r="ET80" s="8">
        <v>4.1707771632296202</v>
      </c>
      <c r="EU80" s="8">
        <v>3.0802404559674601</v>
      </c>
      <c r="EV80" s="8">
        <v>1.6979392517151699</v>
      </c>
    </row>
    <row r="81" spans="1:152" s="9" customFormat="1" ht="12" customHeight="1">
      <c r="A81" s="8" t="s">
        <v>230</v>
      </c>
      <c r="B81" s="8">
        <v>5.00709995333425</v>
      </c>
      <c r="C81" s="8">
        <v>4.3814310640192096</v>
      </c>
      <c r="D81" s="8">
        <v>3.8794017329014601</v>
      </c>
      <c r="E81" s="8">
        <v>4.7790637945885202</v>
      </c>
      <c r="F81" s="8">
        <v>5.3868716398517398</v>
      </c>
      <c r="G81" s="8">
        <v>4.5174119943747897</v>
      </c>
      <c r="H81" s="8">
        <v>4.2439925395715203</v>
      </c>
      <c r="I81" s="8">
        <v>3.4444868199123801</v>
      </c>
      <c r="J81" s="8">
        <v>4.4146862837635998</v>
      </c>
      <c r="K81" s="8">
        <v>5.1545134648331103</v>
      </c>
      <c r="L81" s="8">
        <v>3.95045991944153</v>
      </c>
      <c r="M81" s="8">
        <v>4.2186149830350397</v>
      </c>
      <c r="N81" s="8">
        <v>3.7870840172723299</v>
      </c>
      <c r="O81" s="8">
        <v>4.7513606563765798</v>
      </c>
      <c r="P81" s="8">
        <v>4.7820165915392501</v>
      </c>
      <c r="Q81" s="8">
        <v>3.9802436638755601</v>
      </c>
      <c r="R81" s="8">
        <v>4.0084236465692999</v>
      </c>
      <c r="S81" s="8">
        <v>3.7888498105972102</v>
      </c>
      <c r="T81" s="8">
        <v>4.2112256329573601</v>
      </c>
      <c r="U81" s="8">
        <v>4.5841926209544503</v>
      </c>
      <c r="V81" s="8">
        <v>4.9703179412680099</v>
      </c>
      <c r="W81" s="8">
        <v>3.83103750663882</v>
      </c>
      <c r="X81" s="8">
        <v>4.7443145423970297</v>
      </c>
      <c r="Y81" s="8">
        <v>3.9746614111941998</v>
      </c>
      <c r="Z81" s="8">
        <v>3.88596460242346</v>
      </c>
      <c r="AA81" s="8">
        <v>5.4010689033709598</v>
      </c>
      <c r="AB81" s="8">
        <v>4.1185444872308796</v>
      </c>
      <c r="AC81" s="8">
        <v>4.9991266573032904</v>
      </c>
      <c r="AD81" s="8">
        <v>3.7788120664447802</v>
      </c>
      <c r="AE81" s="8">
        <v>4.6114755850218296</v>
      </c>
      <c r="AF81" s="8">
        <v>4.5175560200807796</v>
      </c>
      <c r="AG81" s="8">
        <v>4.2737706872702503</v>
      </c>
      <c r="AH81" s="8">
        <v>3.68583164140143</v>
      </c>
      <c r="AI81" s="8">
        <v>2.8176955733520002</v>
      </c>
      <c r="AJ81" s="8">
        <v>4.0441913844273101</v>
      </c>
      <c r="AK81" s="8">
        <v>4.8677034881499104</v>
      </c>
      <c r="AL81" s="8">
        <v>5.1126263062788704</v>
      </c>
      <c r="AM81" s="8">
        <v>4.0753314505596396</v>
      </c>
      <c r="AN81" s="8">
        <v>4.8629402517014597</v>
      </c>
      <c r="AO81" s="8">
        <v>4.5474412972223801</v>
      </c>
      <c r="AP81" s="8">
        <v>4.0329979396884701</v>
      </c>
      <c r="AQ81" s="8">
        <v>4.2351389876153398</v>
      </c>
      <c r="AR81" s="8">
        <v>4.13271474800246</v>
      </c>
      <c r="AS81" s="8">
        <v>3.8822488813604101</v>
      </c>
      <c r="AT81" s="8">
        <v>3.34935801812192</v>
      </c>
      <c r="AU81" s="8">
        <v>4.4929160285420204</v>
      </c>
      <c r="AV81" s="8">
        <v>4.7223553595223304</v>
      </c>
      <c r="AW81" s="8">
        <v>4.3720217969522501</v>
      </c>
      <c r="AX81" s="8">
        <v>3.7226104824463699</v>
      </c>
      <c r="AY81" s="8">
        <v>4.1529677992802201</v>
      </c>
      <c r="AZ81" s="8">
        <v>4.3809526267105197</v>
      </c>
      <c r="BA81" s="8">
        <v>3.8327808365619198</v>
      </c>
      <c r="BB81" s="8">
        <v>4.3713792538601197</v>
      </c>
      <c r="BC81" s="8">
        <v>4.2315283897976501</v>
      </c>
      <c r="BD81" s="8">
        <v>3.1933512086684201</v>
      </c>
      <c r="BE81" s="8">
        <v>3.94500144194128</v>
      </c>
      <c r="BF81" s="8">
        <v>4.0277537381354902</v>
      </c>
      <c r="BG81" s="8">
        <v>3.9010975599533699</v>
      </c>
      <c r="BH81" s="8">
        <v>3.6640661920695701</v>
      </c>
      <c r="BI81" s="8">
        <v>4.5885574882243203</v>
      </c>
      <c r="BJ81" s="8">
        <v>4.07239283207673</v>
      </c>
      <c r="BK81" s="8">
        <v>3.19792843178291</v>
      </c>
      <c r="BL81" s="8">
        <v>4.1450659026354097</v>
      </c>
      <c r="BM81" s="8">
        <v>4.3661740540986402</v>
      </c>
      <c r="BN81" s="8">
        <v>3.9356807204751898</v>
      </c>
      <c r="BO81" s="8">
        <v>4.3835490087265203</v>
      </c>
      <c r="BP81" s="8">
        <v>3.48520403614951</v>
      </c>
      <c r="BQ81" s="8">
        <v>4.3179333908187401</v>
      </c>
      <c r="BR81" s="8">
        <v>3.2429669170287001</v>
      </c>
      <c r="BS81" s="8">
        <v>3.8770225957276598</v>
      </c>
      <c r="BT81" s="8">
        <v>4.3331496512236001</v>
      </c>
      <c r="BU81" s="8">
        <v>4.2204591388375103</v>
      </c>
      <c r="BV81" s="8">
        <v>4.3375894262663897</v>
      </c>
      <c r="BW81" s="8">
        <v>4.3627932211906497</v>
      </c>
      <c r="BX81" s="8">
        <v>3.6232690536118701</v>
      </c>
      <c r="BY81" s="8">
        <v>4.3269639774485897</v>
      </c>
      <c r="BZ81" s="8">
        <v>4.28084141680774</v>
      </c>
      <c r="CA81" s="8">
        <v>4.0091743687291403</v>
      </c>
      <c r="CB81" s="8">
        <v>4.1716294498448399</v>
      </c>
      <c r="CC81" s="8">
        <v>4.6153435577727899</v>
      </c>
      <c r="CD81" s="8">
        <v>4.3639600017701303</v>
      </c>
      <c r="CE81" s="8">
        <v>4.3860359664348003</v>
      </c>
      <c r="CF81" s="8">
        <v>4.1649716453721002</v>
      </c>
      <c r="CG81" s="8">
        <v>4.1958377666714703</v>
      </c>
      <c r="CH81" s="8">
        <v>4.8589888573464597</v>
      </c>
      <c r="CI81" s="8">
        <v>4.4324026343155003</v>
      </c>
      <c r="CJ81" s="8">
        <v>4.4240745312280803</v>
      </c>
      <c r="CK81" s="8">
        <v>4.89387483745731</v>
      </c>
      <c r="CL81" s="8">
        <v>4.3476085114075103</v>
      </c>
      <c r="CM81" s="8">
        <v>4.0750302016750899</v>
      </c>
      <c r="CN81" s="8">
        <v>4.2766543903808003</v>
      </c>
      <c r="CO81" s="8">
        <v>3.9150841116128601</v>
      </c>
      <c r="CP81" s="8">
        <v>4.1270543087912204</v>
      </c>
      <c r="CQ81" s="8">
        <v>3.9676248428079401</v>
      </c>
      <c r="CR81" s="8">
        <v>4.4272144051907096</v>
      </c>
      <c r="CS81" s="8">
        <v>3.2087690820767101</v>
      </c>
      <c r="CT81" s="8">
        <v>5.6113348416127797</v>
      </c>
      <c r="CU81" s="8">
        <v>3.4570753150446998</v>
      </c>
      <c r="CV81" s="8">
        <v>4.6330320481011196</v>
      </c>
      <c r="CW81" s="8">
        <v>4.3769013042789897</v>
      </c>
      <c r="CX81" s="8">
        <v>3.9819752298623099</v>
      </c>
      <c r="CY81" s="8">
        <v>4.0840435763932499</v>
      </c>
      <c r="CZ81" s="8">
        <v>4.2674309390776699</v>
      </c>
      <c r="DA81" s="8">
        <v>4.1137890527719501</v>
      </c>
      <c r="DB81" s="8">
        <v>3.8454895949422698</v>
      </c>
      <c r="DC81" s="8">
        <v>4.3511312887273998</v>
      </c>
      <c r="DD81" s="8">
        <v>4.0805308136162397</v>
      </c>
      <c r="DE81" s="8">
        <v>3.8517540949618398</v>
      </c>
      <c r="DF81" s="8">
        <v>4.4551674704913298</v>
      </c>
      <c r="DG81" s="8">
        <v>4.0570030590877799</v>
      </c>
      <c r="DH81" s="8">
        <v>4.3286063346602504</v>
      </c>
      <c r="DI81" s="8">
        <v>4.5302870974308904</v>
      </c>
      <c r="DJ81" s="8">
        <v>4.3330127121560302</v>
      </c>
      <c r="DK81" s="8">
        <v>4.2990434548209402</v>
      </c>
      <c r="DL81" s="8">
        <v>4.3203408191597203</v>
      </c>
      <c r="DM81" s="8">
        <v>3.95690886782244</v>
      </c>
      <c r="DN81" s="8">
        <v>3.1451466245579902</v>
      </c>
      <c r="DO81" s="8">
        <v>3.2124776458598898</v>
      </c>
      <c r="DP81" s="8">
        <v>3.9708961328585</v>
      </c>
      <c r="DQ81" s="8">
        <v>3.59274779547412</v>
      </c>
      <c r="DR81" s="8">
        <v>3.9551294981856402</v>
      </c>
      <c r="DS81" s="8">
        <v>4.5032368605988298</v>
      </c>
      <c r="DT81" s="8">
        <v>4.6009289223417396</v>
      </c>
      <c r="DU81" s="8">
        <v>5.4729961760177703</v>
      </c>
      <c r="DV81" s="8">
        <v>3.9224348529504498</v>
      </c>
      <c r="DW81" s="8">
        <v>4.4806878049516596</v>
      </c>
      <c r="DX81" s="8">
        <v>3.7515351442532401</v>
      </c>
      <c r="DY81" s="8">
        <v>4.1673774020309899</v>
      </c>
      <c r="DZ81" s="8">
        <v>4.05688529890406</v>
      </c>
      <c r="EA81" s="8">
        <v>4.4567367362831103</v>
      </c>
      <c r="EB81" s="8">
        <v>4.6692171524603197</v>
      </c>
      <c r="EC81" s="8">
        <v>4.55404813109475</v>
      </c>
      <c r="ED81" s="8">
        <v>3.5956497411966901</v>
      </c>
      <c r="EE81" s="8">
        <v>4.1878429128086001</v>
      </c>
      <c r="EF81" s="8">
        <v>4.5940450427038302</v>
      </c>
      <c r="EG81" s="8">
        <v>4.4834446016921401</v>
      </c>
      <c r="EH81" s="8">
        <v>5.0356582890650001</v>
      </c>
      <c r="EI81" s="8">
        <v>3.43814159632023</v>
      </c>
      <c r="EJ81" s="8">
        <v>4.6959293511091502</v>
      </c>
      <c r="EK81" s="8">
        <v>4.22277429225639</v>
      </c>
      <c r="EL81" s="8">
        <v>3.90946472904356</v>
      </c>
      <c r="EM81" s="8">
        <v>4.7694878470079098</v>
      </c>
      <c r="EN81" s="8">
        <v>3.60804644160608</v>
      </c>
      <c r="EO81" s="8">
        <v>4.0384536744030202</v>
      </c>
      <c r="EP81" s="8">
        <v>4.1323544559362997</v>
      </c>
      <c r="EQ81" s="8">
        <v>4.02352342945386</v>
      </c>
      <c r="ER81" s="8">
        <v>3.8163185028439601</v>
      </c>
      <c r="ES81" s="8">
        <v>5.2746139721973897</v>
      </c>
      <c r="ET81" s="8">
        <v>4.3355507443732799</v>
      </c>
      <c r="EU81" s="8">
        <v>3.5161870692599999</v>
      </c>
      <c r="EV81" s="8">
        <v>3.2793163441969502</v>
      </c>
    </row>
    <row r="82" spans="1:152" s="9" customFormat="1" ht="12" customHeight="1">
      <c r="A82" s="8" t="s">
        <v>231</v>
      </c>
      <c r="B82" s="8">
        <v>3.47477337556121</v>
      </c>
      <c r="C82" s="8">
        <v>3.71352878242319</v>
      </c>
      <c r="D82" s="8">
        <v>4.5628641410833497</v>
      </c>
      <c r="E82" s="8">
        <v>3.2193675657226102</v>
      </c>
      <c r="F82" s="8">
        <v>3.3444119244557902</v>
      </c>
      <c r="G82" s="8">
        <v>3.6439083226609399</v>
      </c>
      <c r="H82" s="8">
        <v>3.6155868722124702</v>
      </c>
      <c r="I82" s="8">
        <v>3.8665251093124402</v>
      </c>
      <c r="J82" s="8">
        <v>3.8294734918206101</v>
      </c>
      <c r="K82" s="8">
        <v>3.7074001766430902</v>
      </c>
      <c r="L82" s="8">
        <v>3.2734547279438901</v>
      </c>
      <c r="M82" s="8">
        <v>3.35235973185952</v>
      </c>
      <c r="N82" s="8">
        <v>4.4542693241064404</v>
      </c>
      <c r="O82" s="8">
        <v>4.1070442369125004</v>
      </c>
      <c r="P82" s="8">
        <v>3.2064218320549802</v>
      </c>
      <c r="Q82" s="8">
        <v>4.5903846676424296</v>
      </c>
      <c r="R82" s="8">
        <v>4.0213600203488404</v>
      </c>
      <c r="S82" s="8">
        <v>3.78710615036794</v>
      </c>
      <c r="T82" s="8">
        <v>3.34456781118327</v>
      </c>
      <c r="U82" s="8">
        <v>3.44785461658598</v>
      </c>
      <c r="V82" s="8">
        <v>2.9465570229103899</v>
      </c>
      <c r="W82" s="8">
        <v>4.4386138819635104</v>
      </c>
      <c r="X82" s="8">
        <v>3.9201646276110398</v>
      </c>
      <c r="Y82" s="8">
        <v>4.7737551249845502</v>
      </c>
      <c r="Z82" s="8">
        <v>4.8397446719865602</v>
      </c>
      <c r="AA82" s="8">
        <v>3.77916190080883</v>
      </c>
      <c r="AB82" s="8">
        <v>4.5469107116276701</v>
      </c>
      <c r="AC82" s="8">
        <v>3.5874977401861998</v>
      </c>
      <c r="AD82" s="8">
        <v>3.8537815957853598</v>
      </c>
      <c r="AE82" s="8">
        <v>3.6030652617307002</v>
      </c>
      <c r="AF82" s="8">
        <v>3.2536027949861999</v>
      </c>
      <c r="AG82" s="8">
        <v>4.44525349897875</v>
      </c>
      <c r="AH82" s="8">
        <v>4.2602684074096704</v>
      </c>
      <c r="AI82" s="8">
        <v>3.68277017296667</v>
      </c>
      <c r="AJ82" s="8">
        <v>3.6611530953920499</v>
      </c>
      <c r="AK82" s="8">
        <v>3.6047075183458901</v>
      </c>
      <c r="AL82" s="8">
        <v>3.4826726795681302</v>
      </c>
      <c r="AM82" s="8">
        <v>5.5742813045864601</v>
      </c>
      <c r="AN82" s="8">
        <v>4.2972078970904501</v>
      </c>
      <c r="AO82" s="8">
        <v>3.55363231523107</v>
      </c>
      <c r="AP82" s="8">
        <v>3.2307570788689302</v>
      </c>
      <c r="AQ82" s="8">
        <v>3.25304280529082</v>
      </c>
      <c r="AR82" s="8">
        <v>4.9952080516271096</v>
      </c>
      <c r="AS82" s="8">
        <v>2.9370383531957298</v>
      </c>
      <c r="AT82" s="8">
        <v>4.9944474330345301</v>
      </c>
      <c r="AU82" s="8">
        <v>3.23472423770506</v>
      </c>
      <c r="AV82" s="8">
        <v>3.7352295897405901</v>
      </c>
      <c r="AW82" s="8">
        <v>3.5351023989156598</v>
      </c>
      <c r="AX82" s="8">
        <v>4.5652840080579802</v>
      </c>
      <c r="AY82" s="8">
        <v>3.3942816627232602</v>
      </c>
      <c r="AZ82" s="8">
        <v>3.72252696873195</v>
      </c>
      <c r="BA82" s="8">
        <v>4.3773574807206401</v>
      </c>
      <c r="BB82" s="8">
        <v>3.92357146219803</v>
      </c>
      <c r="BC82" s="8">
        <v>4.0174974358917801</v>
      </c>
      <c r="BD82" s="8">
        <v>4.2265269733677604</v>
      </c>
      <c r="BE82" s="8">
        <v>3.4175252080713499</v>
      </c>
      <c r="BF82" s="8">
        <v>4.1879208172764599</v>
      </c>
      <c r="BG82" s="8">
        <v>4.0728201314477701</v>
      </c>
      <c r="BH82" s="8">
        <v>3.2065488814260799</v>
      </c>
      <c r="BI82" s="8">
        <v>4.2998577204690998</v>
      </c>
      <c r="BJ82" s="8">
        <v>3.4214611484986301</v>
      </c>
      <c r="BK82" s="8">
        <v>5.0624132061061697</v>
      </c>
      <c r="BL82" s="8">
        <v>4.3210703166313804</v>
      </c>
      <c r="BM82" s="8">
        <v>3.4197704946477998</v>
      </c>
      <c r="BN82" s="8">
        <v>3.1547793070145298</v>
      </c>
      <c r="BO82" s="8">
        <v>4.0608511880279901</v>
      </c>
      <c r="BP82" s="8">
        <v>4.4948357337922697</v>
      </c>
      <c r="BQ82" s="8">
        <v>5.25949028098767</v>
      </c>
      <c r="BR82" s="8">
        <v>3.59714143357703</v>
      </c>
      <c r="BS82" s="8">
        <v>4.6381086473929596</v>
      </c>
      <c r="BT82" s="8">
        <v>4.6513983117101496</v>
      </c>
      <c r="BU82" s="8">
        <v>3.3242445521328099</v>
      </c>
      <c r="BV82" s="8">
        <v>4.0175432030528704</v>
      </c>
      <c r="BW82" s="8">
        <v>3.9950775858710599</v>
      </c>
      <c r="BX82" s="8">
        <v>3.7477441735929</v>
      </c>
      <c r="BY82" s="8">
        <v>3.9027204434507499</v>
      </c>
      <c r="BZ82" s="8">
        <v>4.5751972501087099</v>
      </c>
      <c r="CA82" s="8">
        <v>3.7062756419088601</v>
      </c>
      <c r="CB82" s="8">
        <v>5.0261428991026902</v>
      </c>
      <c r="CC82" s="8">
        <v>5.09450590699696</v>
      </c>
      <c r="CD82" s="8">
        <v>3.4823329525478601</v>
      </c>
      <c r="CE82" s="8">
        <v>3.70022632537759</v>
      </c>
      <c r="CF82" s="8">
        <v>3.68983793650137</v>
      </c>
      <c r="CG82" s="8">
        <v>4.1239723341323096</v>
      </c>
      <c r="CH82" s="8">
        <v>3.5984923823027</v>
      </c>
      <c r="CI82" s="8">
        <v>4.0118482182388</v>
      </c>
      <c r="CJ82" s="8">
        <v>4.2494014192582297</v>
      </c>
      <c r="CK82" s="8">
        <v>4.1959875029074203</v>
      </c>
      <c r="CL82" s="8">
        <v>3.4556884180899101</v>
      </c>
      <c r="CM82" s="8">
        <v>3.9022557348870102</v>
      </c>
      <c r="CN82" s="8">
        <v>4.5238646295056304</v>
      </c>
      <c r="CO82" s="8">
        <v>3.3951024977164299</v>
      </c>
      <c r="CP82" s="8">
        <v>3.8083692256154702</v>
      </c>
      <c r="CQ82" s="8">
        <v>5.0196194974049098</v>
      </c>
      <c r="CR82" s="8">
        <v>3.6604398619985701</v>
      </c>
      <c r="CS82" s="8">
        <v>3.2101964141485002</v>
      </c>
      <c r="CT82" s="8">
        <v>3.51614084133996</v>
      </c>
      <c r="CU82" s="8">
        <v>4.7402119680867703</v>
      </c>
      <c r="CV82" s="8">
        <v>3.9129093348090298</v>
      </c>
      <c r="CW82" s="8">
        <v>3.4624785896249599</v>
      </c>
      <c r="CX82" s="8">
        <v>3.3769987791874398</v>
      </c>
      <c r="CY82" s="8">
        <v>5.4876226157466297</v>
      </c>
      <c r="CZ82" s="8">
        <v>5.2206933073441197</v>
      </c>
      <c r="DA82" s="8">
        <v>4.0419647437204196</v>
      </c>
      <c r="DB82" s="8">
        <v>2.9945862937307801</v>
      </c>
      <c r="DC82" s="8">
        <v>4.9248230014668897</v>
      </c>
      <c r="DD82" s="8">
        <v>3.6038177038618699</v>
      </c>
      <c r="DE82" s="8">
        <v>4.6254242527661296</v>
      </c>
      <c r="DF82" s="8">
        <v>3.51551195769084</v>
      </c>
      <c r="DG82" s="8">
        <v>3.5002830438311401</v>
      </c>
      <c r="DH82" s="8">
        <v>4.3512879457508404</v>
      </c>
      <c r="DI82" s="8">
        <v>4.0468078282549902</v>
      </c>
      <c r="DJ82" s="8">
        <v>3.8063019140477401</v>
      </c>
      <c r="DK82" s="8">
        <v>3.53020998212802</v>
      </c>
      <c r="DL82" s="8">
        <v>4.2802488409226802</v>
      </c>
      <c r="DM82" s="8">
        <v>4.5653482626994304</v>
      </c>
      <c r="DN82" s="8">
        <v>3.5378215273589499</v>
      </c>
      <c r="DO82" s="8">
        <v>3.75320543936841</v>
      </c>
      <c r="DP82" s="8">
        <v>3.8807334164372098</v>
      </c>
      <c r="DQ82" s="8">
        <v>3.8857797967122498</v>
      </c>
      <c r="DR82" s="8">
        <v>4.1871746561802103</v>
      </c>
      <c r="DS82" s="8">
        <v>3.4079705979308001</v>
      </c>
      <c r="DT82" s="8">
        <v>3.7564285122684899</v>
      </c>
      <c r="DU82" s="8">
        <v>4.0439702410929899</v>
      </c>
      <c r="DV82" s="8">
        <v>4.3799083797373504</v>
      </c>
      <c r="DW82" s="8">
        <v>3.00337929627573</v>
      </c>
      <c r="DX82" s="8">
        <v>4.4989300476787903</v>
      </c>
      <c r="DY82" s="8">
        <v>3.5119091926082402</v>
      </c>
      <c r="DZ82" s="8">
        <v>4.6443044835369198</v>
      </c>
      <c r="EA82" s="8">
        <v>3.5470978840372198</v>
      </c>
      <c r="EB82" s="8">
        <v>4.0230808116922496</v>
      </c>
      <c r="EC82" s="8">
        <v>4.0016759735461296</v>
      </c>
      <c r="ED82" s="8">
        <v>3.00896962478555</v>
      </c>
      <c r="EE82" s="8">
        <v>3.7671279944770899</v>
      </c>
      <c r="EF82" s="8">
        <v>4.7081987186243701</v>
      </c>
      <c r="EG82" s="8">
        <v>3.62528351383579</v>
      </c>
      <c r="EH82" s="8">
        <v>3.3457815153004899</v>
      </c>
      <c r="EI82" s="8">
        <v>2.9960742486759</v>
      </c>
      <c r="EJ82" s="8">
        <v>3.5310246082999002</v>
      </c>
      <c r="EK82" s="8">
        <v>3.4190675085193698</v>
      </c>
      <c r="EL82" s="8">
        <v>3.3395614860112501</v>
      </c>
      <c r="EM82" s="8">
        <v>3.53437197167165</v>
      </c>
      <c r="EN82" s="8">
        <v>3.6114943688371599</v>
      </c>
      <c r="EO82" s="8">
        <v>3.6464093693283699</v>
      </c>
      <c r="EP82" s="8">
        <v>4.0823673239560296</v>
      </c>
      <c r="EQ82" s="8">
        <v>4.7608129677559798</v>
      </c>
      <c r="ER82" s="8">
        <v>3.7345199900494599</v>
      </c>
      <c r="ES82" s="8">
        <v>3.58150946055776</v>
      </c>
      <c r="ET82" s="8">
        <v>4.0895237039504098</v>
      </c>
      <c r="EU82" s="8">
        <v>4.1982592391668998</v>
      </c>
      <c r="EV82" s="8">
        <v>3.6398985690191901</v>
      </c>
    </row>
    <row r="83" spans="1:152" s="9" customFormat="1" ht="12" customHeight="1">
      <c r="A83" s="8" t="s">
        <v>232</v>
      </c>
      <c r="B83" s="8">
        <v>2.39782939908627</v>
      </c>
      <c r="C83" s="8">
        <v>5.1273841208599702</v>
      </c>
      <c r="D83" s="8">
        <v>0.13003448867061801</v>
      </c>
      <c r="E83" s="8">
        <v>3.5975326637092402</v>
      </c>
      <c r="F83" s="8">
        <v>2.7543395687645198</v>
      </c>
      <c r="G83" s="8">
        <v>3.1506212882779397E-2</v>
      </c>
      <c r="H83" s="8">
        <v>5.8499094770419403E-2</v>
      </c>
      <c r="I83" s="8">
        <v>1.52942450577863</v>
      </c>
      <c r="J83" s="8">
        <v>0.23768731047105299</v>
      </c>
      <c r="K83" s="8">
        <v>4.6175948195319201</v>
      </c>
      <c r="L83" s="8">
        <v>0.48331722187242498</v>
      </c>
      <c r="M83" s="8">
        <v>0.11703893323789701</v>
      </c>
      <c r="N83" s="8">
        <v>3.5708063374291701</v>
      </c>
      <c r="O83" s="8">
        <v>1.1833105764202201</v>
      </c>
      <c r="P83" s="8">
        <v>0.67541614582183795</v>
      </c>
      <c r="Q83" s="8">
        <v>1.78377692998349</v>
      </c>
      <c r="R83" s="8">
        <v>5.6483441281866398</v>
      </c>
      <c r="S83" s="8">
        <v>5.7756712527350302</v>
      </c>
      <c r="T83" s="8">
        <v>5.8143515350697701</v>
      </c>
      <c r="U83" s="8">
        <v>0.17035054617765899</v>
      </c>
      <c r="V83" s="8">
        <v>0.95820019911516896</v>
      </c>
      <c r="W83" s="8">
        <v>0.114430154871664</v>
      </c>
      <c r="X83" s="8">
        <v>6.1364935384838404</v>
      </c>
      <c r="Y83" s="8">
        <v>1.2676146712835099</v>
      </c>
      <c r="Z83" s="8">
        <v>0.13991347616001401</v>
      </c>
      <c r="AA83" s="8">
        <v>4.0428867054682396</v>
      </c>
      <c r="AB83" s="8">
        <v>4.5519492922489002</v>
      </c>
      <c r="AC83" s="8">
        <v>0.22797034926402501</v>
      </c>
      <c r="AD83" s="8">
        <v>0.708195493793632</v>
      </c>
      <c r="AE83" s="8">
        <v>4.0084285431307896</v>
      </c>
      <c r="AF83" s="8">
        <v>0.28781508840722397</v>
      </c>
      <c r="AG83" s="8">
        <v>4.0105375246372397</v>
      </c>
      <c r="AH83" s="8">
        <v>9.1698816754641997E-3</v>
      </c>
      <c r="AI83" s="8">
        <v>4.9629805393300697E-2</v>
      </c>
      <c r="AJ83" s="8">
        <v>2.73342176228036</v>
      </c>
      <c r="AK83" s="8">
        <v>0.89204230561262599</v>
      </c>
      <c r="AL83" s="8">
        <v>1.78802438747211</v>
      </c>
      <c r="AM83" s="8">
        <v>3.13762727866707</v>
      </c>
      <c r="AN83" s="8">
        <v>0.70440653500508399</v>
      </c>
      <c r="AO83" s="8">
        <v>4.03743249586869</v>
      </c>
      <c r="AP83" s="8">
        <v>2.7240736040230198</v>
      </c>
      <c r="AQ83" s="8">
        <v>5.6935501222287304</v>
      </c>
      <c r="AR83" s="8">
        <v>4.0755879520963196</v>
      </c>
      <c r="AS83" s="8">
        <v>5.6137314952923602E-2</v>
      </c>
      <c r="AT83" s="8">
        <v>0.81824946222797901</v>
      </c>
      <c r="AU83" s="8">
        <v>5.1219735892974599E-2</v>
      </c>
      <c r="AV83" s="8">
        <v>4.2514192893908698</v>
      </c>
      <c r="AW83" s="8">
        <v>2.6808972326462701</v>
      </c>
      <c r="AX83" s="8">
        <v>9.8704995283604796E-2</v>
      </c>
      <c r="AY83" s="8">
        <v>2.4579181586002998</v>
      </c>
      <c r="AZ83" s="8">
        <v>3.2193722685261101</v>
      </c>
      <c r="BA83" s="8">
        <v>3.3761740565761902</v>
      </c>
      <c r="BB83" s="8">
        <v>0.15854403490233601</v>
      </c>
      <c r="BC83" s="8">
        <v>0.145904609487711</v>
      </c>
      <c r="BD83" s="8">
        <v>1.8889416646192501</v>
      </c>
      <c r="BE83" s="8">
        <v>6.7528185485942096</v>
      </c>
      <c r="BF83" s="8">
        <v>3.8855019637543902</v>
      </c>
      <c r="BG83" s="8">
        <v>1.30983830876302E-2</v>
      </c>
      <c r="BH83" s="8">
        <v>1.40206730530182</v>
      </c>
      <c r="BI83" s="8">
        <v>5.7580823446515996</v>
      </c>
      <c r="BJ83" s="8">
        <v>5.5232181963520697</v>
      </c>
      <c r="BK83" s="8">
        <v>5.1402985365591398</v>
      </c>
      <c r="BL83" s="8">
        <v>0.42362861037261801</v>
      </c>
      <c r="BM83" s="8">
        <v>8.2197280977044193E-2</v>
      </c>
      <c r="BN83" s="8">
        <v>1.83282909531561E-2</v>
      </c>
      <c r="BO83" s="8">
        <v>3.6530574950581198</v>
      </c>
      <c r="BP83" s="8">
        <v>1.4005511156085899</v>
      </c>
      <c r="BQ83" s="8">
        <v>0.16864657940314501</v>
      </c>
      <c r="BR83" s="8">
        <v>0.61978022510403497</v>
      </c>
      <c r="BS83" s="8">
        <v>7.48803152912583E-3</v>
      </c>
      <c r="BT83" s="8">
        <v>1.94500582218024</v>
      </c>
      <c r="BU83" s="8">
        <v>0.30938668555082299</v>
      </c>
      <c r="BV83" s="8">
        <v>2.3948505480226698</v>
      </c>
      <c r="BW83" s="8">
        <v>1.5922977234896701E-2</v>
      </c>
      <c r="BX83" s="8">
        <v>2.5251373622664599</v>
      </c>
      <c r="BY83" s="8">
        <v>1.9896849564969099</v>
      </c>
      <c r="BZ83" s="8">
        <v>0.75639347139033497</v>
      </c>
      <c r="CA83" s="8">
        <v>0.18465431112115299</v>
      </c>
      <c r="CB83" s="8">
        <v>1.17298191424388</v>
      </c>
      <c r="CC83" s="8">
        <v>0.40833460032253299</v>
      </c>
      <c r="CD83" s="8">
        <v>7.9575557357164706E-2</v>
      </c>
      <c r="CE83" s="8">
        <v>0.88686057694290599</v>
      </c>
      <c r="CF83" s="8">
        <v>0.31503129002383101</v>
      </c>
      <c r="CG83" s="8">
        <v>0.70499072735013002</v>
      </c>
      <c r="CH83" s="8">
        <v>4.2807541479390396</v>
      </c>
      <c r="CI83" s="8">
        <v>7.5589367291602398</v>
      </c>
      <c r="CJ83" s="8">
        <v>4.4184137222277204</v>
      </c>
      <c r="CK83" s="8">
        <v>0.491696823361089</v>
      </c>
      <c r="CL83" s="8">
        <v>0.127803324279049</v>
      </c>
      <c r="CM83" s="8">
        <v>3.34194734502677</v>
      </c>
      <c r="CN83" s="8">
        <v>5.2883811798125002</v>
      </c>
      <c r="CO83" s="8">
        <v>3.28963939480867</v>
      </c>
      <c r="CP83" s="8">
        <v>4.4026591037821001</v>
      </c>
      <c r="CQ83" s="8">
        <v>3.4492986091614601</v>
      </c>
      <c r="CR83" s="8">
        <v>3.8751506338416002</v>
      </c>
      <c r="CS83" s="8">
        <v>3.9807842333576899</v>
      </c>
      <c r="CT83" s="8">
        <v>3.50540496223429</v>
      </c>
      <c r="CU83" s="8">
        <v>0.927804811729392</v>
      </c>
      <c r="CV83" s="8">
        <v>3.72277055579793</v>
      </c>
      <c r="CW83" s="8">
        <v>2.1511230732639501</v>
      </c>
      <c r="CX83" s="8">
        <v>4.4376969100199002</v>
      </c>
      <c r="CY83" s="8">
        <v>5.2253268089107099</v>
      </c>
      <c r="CZ83" s="8">
        <v>2.99609088244791</v>
      </c>
      <c r="DA83" s="8">
        <v>6.2312056637052998E-2</v>
      </c>
      <c r="DB83" s="8">
        <v>1.59326584391026</v>
      </c>
      <c r="DC83" s="8">
        <v>1.1391107306713</v>
      </c>
      <c r="DD83" s="8">
        <v>5.7654584336057697</v>
      </c>
      <c r="DE83" s="8">
        <v>0.42415366305306201</v>
      </c>
      <c r="DF83" s="8">
        <v>5.2210577869390297E-2</v>
      </c>
      <c r="DG83" s="8">
        <v>1.3175654795442899</v>
      </c>
      <c r="DH83" s="8">
        <v>1.1455281545838301</v>
      </c>
      <c r="DI83" s="8">
        <v>3.3936632688800099</v>
      </c>
      <c r="DJ83" s="8">
        <v>5.0554103838867004</v>
      </c>
      <c r="DK83" s="8">
        <v>2.7783182742346999</v>
      </c>
      <c r="DL83" s="8">
        <v>0.35657280827353699</v>
      </c>
      <c r="DM83" s="8">
        <v>0.25564070575291198</v>
      </c>
      <c r="DN83" s="8">
        <v>1.2251096604765399</v>
      </c>
      <c r="DO83" s="8">
        <v>1.7146364325805701</v>
      </c>
      <c r="DP83" s="8">
        <v>3.3201817796656501</v>
      </c>
      <c r="DQ83" s="8">
        <v>4.70879936670869</v>
      </c>
      <c r="DR83" s="8">
        <v>4.4006237624328701</v>
      </c>
      <c r="DS83" s="8">
        <v>0.159275258168981</v>
      </c>
      <c r="DT83" s="8">
        <v>5.61176973296452</v>
      </c>
      <c r="DU83" s="8">
        <v>1.38425670988623</v>
      </c>
      <c r="DV83" s="8">
        <v>0.24116478153255699</v>
      </c>
      <c r="DW83" s="8">
        <v>3.50410062059473</v>
      </c>
      <c r="DX83" s="8">
        <v>2.1303562110574701</v>
      </c>
      <c r="DY83" s="8">
        <v>5.4879683573138101</v>
      </c>
      <c r="DZ83" s="8">
        <v>6.8593581361989697</v>
      </c>
      <c r="EA83" s="8">
        <v>3.6484734382623101</v>
      </c>
      <c r="EB83" s="8">
        <v>0.13646507753093301</v>
      </c>
      <c r="EC83" s="8">
        <v>2.0797001566611901</v>
      </c>
      <c r="ED83" s="8">
        <v>0.107899383300835</v>
      </c>
      <c r="EE83" s="8">
        <v>2.76804551060963</v>
      </c>
      <c r="EF83" s="8">
        <v>0.60641905393456796</v>
      </c>
      <c r="EG83" s="8">
        <v>4.2211707444993998</v>
      </c>
      <c r="EH83" s="8">
        <v>0.119953694291414</v>
      </c>
      <c r="EI83" s="8">
        <v>1.8805088954058101E-2</v>
      </c>
      <c r="EJ83" s="8">
        <v>0.70878068299603303</v>
      </c>
      <c r="EK83" s="8">
        <v>1.0638652547795999</v>
      </c>
      <c r="EL83" s="8">
        <v>4.9231574478377498</v>
      </c>
      <c r="EM83" s="8">
        <v>1.14491694868658</v>
      </c>
      <c r="EN83" s="8">
        <v>1.6658316592888101</v>
      </c>
      <c r="EO83" s="8">
        <v>5.3424514503007696</v>
      </c>
      <c r="EP83" s="8">
        <v>4.4134768852220299E-2</v>
      </c>
      <c r="EQ83" s="8">
        <v>2.75900530175279</v>
      </c>
      <c r="ER83" s="8">
        <v>6.3637266244659898</v>
      </c>
      <c r="ES83" s="8">
        <v>2.0626483037625301</v>
      </c>
      <c r="ET83" s="8">
        <v>0.53425658835034895</v>
      </c>
      <c r="EU83" s="8">
        <v>2.6913193354769098</v>
      </c>
      <c r="EV83" s="8">
        <v>1.03440681950728</v>
      </c>
    </row>
    <row r="84" spans="1:152" s="9" customFormat="1" ht="12" customHeight="1">
      <c r="A84" s="8" t="s">
        <v>233</v>
      </c>
      <c r="B84" s="8">
        <v>2.8256832873672302</v>
      </c>
      <c r="C84" s="8">
        <v>2.7302453926708301</v>
      </c>
      <c r="D84" s="8">
        <v>5.6406124620098401</v>
      </c>
      <c r="E84" s="8">
        <v>1.0088085991578599</v>
      </c>
      <c r="F84" s="8">
        <v>1.21911572346649</v>
      </c>
      <c r="G84" s="8">
        <v>1.9297690733888</v>
      </c>
      <c r="H84" s="8">
        <v>3.8876098685125</v>
      </c>
      <c r="I84" s="8">
        <v>1.6297706034752399</v>
      </c>
      <c r="J84" s="8">
        <v>3.5329838584762099</v>
      </c>
      <c r="K84" s="8">
        <v>2.9403177872527899</v>
      </c>
      <c r="L84" s="8">
        <v>2.1838057023276098</v>
      </c>
      <c r="M84" s="8">
        <v>1.8524464020674301</v>
      </c>
      <c r="N84" s="8">
        <v>4.8457938024078198</v>
      </c>
      <c r="O84" s="8">
        <v>5.0038770647109097</v>
      </c>
      <c r="P84" s="8">
        <v>0.95675786016282305</v>
      </c>
      <c r="Q84" s="8">
        <v>3.5935417516263399</v>
      </c>
      <c r="R84" s="8">
        <v>2.8055266360264399</v>
      </c>
      <c r="S84" s="8">
        <v>3.3158983444203698</v>
      </c>
      <c r="T84" s="8">
        <v>3.1736748271916899</v>
      </c>
      <c r="U84" s="8">
        <v>0.59301593588897905</v>
      </c>
      <c r="V84" s="8">
        <v>1.08545738887095</v>
      </c>
      <c r="W84" s="8">
        <v>5.9706058776626101</v>
      </c>
      <c r="X84" s="8">
        <v>3.3496611534154601</v>
      </c>
      <c r="Y84" s="8">
        <v>3.6873355456297698</v>
      </c>
      <c r="Z84" s="8">
        <v>5.0972921856294899</v>
      </c>
      <c r="AA84" s="8">
        <v>2.99993004916481</v>
      </c>
      <c r="AB84" s="8">
        <v>3.6880351786780499</v>
      </c>
      <c r="AC84" s="8">
        <v>1.4853358916842301</v>
      </c>
      <c r="AD84" s="8">
        <v>1.6911637038663201</v>
      </c>
      <c r="AE84" s="8">
        <v>1.0249904869912401</v>
      </c>
      <c r="AF84" s="8">
        <v>2.0179619562389601</v>
      </c>
      <c r="AG84" s="8">
        <v>3.3965304911592198</v>
      </c>
      <c r="AH84" s="8">
        <v>5.8307812869654398</v>
      </c>
      <c r="AI84" s="8">
        <v>5.19004230944845</v>
      </c>
      <c r="AJ84" s="8">
        <v>2.8111903513455001</v>
      </c>
      <c r="AK84" s="8">
        <v>1.2604446981283599</v>
      </c>
      <c r="AL84" s="8">
        <v>1.2515915181053201</v>
      </c>
      <c r="AM84" s="8">
        <v>5.8983015554763796</v>
      </c>
      <c r="AN84" s="8">
        <v>1.33955829988857</v>
      </c>
      <c r="AO84" s="8">
        <v>1.2910030205924701</v>
      </c>
      <c r="AP84" s="8">
        <v>3.5869126736225998</v>
      </c>
      <c r="AQ84" s="8">
        <v>3.8264833677887999</v>
      </c>
      <c r="AR84" s="8">
        <v>4.4451892139606004</v>
      </c>
      <c r="AS84" s="8">
        <v>2.4183767443519502</v>
      </c>
      <c r="AT84" s="8">
        <v>2.12560861594145</v>
      </c>
      <c r="AU84" s="8">
        <v>1.9808608607798299</v>
      </c>
      <c r="AV84" s="8">
        <v>1.7862665867507601</v>
      </c>
      <c r="AW84" s="8">
        <v>1.8707484225894799</v>
      </c>
      <c r="AX84" s="8">
        <v>4.47976651017383</v>
      </c>
      <c r="AY84" s="8">
        <v>1.04029750953809</v>
      </c>
      <c r="AZ84" s="8">
        <v>1.7856441308306701</v>
      </c>
      <c r="BA84" s="8">
        <v>5.2018290977225297</v>
      </c>
      <c r="BB84" s="8">
        <v>3.53040925360393</v>
      </c>
      <c r="BC84" s="8">
        <v>3.22715235970026</v>
      </c>
      <c r="BD84" s="8">
        <v>4.0121031361122599</v>
      </c>
      <c r="BE84" s="8">
        <v>4.0912880805062999</v>
      </c>
      <c r="BF84" s="8">
        <v>4.2224737007275897</v>
      </c>
      <c r="BG84" s="8">
        <v>4.1489982358806703</v>
      </c>
      <c r="BH84" s="8">
        <v>1.1899900275773201</v>
      </c>
      <c r="BI84" s="8">
        <v>3.77073608130714</v>
      </c>
      <c r="BJ84" s="8">
        <v>2.9055295370568799</v>
      </c>
      <c r="BK84" s="8">
        <v>5.2304089475513598</v>
      </c>
      <c r="BL84" s="8">
        <v>3.4231573526255601</v>
      </c>
      <c r="BM84" s="8">
        <v>2.3499903677971599</v>
      </c>
      <c r="BN84" s="8">
        <v>3.6048495912079699</v>
      </c>
      <c r="BO84" s="8">
        <v>3.412630453892</v>
      </c>
      <c r="BP84" s="8">
        <v>4.2335570459858696</v>
      </c>
      <c r="BQ84" s="8">
        <v>5.3524352574537604</v>
      </c>
      <c r="BR84" s="8">
        <v>0.69067656594882898</v>
      </c>
      <c r="BS84" s="8">
        <v>4.4308075962346196</v>
      </c>
      <c r="BT84" s="8">
        <v>5.6246425851350104</v>
      </c>
      <c r="BU84" s="8">
        <v>1.02523380520181</v>
      </c>
      <c r="BV84" s="8">
        <v>4.8744706921021397</v>
      </c>
      <c r="BW84" s="8">
        <v>2.4300955225424299</v>
      </c>
      <c r="BX84" s="8">
        <v>4.0553784843710199</v>
      </c>
      <c r="BY84" s="8">
        <v>3.1281871760914499</v>
      </c>
      <c r="BZ84" s="8">
        <v>4.5563062340655502</v>
      </c>
      <c r="CA84" s="8">
        <v>3.7163128006475001</v>
      </c>
      <c r="CB84" s="8">
        <v>5.26213083842371</v>
      </c>
      <c r="CC84" s="8">
        <v>2.4617911444289402</v>
      </c>
      <c r="CD84" s="8">
        <v>0.69865378087600405</v>
      </c>
      <c r="CE84" s="8">
        <v>3.0167618609623301</v>
      </c>
      <c r="CF84" s="8">
        <v>1.1213663235037401</v>
      </c>
      <c r="CG84" s="8">
        <v>3.5644548619632102</v>
      </c>
      <c r="CH84" s="8">
        <v>1.8940821680801601</v>
      </c>
      <c r="CI84" s="8">
        <v>2.6687705598098801</v>
      </c>
      <c r="CJ84" s="8">
        <v>2.7301851352608502</v>
      </c>
      <c r="CK84" s="8">
        <v>3.1038174932907401</v>
      </c>
      <c r="CL84" s="8">
        <v>1.3172506454232999</v>
      </c>
      <c r="CM84" s="8">
        <v>3.1873216500504702</v>
      </c>
      <c r="CN84" s="8">
        <v>3.38040275847345</v>
      </c>
      <c r="CO84" s="8">
        <v>0.75941057024967495</v>
      </c>
      <c r="CP84" s="8">
        <v>2.9892394525911898</v>
      </c>
      <c r="CQ84" s="8">
        <v>4.4831646056985299</v>
      </c>
      <c r="CR84" s="8">
        <v>1.96963689788061</v>
      </c>
      <c r="CS84" s="8">
        <v>2.6049423850844402</v>
      </c>
      <c r="CT84" s="8">
        <v>2.1004043680480402</v>
      </c>
      <c r="CU84" s="8">
        <v>5.4592145181704703</v>
      </c>
      <c r="CV84" s="8">
        <v>1.9831540914821999</v>
      </c>
      <c r="CW84" s="8">
        <v>2.5195764689536402</v>
      </c>
      <c r="CX84" s="8">
        <v>2.1695041066587102</v>
      </c>
      <c r="CY84" s="8">
        <v>6.4643397916379097</v>
      </c>
      <c r="CZ84" s="8">
        <v>1.73426284597029</v>
      </c>
      <c r="DA84" s="8">
        <v>0.64108512385005101</v>
      </c>
      <c r="DB84" s="8">
        <v>3.3960415635176302</v>
      </c>
      <c r="DC84" s="8">
        <v>4.2353551779871204</v>
      </c>
      <c r="DD84" s="8">
        <v>2.70433211329417</v>
      </c>
      <c r="DE84" s="8">
        <v>6.1876006081087302</v>
      </c>
      <c r="DF84" s="8">
        <v>1.2450756240193599</v>
      </c>
      <c r="DG84" s="8">
        <v>2.1404127405887801</v>
      </c>
      <c r="DH84" s="8">
        <v>2.8678686319945501</v>
      </c>
      <c r="DI84" s="8">
        <v>3.5166480642865201</v>
      </c>
      <c r="DJ84" s="8">
        <v>1.75004497082288</v>
      </c>
      <c r="DK84" s="8">
        <v>2.9066154632814398</v>
      </c>
      <c r="DL84" s="8">
        <v>2.49926233141696</v>
      </c>
      <c r="DM84" s="8">
        <v>5.32004988433932</v>
      </c>
      <c r="DN84" s="8">
        <v>5.2401850287864304</v>
      </c>
      <c r="DO84" s="8">
        <v>4.3552228897264103</v>
      </c>
      <c r="DP84" s="8">
        <v>1.9971291028195</v>
      </c>
      <c r="DQ84" s="8">
        <v>3.0597599165059699</v>
      </c>
      <c r="DR84" s="8">
        <v>2.81893305766636</v>
      </c>
      <c r="DS84" s="8">
        <v>1.93029601992873</v>
      </c>
      <c r="DT84" s="8">
        <v>3.45058099124978</v>
      </c>
      <c r="DU84" s="8">
        <v>2.5154583689052301</v>
      </c>
      <c r="DV84" s="8">
        <v>5.6711221907439304</v>
      </c>
      <c r="DW84" s="8">
        <v>2.1870897679165102</v>
      </c>
      <c r="DX84" s="8">
        <v>3.0131264111681602</v>
      </c>
      <c r="DY84" s="8">
        <v>2.6467336533563</v>
      </c>
      <c r="DZ84" s="8">
        <v>4.3224709176057896</v>
      </c>
      <c r="EA84" s="8">
        <v>1.2174995019825601</v>
      </c>
      <c r="EB84" s="8">
        <v>2.6279064080937302</v>
      </c>
      <c r="EC84" s="8">
        <v>4.0154247023388701</v>
      </c>
      <c r="ED84" s="8">
        <v>1.71671308711427</v>
      </c>
      <c r="EE84" s="8">
        <v>2.7614451361891601</v>
      </c>
      <c r="EF84" s="8">
        <v>4.9562659616489402</v>
      </c>
      <c r="EG84" s="8">
        <v>1.67008407129118</v>
      </c>
      <c r="EH84" s="8">
        <v>1.4406808722269899</v>
      </c>
      <c r="EI84" s="8">
        <v>5.5942630188332902</v>
      </c>
      <c r="EJ84" s="8">
        <v>2.1370647831694001</v>
      </c>
      <c r="EK84" s="8">
        <v>0.98743309722118</v>
      </c>
      <c r="EL84" s="8">
        <v>2.57693890562761</v>
      </c>
      <c r="EM84" s="8">
        <v>1.6454442600171899</v>
      </c>
      <c r="EN84" s="8">
        <v>2.47254467074259</v>
      </c>
      <c r="EO84" s="8">
        <v>2.91957028833261</v>
      </c>
      <c r="EP84" s="8">
        <v>4.2824817475968002</v>
      </c>
      <c r="EQ84" s="8">
        <v>4.7411298182920403</v>
      </c>
      <c r="ER84" s="8">
        <v>3.6676988762158702</v>
      </c>
      <c r="ES84" s="8">
        <v>2.9589225394555498</v>
      </c>
      <c r="ET84" s="8">
        <v>3.1858194528014701</v>
      </c>
      <c r="EU84" s="8">
        <v>5.1242345148257904</v>
      </c>
      <c r="EV84" s="8">
        <v>4.3036334581791298</v>
      </c>
    </row>
    <row r="85" spans="1:152" s="9" customFormat="1" ht="12" customHeight="1">
      <c r="A85" s="8" t="s">
        <v>234</v>
      </c>
      <c r="B85" s="8">
        <v>4.0180695555325601</v>
      </c>
      <c r="C85" s="8">
        <v>3.3440029105063598</v>
      </c>
      <c r="D85" s="8">
        <v>4.4281666209613801</v>
      </c>
      <c r="E85" s="8">
        <v>2.4984778689296099</v>
      </c>
      <c r="F85" s="8">
        <v>3.3561287943531299</v>
      </c>
      <c r="G85" s="8">
        <v>3.8387513436856699</v>
      </c>
      <c r="H85" s="8">
        <v>3.9260589005956699</v>
      </c>
      <c r="I85" s="8">
        <v>4.1066444505476198</v>
      </c>
      <c r="J85" s="8">
        <v>3.1416051711678801</v>
      </c>
      <c r="K85" s="8">
        <v>2.4128491877043201</v>
      </c>
      <c r="L85" s="8">
        <v>3.5210044927192401</v>
      </c>
      <c r="M85" s="8">
        <v>3.2104413984494902</v>
      </c>
      <c r="N85" s="8">
        <v>3.77475158120955</v>
      </c>
      <c r="O85" s="8">
        <v>3.66749238022846</v>
      </c>
      <c r="P85" s="8">
        <v>3.4590239490525199</v>
      </c>
      <c r="Q85" s="8">
        <v>3.6287990551505702</v>
      </c>
      <c r="R85" s="8">
        <v>3.6659881284965801</v>
      </c>
      <c r="S85" s="8">
        <v>3.3659095822369101</v>
      </c>
      <c r="T85" s="8">
        <v>3.74616082844679</v>
      </c>
      <c r="U85" s="8">
        <v>3.61500030771438</v>
      </c>
      <c r="V85" s="8">
        <v>3.6507380152481401</v>
      </c>
      <c r="W85" s="8">
        <v>3.9512754484026198</v>
      </c>
      <c r="X85" s="8">
        <v>3.6008103066319799</v>
      </c>
      <c r="Y85" s="8">
        <v>4.2698018889037801</v>
      </c>
      <c r="Z85" s="8">
        <v>4.4434139219207598</v>
      </c>
      <c r="AA85" s="8">
        <v>3.73635890932534</v>
      </c>
      <c r="AB85" s="8">
        <v>3.35520087994965</v>
      </c>
      <c r="AC85" s="8">
        <v>3.5560017040374401</v>
      </c>
      <c r="AD85" s="8">
        <v>3.3691909171134999</v>
      </c>
      <c r="AE85" s="8">
        <v>3.3809721981362202</v>
      </c>
      <c r="AF85" s="8">
        <v>3.74856325117615</v>
      </c>
      <c r="AG85" s="8">
        <v>3.94263701482318</v>
      </c>
      <c r="AH85" s="8">
        <v>3.8533475412355802</v>
      </c>
      <c r="AI85" s="8">
        <v>4.2380800733135802</v>
      </c>
      <c r="AJ85" s="8">
        <v>3.6241375488546201</v>
      </c>
      <c r="AK85" s="8">
        <v>3.4962687652185598</v>
      </c>
      <c r="AL85" s="8">
        <v>3.0864971917746602</v>
      </c>
      <c r="AM85" s="8">
        <v>4.2127771626764599</v>
      </c>
      <c r="AN85" s="8">
        <v>3.9791137264888001</v>
      </c>
      <c r="AO85" s="8">
        <v>3.4363175769074701</v>
      </c>
      <c r="AP85" s="8">
        <v>3.05635994628157</v>
      </c>
      <c r="AQ85" s="8">
        <v>3.4837183591310801</v>
      </c>
      <c r="AR85" s="8">
        <v>3.7739951519823798</v>
      </c>
      <c r="AS85" s="8">
        <v>4.0821030675201904</v>
      </c>
      <c r="AT85" s="8">
        <v>3.3902350642257</v>
      </c>
      <c r="AU85" s="8">
        <v>4.0347194153959798</v>
      </c>
      <c r="AV85" s="8">
        <v>3.9451064835023901</v>
      </c>
      <c r="AW85" s="8">
        <v>4.2479508987180301</v>
      </c>
      <c r="AX85" s="8">
        <v>3.9353395641055302</v>
      </c>
      <c r="AY85" s="8">
        <v>3.7443907056304502</v>
      </c>
      <c r="AZ85" s="8">
        <v>4.0624955581652404</v>
      </c>
      <c r="BA85" s="8">
        <v>3.6363882594786099</v>
      </c>
      <c r="BB85" s="8">
        <v>3.8251234264509502</v>
      </c>
      <c r="BC85" s="8">
        <v>4.08642313542589</v>
      </c>
      <c r="BD85" s="8">
        <v>4.3486749249111503</v>
      </c>
      <c r="BE85" s="8">
        <v>3.5891803046248101</v>
      </c>
      <c r="BF85" s="8">
        <v>4.1009371394909699</v>
      </c>
      <c r="BG85" s="8">
        <v>3.7048325899944201</v>
      </c>
      <c r="BH85" s="8">
        <v>3.69148879666152</v>
      </c>
      <c r="BI85" s="8">
        <v>3.9001915614704199</v>
      </c>
      <c r="BJ85" s="8">
        <v>2.70857879910514</v>
      </c>
      <c r="BK85" s="8">
        <v>3.9978939839182801</v>
      </c>
      <c r="BL85" s="8">
        <v>3.8928232459517602</v>
      </c>
      <c r="BM85" s="8">
        <v>3.84025000769687</v>
      </c>
      <c r="BN85" s="8">
        <v>5.1437198541324101</v>
      </c>
      <c r="BO85" s="8">
        <v>3.8749199856224701</v>
      </c>
      <c r="BP85" s="8">
        <v>3.7542187656382802</v>
      </c>
      <c r="BQ85" s="8">
        <v>4.5421726704799097</v>
      </c>
      <c r="BR85" s="8">
        <v>4.7571164675093502</v>
      </c>
      <c r="BS85" s="8">
        <v>3.7093353124071999</v>
      </c>
      <c r="BT85" s="8">
        <v>3.6544170087402899</v>
      </c>
      <c r="BU85" s="8">
        <v>3.86221707024146</v>
      </c>
      <c r="BV85" s="8">
        <v>3.9111327599508998</v>
      </c>
      <c r="BW85" s="8">
        <v>4.1746436601055299</v>
      </c>
      <c r="BX85" s="8">
        <v>4.6993244909307803</v>
      </c>
      <c r="BY85" s="8">
        <v>4.0550404551959902</v>
      </c>
      <c r="BZ85" s="8">
        <v>3.4273408729668899</v>
      </c>
      <c r="CA85" s="8">
        <v>3.83283901765869</v>
      </c>
      <c r="CB85" s="8">
        <v>3.9296997888193901</v>
      </c>
      <c r="CC85" s="8">
        <v>4.0831550360663904</v>
      </c>
      <c r="CD85" s="8">
        <v>3.7019035103376599</v>
      </c>
      <c r="CE85" s="8">
        <v>3.4217395340792498</v>
      </c>
      <c r="CF85" s="8">
        <v>3.8688861687643601</v>
      </c>
      <c r="CG85" s="8">
        <v>3.8976086088282602</v>
      </c>
      <c r="CH85" s="8">
        <v>3.7846720908486899</v>
      </c>
      <c r="CI85" s="8">
        <v>3.5012683262468101</v>
      </c>
      <c r="CJ85" s="8">
        <v>3.2612494641840399</v>
      </c>
      <c r="CK85" s="8">
        <v>3.7666395773115702</v>
      </c>
      <c r="CL85" s="8">
        <v>3.2437629781746899</v>
      </c>
      <c r="CM85" s="8">
        <v>4.0534248951891003</v>
      </c>
      <c r="CN85" s="8">
        <v>3.20586431106315</v>
      </c>
      <c r="CO85" s="8">
        <v>4.6741475840754498</v>
      </c>
      <c r="CP85" s="8">
        <v>4.1741798290999803</v>
      </c>
      <c r="CQ85" s="8">
        <v>3.8034508296184</v>
      </c>
      <c r="CR85" s="8">
        <v>4.0512236782611399</v>
      </c>
      <c r="CS85" s="8">
        <v>4.0273942976691899</v>
      </c>
      <c r="CT85" s="8">
        <v>3.2289138442018599</v>
      </c>
      <c r="CU85" s="8">
        <v>4.1660445110130597</v>
      </c>
      <c r="CV85" s="8">
        <v>3.5398987874254599</v>
      </c>
      <c r="CW85" s="8">
        <v>4.1081262595652204</v>
      </c>
      <c r="CX85" s="8">
        <v>4.06800539863716</v>
      </c>
      <c r="CY85" s="8">
        <v>4.54762067983037</v>
      </c>
      <c r="CZ85" s="8">
        <v>4.3144600301636897</v>
      </c>
      <c r="DA85" s="8">
        <v>3.6131398055781001</v>
      </c>
      <c r="DB85" s="8">
        <v>3.6811966300271299</v>
      </c>
      <c r="DC85" s="8">
        <v>4.1809894252447304</v>
      </c>
      <c r="DD85" s="8">
        <v>4.2294201448319697</v>
      </c>
      <c r="DE85" s="8">
        <v>4.4572420917241597</v>
      </c>
      <c r="DF85" s="8">
        <v>3.9537120271411901</v>
      </c>
      <c r="DG85" s="8">
        <v>3.9900632712418198</v>
      </c>
      <c r="DH85" s="8">
        <v>3.7555807217886699</v>
      </c>
      <c r="DI85" s="8">
        <v>3.1423488219668601</v>
      </c>
      <c r="DJ85" s="8">
        <v>3.7004023899326701</v>
      </c>
      <c r="DK85" s="8">
        <v>3.6546899155650601</v>
      </c>
      <c r="DL85" s="8">
        <v>3.9437682689923399</v>
      </c>
      <c r="DM85" s="8">
        <v>4.2550611195077703</v>
      </c>
      <c r="DN85" s="8">
        <v>5.1700840599089597</v>
      </c>
      <c r="DO85" s="8">
        <v>4.70035987127293</v>
      </c>
      <c r="DP85" s="8">
        <v>3.6003350687637301</v>
      </c>
      <c r="DQ85" s="8">
        <v>4.1031512006195898</v>
      </c>
      <c r="DR85" s="8">
        <v>4.1480665696345298</v>
      </c>
      <c r="DS85" s="8">
        <v>3.8274103349270998</v>
      </c>
      <c r="DT85" s="8">
        <v>3.4389316192016302</v>
      </c>
      <c r="DU85" s="8">
        <v>2.56055576603032</v>
      </c>
      <c r="DV85" s="8">
        <v>3.56680182644212</v>
      </c>
      <c r="DW85" s="8">
        <v>3.3916559004754698</v>
      </c>
      <c r="DX85" s="8">
        <v>2.9235494968071101</v>
      </c>
      <c r="DY85" s="8">
        <v>4.0177417907675501</v>
      </c>
      <c r="DZ85" s="8">
        <v>2.87305911835647</v>
      </c>
      <c r="EA85" s="8">
        <v>3.8063173034989601</v>
      </c>
      <c r="EB85" s="8">
        <v>3.4962555349839199</v>
      </c>
      <c r="EC85" s="8">
        <v>3.8174384735339699</v>
      </c>
      <c r="ED85" s="8">
        <v>4.2838691385293304</v>
      </c>
      <c r="EE85" s="8">
        <v>3.4066919906681199</v>
      </c>
      <c r="EF85" s="8">
        <v>3.7674840135524699</v>
      </c>
      <c r="EG85" s="8">
        <v>3.5917909268977199</v>
      </c>
      <c r="EH85" s="8">
        <v>4.1133721455441901</v>
      </c>
      <c r="EI85" s="8">
        <v>3.74408500353409</v>
      </c>
      <c r="EJ85" s="8">
        <v>3.3069289804986401</v>
      </c>
      <c r="EK85" s="8">
        <v>4.1422828574513098</v>
      </c>
      <c r="EL85" s="8">
        <v>3.0428876272932501</v>
      </c>
      <c r="EM85" s="8">
        <v>3.9166978284885898</v>
      </c>
      <c r="EN85" s="8">
        <v>3.5729545422544202</v>
      </c>
      <c r="EO85" s="8">
        <v>2.80539849953266</v>
      </c>
      <c r="EP85" s="8">
        <v>4.4702232532960204</v>
      </c>
      <c r="EQ85" s="8">
        <v>4.29081840306337</v>
      </c>
      <c r="ER85" s="8">
        <v>3.1519024218113101</v>
      </c>
      <c r="ES85" s="8">
        <v>3.9211910975109299</v>
      </c>
      <c r="ET85" s="8">
        <v>4.1889163618401604</v>
      </c>
      <c r="EU85" s="8">
        <v>4.4807710278150203</v>
      </c>
      <c r="EV85" s="8">
        <v>4.3933284025370396</v>
      </c>
    </row>
    <row r="86" spans="1:152" s="9" customFormat="1" ht="12" customHeight="1">
      <c r="A86" s="8" t="s">
        <v>235</v>
      </c>
      <c r="B86" s="8">
        <v>3.2541212678133098</v>
      </c>
      <c r="C86" s="8">
        <v>3.0639763259362001</v>
      </c>
      <c r="D86" s="8">
        <v>3.1465306140803899</v>
      </c>
      <c r="E86" s="8">
        <v>4.0262176366035698</v>
      </c>
      <c r="F86" s="8">
        <v>4.1536224882890398</v>
      </c>
      <c r="G86" s="8">
        <v>4.0064857111190904</v>
      </c>
      <c r="H86" s="8">
        <v>2.9977732357173701</v>
      </c>
      <c r="I86" s="8">
        <v>3.7501684107623001</v>
      </c>
      <c r="J86" s="8">
        <v>3.7677044489403402</v>
      </c>
      <c r="K86" s="8">
        <v>3.5710118342560899</v>
      </c>
      <c r="L86" s="8">
        <v>2.4876469757703998</v>
      </c>
      <c r="M86" s="8">
        <v>4.37756718529939</v>
      </c>
      <c r="N86" s="8">
        <v>2.9953849885264598</v>
      </c>
      <c r="O86" s="8">
        <v>2.5665894173402699</v>
      </c>
      <c r="P86" s="8">
        <v>2.1484125927412698</v>
      </c>
      <c r="Q86" s="8">
        <v>4.4031478572401097</v>
      </c>
      <c r="R86" s="8">
        <v>3.5131494119504101</v>
      </c>
      <c r="S86" s="8">
        <v>2.5695017298729601</v>
      </c>
      <c r="T86" s="8">
        <v>4.3227667114000301</v>
      </c>
      <c r="U86" s="8">
        <v>3.94714354167921</v>
      </c>
      <c r="V86" s="8">
        <v>1.7992864286683501</v>
      </c>
      <c r="W86" s="8">
        <v>1.8791968229153</v>
      </c>
      <c r="X86" s="8">
        <v>3.0679849081522499</v>
      </c>
      <c r="Y86" s="8">
        <v>4.4672032248896496</v>
      </c>
      <c r="Z86" s="8">
        <v>2.3520704194945101</v>
      </c>
      <c r="AA86" s="8">
        <v>3.11602441274866</v>
      </c>
      <c r="AB86" s="8">
        <v>2.5586983483755499</v>
      </c>
      <c r="AC86" s="8">
        <v>5.1034365912578199</v>
      </c>
      <c r="AD86" s="8">
        <v>3.5045433463000402</v>
      </c>
      <c r="AE86" s="8">
        <v>3.5606571434010998</v>
      </c>
      <c r="AF86" s="8">
        <v>3.8801834223932898</v>
      </c>
      <c r="AG86" s="8">
        <v>3.9285793742922701</v>
      </c>
      <c r="AH86" s="8">
        <v>3.0958985808205499</v>
      </c>
      <c r="AI86" s="8">
        <v>3.17398508745692</v>
      </c>
      <c r="AJ86" s="8">
        <v>3.7242500553025999</v>
      </c>
      <c r="AK86" s="8">
        <v>5.98972160388956</v>
      </c>
      <c r="AL86" s="8">
        <v>5.4371592468184202</v>
      </c>
      <c r="AM86" s="8">
        <v>2.5735819817148</v>
      </c>
      <c r="AN86" s="8">
        <v>3.82748308052411</v>
      </c>
      <c r="AO86" s="8">
        <v>2.5126292990064498</v>
      </c>
      <c r="AP86" s="8">
        <v>3.7846787817295602</v>
      </c>
      <c r="AQ86" s="8">
        <v>4.3829671960526602</v>
      </c>
      <c r="AR86" s="8">
        <v>4.66897011695968</v>
      </c>
      <c r="AS86" s="8">
        <v>2.6680538815566499</v>
      </c>
      <c r="AT86" s="8">
        <v>6.3208532318524897</v>
      </c>
      <c r="AU86" s="8">
        <v>3.4381744732191701</v>
      </c>
      <c r="AV86" s="8">
        <v>2.7550063299293099</v>
      </c>
      <c r="AW86" s="8">
        <v>3.9042171758128998</v>
      </c>
      <c r="AX86" s="8">
        <v>3.36305730549911</v>
      </c>
      <c r="AY86" s="8">
        <v>3.0908841946889298</v>
      </c>
      <c r="AZ86" s="8">
        <v>3.09630060735347</v>
      </c>
      <c r="BA86" s="8">
        <v>2.76825653077056</v>
      </c>
      <c r="BB86" s="8">
        <v>2.87324831653584</v>
      </c>
      <c r="BC86" s="8">
        <v>4.0700900734723904</v>
      </c>
      <c r="BD86" s="8">
        <v>3.7592685667218899</v>
      </c>
      <c r="BE86" s="8">
        <v>4.7209480917768403</v>
      </c>
      <c r="BF86" s="8">
        <v>3.9109480532769898</v>
      </c>
      <c r="BG86" s="8">
        <v>4.1869013083334501</v>
      </c>
      <c r="BH86" s="8">
        <v>3.5101226978406399</v>
      </c>
      <c r="BI86" s="8">
        <v>2.6305136024885698</v>
      </c>
      <c r="BJ86" s="8">
        <v>4.37628813589735</v>
      </c>
      <c r="BK86" s="8">
        <v>2.6060141916083102</v>
      </c>
      <c r="BL86" s="8">
        <v>6.7930804925714803</v>
      </c>
      <c r="BM86" s="8">
        <v>5.5929219016342504</v>
      </c>
      <c r="BN86" s="8">
        <v>4.62030064208294</v>
      </c>
      <c r="BO86" s="8">
        <v>2.9237767133346</v>
      </c>
      <c r="BP86" s="8">
        <v>4.0762835580965699</v>
      </c>
      <c r="BQ86" s="8">
        <v>2.7598765090218502</v>
      </c>
      <c r="BR86" s="8">
        <v>4.1922321220116299</v>
      </c>
      <c r="BS86" s="8">
        <v>3.3958715479016801</v>
      </c>
      <c r="BT86" s="8">
        <v>2.89113371059651</v>
      </c>
      <c r="BU86" s="8">
        <v>4.0147817336219296</v>
      </c>
      <c r="BV86" s="8">
        <v>2.5143429795794701</v>
      </c>
      <c r="BW86" s="8">
        <v>3.7056428786375402</v>
      </c>
      <c r="BX86" s="8">
        <v>1.07001883402117</v>
      </c>
      <c r="BY86" s="8">
        <v>3.6880875562303399</v>
      </c>
      <c r="BZ86" s="8">
        <v>2.5111442300899598</v>
      </c>
      <c r="CA86" s="8">
        <v>2.4491230444127599</v>
      </c>
      <c r="CB86" s="8">
        <v>2.94527115291223</v>
      </c>
      <c r="CC86" s="8">
        <v>3.6914090685341598</v>
      </c>
      <c r="CD86" s="8">
        <v>3.4169296234379498</v>
      </c>
      <c r="CE86" s="8">
        <v>3.1360473682807402</v>
      </c>
      <c r="CF86" s="8">
        <v>2.5653820555531102</v>
      </c>
      <c r="CG86" s="8">
        <v>4.7613917637904004</v>
      </c>
      <c r="CH86" s="8">
        <v>5.3565178737268901</v>
      </c>
      <c r="CI86" s="8">
        <v>3.12488982236572</v>
      </c>
      <c r="CJ86" s="8">
        <v>1.79397163234737</v>
      </c>
      <c r="CK86" s="8">
        <v>3.3960344570514698</v>
      </c>
      <c r="CL86" s="8">
        <v>2.5197793141492002</v>
      </c>
      <c r="CM86" s="8">
        <v>3.9907961128081699</v>
      </c>
      <c r="CN86" s="8">
        <v>2.5326620340344999</v>
      </c>
      <c r="CO86" s="8">
        <v>3.0713425350988</v>
      </c>
      <c r="CP86" s="8">
        <v>3.2129599883603399</v>
      </c>
      <c r="CQ86" s="8">
        <v>4.57947980168976</v>
      </c>
      <c r="CR86" s="8">
        <v>2.2513974059750699</v>
      </c>
      <c r="CS86" s="8">
        <v>2.4848913194343401</v>
      </c>
      <c r="CT86" s="8">
        <v>2.7333846362255598</v>
      </c>
      <c r="CU86" s="8">
        <v>2.8558162865184999</v>
      </c>
      <c r="CV86" s="8">
        <v>2.5178552482055498</v>
      </c>
      <c r="CW86" s="8">
        <v>4.4318254433090098</v>
      </c>
      <c r="CX86" s="8">
        <v>3.8065216626453799</v>
      </c>
      <c r="CY86" s="8">
        <v>3.0267837283346299</v>
      </c>
      <c r="CZ86" s="8">
        <v>1.9728941959317801</v>
      </c>
      <c r="DA86" s="8">
        <v>3.8291946975534699</v>
      </c>
      <c r="DB86" s="8">
        <v>2.1367790443604102</v>
      </c>
      <c r="DC86" s="8">
        <v>3.0228853295050802</v>
      </c>
      <c r="DD86" s="8">
        <v>4.1770896325587596</v>
      </c>
      <c r="DE86" s="8">
        <v>3.0395046098096001</v>
      </c>
      <c r="DF86" s="8">
        <v>3.60635567473006</v>
      </c>
      <c r="DG86" s="8">
        <v>4.05660640539213</v>
      </c>
      <c r="DH86" s="8">
        <v>4.9565264822058399</v>
      </c>
      <c r="DI86" s="8">
        <v>2.4559471823622299</v>
      </c>
      <c r="DJ86" s="8">
        <v>3.2889968218121801</v>
      </c>
      <c r="DK86" s="8">
        <v>3.20981757469827</v>
      </c>
      <c r="DL86" s="8">
        <v>3.8018115113128701</v>
      </c>
      <c r="DM86" s="8">
        <v>3.0998053126406999</v>
      </c>
      <c r="DN86" s="8">
        <v>1.67788502592806</v>
      </c>
      <c r="DO86" s="8">
        <v>2.49637021862284</v>
      </c>
      <c r="DP86" s="8">
        <v>3.3746874064161299</v>
      </c>
      <c r="DQ86" s="8">
        <v>3.4065568050902502</v>
      </c>
      <c r="DR86" s="8">
        <v>3.91496372936439</v>
      </c>
      <c r="DS86" s="8">
        <v>3.3446479083140099</v>
      </c>
      <c r="DT86" s="8">
        <v>3.3708230728437099</v>
      </c>
      <c r="DU86" s="8">
        <v>2.3343088994958401</v>
      </c>
      <c r="DV86" s="8">
        <v>2.2712236414442502</v>
      </c>
      <c r="DW86" s="8">
        <v>1.18874272696523</v>
      </c>
      <c r="DX86" s="8">
        <v>3.7352547793294</v>
      </c>
      <c r="DY86" s="8">
        <v>4.1979572488915897</v>
      </c>
      <c r="DZ86" s="8">
        <v>2.5763525202682702</v>
      </c>
      <c r="EA86" s="8">
        <v>3.1309530395096301</v>
      </c>
      <c r="EB86" s="8">
        <v>5.3708723974726604</v>
      </c>
      <c r="EC86" s="8">
        <v>2.8877968974964601</v>
      </c>
      <c r="ED86" s="8">
        <v>2.79871122669448</v>
      </c>
      <c r="EE86" s="8">
        <v>3.98170495277384</v>
      </c>
      <c r="EF86" s="8">
        <v>2.8786121490753001</v>
      </c>
      <c r="EG86" s="8">
        <v>3.88914748168524</v>
      </c>
      <c r="EH86" s="8">
        <v>3.7190333711082801</v>
      </c>
      <c r="EI86" s="8">
        <v>3.8622586359689799</v>
      </c>
      <c r="EJ86" s="8">
        <v>3.20099602142861</v>
      </c>
      <c r="EK86" s="8">
        <v>3.7043825019081198</v>
      </c>
      <c r="EL86" s="8">
        <v>4.5275556951797498</v>
      </c>
      <c r="EM86" s="8">
        <v>2.6677495773641402</v>
      </c>
      <c r="EN86" s="8">
        <v>5.0128778905501097</v>
      </c>
      <c r="EO86" s="8">
        <v>5.0722380752790599</v>
      </c>
      <c r="EP86" s="8">
        <v>4.2098457595782097</v>
      </c>
      <c r="EQ86" s="8">
        <v>2.51445936230005</v>
      </c>
      <c r="ER86" s="8">
        <v>3.8561113430054799</v>
      </c>
      <c r="ES86" s="8">
        <v>3.65646277723146</v>
      </c>
      <c r="ET86" s="8">
        <v>3.9169438821895799</v>
      </c>
      <c r="EU86" s="8">
        <v>3.56925492745225</v>
      </c>
      <c r="EV86" s="8">
        <v>2.7548798454164598</v>
      </c>
    </row>
    <row r="87" spans="1:152" s="9" customFormat="1" ht="12" customHeight="1">
      <c r="A87" s="8" t="s">
        <v>236</v>
      </c>
      <c r="B87" s="8">
        <v>6.8516534503971096</v>
      </c>
      <c r="C87" s="8">
        <v>5.4880700967245399</v>
      </c>
      <c r="D87" s="8">
        <v>6.2976694376685902</v>
      </c>
      <c r="E87" s="8">
        <v>7.1792742084201402</v>
      </c>
      <c r="F87" s="8">
        <v>6.8946319728863097</v>
      </c>
      <c r="G87" s="8">
        <v>5.5079872007545703</v>
      </c>
      <c r="H87" s="8">
        <v>6.4758452469236598</v>
      </c>
      <c r="I87" s="8">
        <v>7.3256538284334702</v>
      </c>
      <c r="J87" s="8">
        <v>5.8046061057055898</v>
      </c>
      <c r="K87" s="8">
        <v>6.2063273606405396</v>
      </c>
      <c r="L87" s="8">
        <v>6.2217888947221498</v>
      </c>
      <c r="M87" s="8">
        <v>6.7223881509372596</v>
      </c>
      <c r="N87" s="8">
        <v>6.34021425214004</v>
      </c>
      <c r="O87" s="8">
        <v>6.6094864576042296</v>
      </c>
      <c r="P87" s="8">
        <v>6.9683641503924596</v>
      </c>
      <c r="Q87" s="8">
        <v>6.6418450281398203</v>
      </c>
      <c r="R87" s="8">
        <v>6.19898007525906</v>
      </c>
      <c r="S87" s="8">
        <v>5.1141090189308596</v>
      </c>
      <c r="T87" s="8">
        <v>5.3513437198170104</v>
      </c>
      <c r="U87" s="8">
        <v>7.5977016608641197</v>
      </c>
      <c r="V87" s="8">
        <v>6.37915034511055</v>
      </c>
      <c r="W87" s="8">
        <v>7.7713282738173604</v>
      </c>
      <c r="X87" s="8">
        <v>6.1000513791003304</v>
      </c>
      <c r="Y87" s="8">
        <v>6.6199346157697097</v>
      </c>
      <c r="Z87" s="8">
        <v>5.5301035416245297</v>
      </c>
      <c r="AA87" s="8">
        <v>6.7265481158326903</v>
      </c>
      <c r="AB87" s="8">
        <v>4.9761471773522201</v>
      </c>
      <c r="AC87" s="8">
        <v>5.5596370668793398</v>
      </c>
      <c r="AD87" s="8">
        <v>5.7695411798865504</v>
      </c>
      <c r="AE87" s="8">
        <v>5.5168507817522698</v>
      </c>
      <c r="AF87" s="8">
        <v>5.6070433191345899</v>
      </c>
      <c r="AG87" s="8">
        <v>6.3317607090481696</v>
      </c>
      <c r="AH87" s="8">
        <v>6.7313249967909501</v>
      </c>
      <c r="AI87" s="8">
        <v>6.7750396003544298</v>
      </c>
      <c r="AJ87" s="8">
        <v>7.8930536762444596</v>
      </c>
      <c r="AK87" s="8">
        <v>5.7439539748375799</v>
      </c>
      <c r="AL87" s="8">
        <v>5.6893319081645704</v>
      </c>
      <c r="AM87" s="8">
        <v>5.9116815329247698</v>
      </c>
      <c r="AN87" s="8">
        <v>6.0536845859707702</v>
      </c>
      <c r="AO87" s="8">
        <v>7.8761070119466101</v>
      </c>
      <c r="AP87" s="8">
        <v>6.75031173215348</v>
      </c>
      <c r="AQ87" s="8">
        <v>6.9534270554892998</v>
      </c>
      <c r="AR87" s="8">
        <v>6.32897858442157</v>
      </c>
      <c r="AS87" s="8">
        <v>7.3907250488018903</v>
      </c>
      <c r="AT87" s="8">
        <v>4.65396839769347</v>
      </c>
      <c r="AU87" s="8">
        <v>5.70102733491668</v>
      </c>
      <c r="AV87" s="8">
        <v>6.1299057286292804</v>
      </c>
      <c r="AW87" s="8">
        <v>6.2750835529176401</v>
      </c>
      <c r="AX87" s="8">
        <v>6.2343851375125503</v>
      </c>
      <c r="AY87" s="8">
        <v>5.99973590864687</v>
      </c>
      <c r="AZ87" s="8">
        <v>6.8802991459326099</v>
      </c>
      <c r="BA87" s="8">
        <v>6.8471568565865404</v>
      </c>
      <c r="BB87" s="8">
        <v>6.6043035370165901</v>
      </c>
      <c r="BC87" s="8">
        <v>5.9204414461551602</v>
      </c>
      <c r="BD87" s="8">
        <v>5.60846000454357</v>
      </c>
      <c r="BE87" s="8">
        <v>4.8559614963401101</v>
      </c>
      <c r="BF87" s="8">
        <v>5.6381356758542998</v>
      </c>
      <c r="BG87" s="8">
        <v>7.31353274970356</v>
      </c>
      <c r="BH87" s="8">
        <v>8.1544449362608695</v>
      </c>
      <c r="BI87" s="8">
        <v>5.8505949209214698</v>
      </c>
      <c r="BJ87" s="8">
        <v>8.3372611583565703</v>
      </c>
      <c r="BK87" s="8">
        <v>6.4240588591600902</v>
      </c>
      <c r="BL87" s="8">
        <v>6.6313046617425897</v>
      </c>
      <c r="BM87" s="8">
        <v>6.66528294660539</v>
      </c>
      <c r="BN87" s="8">
        <v>5.6134824028856798</v>
      </c>
      <c r="BO87" s="8">
        <v>5.0745455130197703</v>
      </c>
      <c r="BP87" s="8">
        <v>6.3020943144380803</v>
      </c>
      <c r="BQ87" s="8">
        <v>6.14943174424939</v>
      </c>
      <c r="BR87" s="8">
        <v>7.6888354607772804</v>
      </c>
      <c r="BS87" s="8">
        <v>6.44788971569991</v>
      </c>
      <c r="BT87" s="8">
        <v>7.3102894483584704</v>
      </c>
      <c r="BU87" s="8">
        <v>7.9189021564947097</v>
      </c>
      <c r="BV87" s="8">
        <v>5.9367155873295703</v>
      </c>
      <c r="BW87" s="8">
        <v>6.1094303813774502</v>
      </c>
      <c r="BX87" s="8">
        <v>5.2030502899945397</v>
      </c>
      <c r="BY87" s="8">
        <v>5.3822319261033904</v>
      </c>
      <c r="BZ87" s="8">
        <v>6.61002295908958</v>
      </c>
      <c r="CA87" s="8">
        <v>5.31953885467943</v>
      </c>
      <c r="CB87" s="8">
        <v>6.4213098713850201</v>
      </c>
      <c r="CC87" s="8">
        <v>6.1917434574594399</v>
      </c>
      <c r="CD87" s="8">
        <v>6.4410953743475696</v>
      </c>
      <c r="CE87" s="8">
        <v>5.4452481649182403</v>
      </c>
      <c r="CF87" s="8">
        <v>7.2315724287856797</v>
      </c>
      <c r="CG87" s="8">
        <v>6.5439497426924298</v>
      </c>
      <c r="CH87" s="8">
        <v>5.5331154119070902</v>
      </c>
      <c r="CI87" s="8">
        <v>6.2555426109921397</v>
      </c>
      <c r="CJ87" s="8">
        <v>6.9397234994163099</v>
      </c>
      <c r="CK87" s="8">
        <v>6.4379517811693399</v>
      </c>
      <c r="CL87" s="8">
        <v>5.54257265453231</v>
      </c>
      <c r="CM87" s="8">
        <v>6.1747347214327499</v>
      </c>
      <c r="CN87" s="8">
        <v>6.1034802311557801</v>
      </c>
      <c r="CO87" s="8">
        <v>6.9384521423709797</v>
      </c>
      <c r="CP87" s="8">
        <v>6.9727603891861598</v>
      </c>
      <c r="CQ87" s="8">
        <v>6.10228592903663</v>
      </c>
      <c r="CR87" s="8">
        <v>6.1898416580271904</v>
      </c>
      <c r="CS87" s="8">
        <v>4.4972722797360998</v>
      </c>
      <c r="CT87" s="8">
        <v>6.5862043255565998</v>
      </c>
      <c r="CU87" s="8">
        <v>6.22345495477804</v>
      </c>
      <c r="CV87" s="8">
        <v>6.9989344078094797</v>
      </c>
      <c r="CW87" s="8">
        <v>6.7426287065165003</v>
      </c>
      <c r="CX87" s="8">
        <v>6.7238843200567304</v>
      </c>
      <c r="CY87" s="8">
        <v>6.7874661515177204</v>
      </c>
      <c r="CZ87" s="8">
        <v>6.8406262235833299</v>
      </c>
      <c r="DA87" s="8">
        <v>7.11179311644241</v>
      </c>
      <c r="DB87" s="8">
        <v>6.3132425530739198</v>
      </c>
      <c r="DC87" s="8">
        <v>5.6551372392753203</v>
      </c>
      <c r="DD87" s="8">
        <v>6.7299819170413402</v>
      </c>
      <c r="DE87" s="8">
        <v>6.5487480791330297</v>
      </c>
      <c r="DF87" s="8">
        <v>4.8698667957827597</v>
      </c>
      <c r="DG87" s="8">
        <v>6.26299227348711</v>
      </c>
      <c r="DH87" s="8">
        <v>6.4020445376833699</v>
      </c>
      <c r="DI87" s="8">
        <v>6.00973753025837</v>
      </c>
      <c r="DJ87" s="8">
        <v>6.6502755707292298</v>
      </c>
      <c r="DK87" s="8">
        <v>6.7870689151360803</v>
      </c>
      <c r="DL87" s="8">
        <v>6.2212759249253402</v>
      </c>
      <c r="DM87" s="8">
        <v>5.9864119815241503</v>
      </c>
      <c r="DN87" s="8">
        <v>5.16250495851284</v>
      </c>
      <c r="DO87" s="8">
        <v>6.0516598780372304</v>
      </c>
      <c r="DP87" s="8">
        <v>5.0889209974851504</v>
      </c>
      <c r="DQ87" s="8">
        <v>6.1711758081963701</v>
      </c>
      <c r="DR87" s="8">
        <v>5.9668001364561096</v>
      </c>
      <c r="DS87" s="8">
        <v>5.4340026616080301</v>
      </c>
      <c r="DT87" s="8">
        <v>5.8672233904453996</v>
      </c>
      <c r="DU87" s="8">
        <v>7.0108576682389998</v>
      </c>
      <c r="DV87" s="8">
        <v>6.5086250757716799</v>
      </c>
      <c r="DW87" s="8">
        <v>4.2479493780349999</v>
      </c>
      <c r="DX87" s="8">
        <v>5.1885259457479496</v>
      </c>
      <c r="DY87" s="8">
        <v>6.2957307383853198</v>
      </c>
      <c r="DZ87" s="8">
        <v>6.1620872451967497</v>
      </c>
      <c r="EA87" s="8">
        <v>6.67769431345749</v>
      </c>
      <c r="EB87" s="8">
        <v>7.1086037181795101</v>
      </c>
      <c r="EC87" s="8">
        <v>5.6172238715472202</v>
      </c>
      <c r="ED87" s="8">
        <v>5.7834457505593102</v>
      </c>
      <c r="EE87" s="8">
        <v>5.8301654606959499</v>
      </c>
      <c r="EF87" s="8">
        <v>7.2475797130351802</v>
      </c>
      <c r="EG87" s="8">
        <v>4.90864676026938</v>
      </c>
      <c r="EH87" s="8">
        <v>5.2794267646555699</v>
      </c>
      <c r="EI87" s="8">
        <v>6.7219603509795398</v>
      </c>
      <c r="EJ87" s="8">
        <v>4.5699273798160398</v>
      </c>
      <c r="EK87" s="8">
        <v>4.8541086974885301</v>
      </c>
      <c r="EL87" s="8">
        <v>7.9309919501597497</v>
      </c>
      <c r="EM87" s="8">
        <v>6.9754270052496299</v>
      </c>
      <c r="EN87" s="8">
        <v>6.6813060547569396</v>
      </c>
      <c r="EO87" s="8">
        <v>6.2592800531527901</v>
      </c>
      <c r="EP87" s="8">
        <v>6.0797404367411501</v>
      </c>
      <c r="EQ87" s="8">
        <v>6.8390873814981497</v>
      </c>
      <c r="ER87" s="8">
        <v>5.3688339793248403</v>
      </c>
      <c r="ES87" s="8">
        <v>7.2459602636236404</v>
      </c>
      <c r="ET87" s="8">
        <v>6.2171725890972498</v>
      </c>
      <c r="EU87" s="8">
        <v>6.3271033572675597</v>
      </c>
      <c r="EV87" s="8">
        <v>5.7324331229473797</v>
      </c>
    </row>
    <row r="88" spans="1:152" s="9" customFormat="1" ht="12" customHeight="1">
      <c r="A88" s="8" t="s">
        <v>237</v>
      </c>
      <c r="B88" s="8">
        <v>6.5610461029629601</v>
      </c>
      <c r="C88" s="8">
        <v>5.7961375182136496</v>
      </c>
      <c r="D88" s="8">
        <v>5.25366196927214</v>
      </c>
      <c r="E88" s="8">
        <v>5.50481047210629</v>
      </c>
      <c r="F88" s="8">
        <v>5.8889516523033398</v>
      </c>
      <c r="G88" s="8">
        <v>5.6669596261098398</v>
      </c>
      <c r="H88" s="8">
        <v>5.6707794638262001</v>
      </c>
      <c r="I88" s="8">
        <v>4.9098157338064397</v>
      </c>
      <c r="J88" s="8">
        <v>7.36941609633244</v>
      </c>
      <c r="K88" s="8">
        <v>6.5619923057023701</v>
      </c>
      <c r="L88" s="8">
        <v>5.6204986304588997</v>
      </c>
      <c r="M88" s="8">
        <v>5.6379882574722302</v>
      </c>
      <c r="N88" s="8">
        <v>4.5607285404714402</v>
      </c>
      <c r="O88" s="8">
        <v>6.5257475655671202</v>
      </c>
      <c r="P88" s="8">
        <v>7.5302142349297396</v>
      </c>
      <c r="Q88" s="8">
        <v>5.3670742833371596</v>
      </c>
      <c r="R88" s="8">
        <v>5.1197898047759303</v>
      </c>
      <c r="S88" s="8">
        <v>6.05780138880057</v>
      </c>
      <c r="T88" s="8">
        <v>5.91019170467212</v>
      </c>
      <c r="U88" s="8">
        <v>5.9445813942473302</v>
      </c>
      <c r="V88" s="8">
        <v>5.9121902647580198</v>
      </c>
      <c r="W88" s="8">
        <v>4.8091241555234703</v>
      </c>
      <c r="X88" s="8">
        <v>4.9633516272144904</v>
      </c>
      <c r="Y88" s="8">
        <v>5.8726821583663504</v>
      </c>
      <c r="Z88" s="8">
        <v>4.5216388613082596</v>
      </c>
      <c r="AA88" s="8">
        <v>5.1719247861539097</v>
      </c>
      <c r="AB88" s="8">
        <v>5.2111462055172098</v>
      </c>
      <c r="AC88" s="8">
        <v>6.6087624004466701</v>
      </c>
      <c r="AD88" s="8">
        <v>5.6795205143476997</v>
      </c>
      <c r="AE88" s="8">
        <v>5.3924110133849501</v>
      </c>
      <c r="AF88" s="8">
        <v>5.6853948204447198</v>
      </c>
      <c r="AG88" s="8">
        <v>5.43074580036809</v>
      </c>
      <c r="AH88" s="8">
        <v>5.8163428041621499</v>
      </c>
      <c r="AI88" s="8">
        <v>3.2236067965649098</v>
      </c>
      <c r="AJ88" s="8">
        <v>5.2958684404048304</v>
      </c>
      <c r="AK88" s="8">
        <v>6.4393896065060297</v>
      </c>
      <c r="AL88" s="8">
        <v>6.5970318168612598</v>
      </c>
      <c r="AM88" s="8">
        <v>4.5860034766541897</v>
      </c>
      <c r="AN88" s="8">
        <v>6.00088022300059</v>
      </c>
      <c r="AO88" s="8">
        <v>6.8688810575605999</v>
      </c>
      <c r="AP88" s="8">
        <v>6.0922768205357896</v>
      </c>
      <c r="AQ88" s="8">
        <v>5.5807108992502599</v>
      </c>
      <c r="AR88" s="8">
        <v>5.5980842596215803</v>
      </c>
      <c r="AS88" s="8">
        <v>4.4463431545310401</v>
      </c>
      <c r="AT88" s="8">
        <v>6.0268260541552303</v>
      </c>
      <c r="AU88" s="8">
        <v>5.7785836634896004</v>
      </c>
      <c r="AV88" s="8">
        <v>6.8769884896961697</v>
      </c>
      <c r="AW88" s="8">
        <v>5.5643256223468098</v>
      </c>
      <c r="AX88" s="8">
        <v>5.2671776472207101</v>
      </c>
      <c r="AY88" s="8">
        <v>6.0767356826939398</v>
      </c>
      <c r="AZ88" s="8">
        <v>6.1201329619467497</v>
      </c>
      <c r="BA88" s="8">
        <v>5.4366428143956096</v>
      </c>
      <c r="BB88" s="8">
        <v>6.0112716192665898</v>
      </c>
      <c r="BC88" s="8">
        <v>5.3704996106508203</v>
      </c>
      <c r="BD88" s="8">
        <v>5.0795334828896097</v>
      </c>
      <c r="BE88" s="8">
        <v>5.8698411769395902</v>
      </c>
      <c r="BF88" s="8">
        <v>5.3165710408032396</v>
      </c>
      <c r="BG88" s="8">
        <v>6.0846982103153504</v>
      </c>
      <c r="BH88" s="8">
        <v>6.0123453413407004</v>
      </c>
      <c r="BI88" s="8">
        <v>5.6820359919584398</v>
      </c>
      <c r="BJ88" s="8">
        <v>5.5061240369057103</v>
      </c>
      <c r="BK88" s="8">
        <v>5.3305798943668297</v>
      </c>
      <c r="BL88" s="8">
        <v>5.6672487864846204</v>
      </c>
      <c r="BM88" s="8">
        <v>6.4469087535813898</v>
      </c>
      <c r="BN88" s="8">
        <v>3.81897491380388</v>
      </c>
      <c r="BO88" s="8">
        <v>6.1492445999923904</v>
      </c>
      <c r="BP88" s="8">
        <v>6.0492916771019596</v>
      </c>
      <c r="BQ88" s="8">
        <v>4.8809568937696097</v>
      </c>
      <c r="BR88" s="8">
        <v>4.5764329475082599</v>
      </c>
      <c r="BS88" s="8">
        <v>5.4118883091215801</v>
      </c>
      <c r="BT88" s="8">
        <v>5.9206561724421203</v>
      </c>
      <c r="BU88" s="8">
        <v>6.3939996728854496</v>
      </c>
      <c r="BV88" s="8">
        <v>5.2598267758685999</v>
      </c>
      <c r="BW88" s="8">
        <v>6.0748055196348103</v>
      </c>
      <c r="BX88" s="8">
        <v>5.0718864320019401</v>
      </c>
      <c r="BY88" s="8">
        <v>5.8428006669438499</v>
      </c>
      <c r="BZ88" s="8">
        <v>5.8218264676578899</v>
      </c>
      <c r="CA88" s="8">
        <v>3.8985335268116499</v>
      </c>
      <c r="CB88" s="8">
        <v>5.4399995017944303</v>
      </c>
      <c r="CC88" s="8">
        <v>4.5019650457473999</v>
      </c>
      <c r="CD88" s="8">
        <v>7.5061503831184302</v>
      </c>
      <c r="CE88" s="8">
        <v>5.6911291235776096</v>
      </c>
      <c r="CF88" s="8">
        <v>4.9321558585336298</v>
      </c>
      <c r="CG88" s="8">
        <v>5.6026593352839704</v>
      </c>
      <c r="CH88" s="8">
        <v>6.2029974429111503</v>
      </c>
      <c r="CI88" s="8">
        <v>5.10308431226027</v>
      </c>
      <c r="CJ88" s="8">
        <v>5.6965875002931003</v>
      </c>
      <c r="CK88" s="8">
        <v>6.2733288719475002</v>
      </c>
      <c r="CL88" s="8">
        <v>6.2531649466960397</v>
      </c>
      <c r="CM88" s="8">
        <v>5.7964251477492397</v>
      </c>
      <c r="CN88" s="8">
        <v>5.8557255913903701</v>
      </c>
      <c r="CO88" s="8">
        <v>5.4851427697227004</v>
      </c>
      <c r="CP88" s="8">
        <v>6.8889095472077404</v>
      </c>
      <c r="CQ88" s="8">
        <v>5.5484727806591803</v>
      </c>
      <c r="CR88" s="8">
        <v>6.4476879901641899</v>
      </c>
      <c r="CS88" s="8">
        <v>4.9148340322452402</v>
      </c>
      <c r="CT88" s="8">
        <v>6.78541047707537</v>
      </c>
      <c r="CU88" s="8">
        <v>4.3616771641482597</v>
      </c>
      <c r="CV88" s="8">
        <v>5.7510468944403499</v>
      </c>
      <c r="CW88" s="8">
        <v>5.8379704636754202</v>
      </c>
      <c r="CX88" s="8">
        <v>6.4967239240161998</v>
      </c>
      <c r="CY88" s="8">
        <v>5.4495256714968603</v>
      </c>
      <c r="CZ88" s="8">
        <v>5.5076557601113896</v>
      </c>
      <c r="DA88" s="8">
        <v>5.5187125296664803</v>
      </c>
      <c r="DB88" s="8">
        <v>5.4978558206165298</v>
      </c>
      <c r="DC88" s="8">
        <v>5.7666000985151298</v>
      </c>
      <c r="DD88" s="8">
        <v>6.3662951867256199</v>
      </c>
      <c r="DE88" s="8">
        <v>5.9621158692722398</v>
      </c>
      <c r="DF88" s="8">
        <v>5.6689527501541797</v>
      </c>
      <c r="DG88" s="8">
        <v>5.4879999012403697</v>
      </c>
      <c r="DH88" s="8">
        <v>5.3440384650683397</v>
      </c>
      <c r="DI88" s="8">
        <v>6.8449592177947096</v>
      </c>
      <c r="DJ88" s="8">
        <v>6.0964368013545496</v>
      </c>
      <c r="DK88" s="8">
        <v>5.3243468829312404</v>
      </c>
      <c r="DL88" s="8">
        <v>6.8093477611139503</v>
      </c>
      <c r="DM88" s="8">
        <v>5.8700729463440604</v>
      </c>
      <c r="DN88" s="8">
        <v>5.0138681383403201</v>
      </c>
      <c r="DO88" s="8">
        <v>4.4535210783887296</v>
      </c>
      <c r="DP88" s="8">
        <v>5.5161396315357303</v>
      </c>
      <c r="DQ88" s="8">
        <v>5.0396813314725302</v>
      </c>
      <c r="DR88" s="8">
        <v>6.56140091603279</v>
      </c>
      <c r="DS88" s="8">
        <v>5.4969034615199996</v>
      </c>
      <c r="DT88" s="8">
        <v>5.3727501323612197</v>
      </c>
      <c r="DU88" s="8">
        <v>6.3725734793215398</v>
      </c>
      <c r="DV88" s="8">
        <v>5.5578720180908503</v>
      </c>
      <c r="DW88" s="8">
        <v>5.4065230219686597</v>
      </c>
      <c r="DX88" s="8">
        <v>4.9588486386410198</v>
      </c>
      <c r="DY88" s="8">
        <v>7.1742404669854798</v>
      </c>
      <c r="DZ88" s="8">
        <v>5.1509486638947104</v>
      </c>
      <c r="EA88" s="8">
        <v>6.7986429598440097</v>
      </c>
      <c r="EB88" s="8">
        <v>6.0143290562244003</v>
      </c>
      <c r="EC88" s="8">
        <v>5.7567435863350704</v>
      </c>
      <c r="ED88" s="8">
        <v>4.2879680404900302</v>
      </c>
      <c r="EE88" s="8">
        <v>5.8907863658616604</v>
      </c>
      <c r="EF88" s="8">
        <v>6.32353945855243</v>
      </c>
      <c r="EG88" s="8">
        <v>6.1863517172009299</v>
      </c>
      <c r="EH88" s="8">
        <v>5.4149675799301997</v>
      </c>
      <c r="EI88" s="8">
        <v>5.4099026123570999</v>
      </c>
      <c r="EJ88" s="8">
        <v>5.4952945783313698</v>
      </c>
      <c r="EK88" s="8">
        <v>5.3849630839658298</v>
      </c>
      <c r="EL88" s="8">
        <v>6.51603988910131</v>
      </c>
      <c r="EM88" s="8">
        <v>5.5497270234179199</v>
      </c>
      <c r="EN88" s="8">
        <v>4.67759808891301</v>
      </c>
      <c r="EO88" s="8">
        <v>5.67839352001746</v>
      </c>
      <c r="EP88" s="8">
        <v>6.0384040840561299</v>
      </c>
      <c r="EQ88" s="8">
        <v>4.9365352696183402</v>
      </c>
      <c r="ER88" s="8">
        <v>5.9888666281249598</v>
      </c>
      <c r="ES88" s="8">
        <v>6.3006870042248897</v>
      </c>
      <c r="ET88" s="8">
        <v>7.0323221473844004</v>
      </c>
      <c r="EU88" s="8">
        <v>4.6143262207465598</v>
      </c>
      <c r="EV88" s="8">
        <v>3.6826908776512899</v>
      </c>
    </row>
    <row r="89" spans="1:152" s="9" customFormat="1" ht="12" customHeight="1">
      <c r="A89" s="8" t="s">
        <v>238</v>
      </c>
      <c r="B89" s="8">
        <v>1.4267987330713301</v>
      </c>
      <c r="C89" s="8">
        <v>2.7321384122757402</v>
      </c>
      <c r="D89" s="8">
        <v>2.25942378676277</v>
      </c>
      <c r="E89" s="8">
        <v>1.87619703166282</v>
      </c>
      <c r="F89" s="8">
        <v>1.94872094242781</v>
      </c>
      <c r="G89" s="8">
        <v>2.1552661943983802</v>
      </c>
      <c r="H89" s="8">
        <v>2.2328350652444602</v>
      </c>
      <c r="I89" s="8">
        <v>2.9402851313725402</v>
      </c>
      <c r="J89" s="8">
        <v>1.54901039366578</v>
      </c>
      <c r="K89" s="8">
        <v>1.6844430136706201</v>
      </c>
      <c r="L89" s="8">
        <v>1.7937029478037401</v>
      </c>
      <c r="M89" s="8">
        <v>2.2788761913936302</v>
      </c>
      <c r="N89" s="8">
        <v>2.1992288989523199</v>
      </c>
      <c r="O89" s="8">
        <v>1.4908985195300499</v>
      </c>
      <c r="P89" s="8">
        <v>1.6464569597188099</v>
      </c>
      <c r="Q89" s="8">
        <v>2.2306121339826599</v>
      </c>
      <c r="R89" s="8">
        <v>2.3527118504150701</v>
      </c>
      <c r="S89" s="8">
        <v>2.1756587919974799</v>
      </c>
      <c r="T89" s="8">
        <v>2.0475288197863102</v>
      </c>
      <c r="U89" s="8">
        <v>1.7862487511335601</v>
      </c>
      <c r="V89" s="8">
        <v>1.8832045235060699</v>
      </c>
      <c r="W89" s="8">
        <v>2.5574150638738198</v>
      </c>
      <c r="X89" s="8">
        <v>1.5639359718424399</v>
      </c>
      <c r="Y89" s="8">
        <v>2.4252275121358098</v>
      </c>
      <c r="Z89" s="8">
        <v>2.46733023473185</v>
      </c>
      <c r="AA89" s="8">
        <v>1.4048957196513501</v>
      </c>
      <c r="AB89" s="8">
        <v>2.4289980726493399</v>
      </c>
      <c r="AC89" s="8">
        <v>1.9604525050367201</v>
      </c>
      <c r="AD89" s="8">
        <v>2.5515075899289799</v>
      </c>
      <c r="AE89" s="8">
        <v>1.9833697993761901</v>
      </c>
      <c r="AF89" s="8">
        <v>1.6786608816878801</v>
      </c>
      <c r="AG89" s="8">
        <v>1.84039777941461</v>
      </c>
      <c r="AH89" s="8">
        <v>2.2404519940296601</v>
      </c>
      <c r="AI89" s="8">
        <v>1.6608657405566301</v>
      </c>
      <c r="AJ89" s="8">
        <v>1.15018756427184</v>
      </c>
      <c r="AK89" s="8">
        <v>2.2678773213766501</v>
      </c>
      <c r="AL89" s="8">
        <v>1.9160388412231799</v>
      </c>
      <c r="AM89" s="8">
        <v>1.7693068097062701</v>
      </c>
      <c r="AN89" s="8">
        <v>2.3838563217334401</v>
      </c>
      <c r="AO89" s="8">
        <v>1.62016901020157</v>
      </c>
      <c r="AP89" s="8">
        <v>1.74564031671231</v>
      </c>
      <c r="AQ89" s="8">
        <v>1.4479890527085599</v>
      </c>
      <c r="AR89" s="8">
        <v>2.1151102950242402</v>
      </c>
      <c r="AS89" s="8">
        <v>1.94682885739823</v>
      </c>
      <c r="AT89" s="8">
        <v>1.7602834056454599</v>
      </c>
      <c r="AU89" s="8">
        <v>1.55999174387461</v>
      </c>
      <c r="AV89" s="8">
        <v>1.8368843995111801</v>
      </c>
      <c r="AW89" s="8">
        <v>2.2620817985419199</v>
      </c>
      <c r="AX89" s="8">
        <v>2.2499329435216699</v>
      </c>
      <c r="AY89" s="8">
        <v>2.32994428540706</v>
      </c>
      <c r="AZ89" s="8">
        <v>2.4162470869202899</v>
      </c>
      <c r="BA89" s="8">
        <v>1.55960316721181</v>
      </c>
      <c r="BB89" s="8">
        <v>1.95733395971653</v>
      </c>
      <c r="BC89" s="8">
        <v>2.2869542724126899</v>
      </c>
      <c r="BD89" s="8">
        <v>2.5490040479873901</v>
      </c>
      <c r="BE89" s="8">
        <v>2.3479120573609902</v>
      </c>
      <c r="BF89" s="8">
        <v>2.09797124840828</v>
      </c>
      <c r="BG89" s="8">
        <v>2.3616451441137101</v>
      </c>
      <c r="BH89" s="8">
        <v>2.0087127777787801</v>
      </c>
      <c r="BI89" s="8">
        <v>2.6764465237472499</v>
      </c>
      <c r="BJ89" s="8">
        <v>1.7011640738742499</v>
      </c>
      <c r="BK89" s="8">
        <v>2.1286269326788201</v>
      </c>
      <c r="BL89" s="8">
        <v>2.0038640443725</v>
      </c>
      <c r="BM89" s="8">
        <v>2.4355557009557098</v>
      </c>
      <c r="BN89" s="8">
        <v>2.2304404765603798</v>
      </c>
      <c r="BO89" s="8">
        <v>2.1506756217130198</v>
      </c>
      <c r="BP89" s="8">
        <v>2.0592790981918001</v>
      </c>
      <c r="BQ89" s="8">
        <v>2.4649802449306502</v>
      </c>
      <c r="BR89" s="8">
        <v>2.7788184253361199</v>
      </c>
      <c r="BS89" s="8">
        <v>2.46405201127192</v>
      </c>
      <c r="BT89" s="8">
        <v>2.0432592290770701</v>
      </c>
      <c r="BU89" s="8">
        <v>1.80873433728749</v>
      </c>
      <c r="BV89" s="8">
        <v>1.8217277556387901</v>
      </c>
      <c r="BW89" s="8">
        <v>1.74182261405436</v>
      </c>
      <c r="BX89" s="8">
        <v>2.15604317868838</v>
      </c>
      <c r="BY89" s="8">
        <v>2.29486704282218</v>
      </c>
      <c r="BZ89" s="8">
        <v>2.17808962981701</v>
      </c>
      <c r="CA89" s="8">
        <v>2.2258616724965599</v>
      </c>
      <c r="CB89" s="8">
        <v>1.38314843063326</v>
      </c>
      <c r="CC89" s="8">
        <v>1.72126592677847</v>
      </c>
      <c r="CD89" s="8">
        <v>2.15462812002353</v>
      </c>
      <c r="CE89" s="8">
        <v>2.0247644557731199</v>
      </c>
      <c r="CF89" s="8">
        <v>1.9409461655311999</v>
      </c>
      <c r="CG89" s="8">
        <v>1.8364772464375401</v>
      </c>
      <c r="CH89" s="8">
        <v>1.6266314734034899</v>
      </c>
      <c r="CI89" s="8">
        <v>1.78208114793724</v>
      </c>
      <c r="CJ89" s="8">
        <v>1.43975853738991</v>
      </c>
      <c r="CK89" s="8">
        <v>1.4997570873244399</v>
      </c>
      <c r="CL89" s="8">
        <v>1.12899950142591</v>
      </c>
      <c r="CM89" s="8">
        <v>1.9048495735448701</v>
      </c>
      <c r="CN89" s="8">
        <v>1.88886193129074</v>
      </c>
      <c r="CO89" s="8">
        <v>1.2066087252570199</v>
      </c>
      <c r="CP89" s="8">
        <v>1.9924498430237401</v>
      </c>
      <c r="CQ89" s="8">
        <v>2.0036091646506402</v>
      </c>
      <c r="CR89" s="8">
        <v>2.0061322669894501</v>
      </c>
      <c r="CS89" s="8">
        <v>1.58944542049263</v>
      </c>
      <c r="CT89" s="8">
        <v>1.24383981698365</v>
      </c>
      <c r="CU89" s="8">
        <v>2.4510202914286698</v>
      </c>
      <c r="CV89" s="8">
        <v>1.81494884481104</v>
      </c>
      <c r="CW89" s="8">
        <v>2.0292573008891401</v>
      </c>
      <c r="CX89" s="8">
        <v>2.3193492432795701</v>
      </c>
      <c r="CY89" s="8">
        <v>1.4874492233726799</v>
      </c>
      <c r="CZ89" s="8">
        <v>2.1561355483908899</v>
      </c>
      <c r="DA89" s="8">
        <v>2.4826942224805699</v>
      </c>
      <c r="DB89" s="8">
        <v>1.29967430214427</v>
      </c>
      <c r="DC89" s="8">
        <v>1.9947184658417501</v>
      </c>
      <c r="DD89" s="8">
        <v>1.8662737980819399</v>
      </c>
      <c r="DE89" s="8">
        <v>1.5708471999700999</v>
      </c>
      <c r="DF89" s="8">
        <v>1.4981005933253899</v>
      </c>
      <c r="DG89" s="8">
        <v>2.01808035001917</v>
      </c>
      <c r="DH89" s="8">
        <v>2.3925034446620899</v>
      </c>
      <c r="DI89" s="8">
        <v>1.81768596666814</v>
      </c>
      <c r="DJ89" s="8">
        <v>1.9670512286055399</v>
      </c>
      <c r="DK89" s="8">
        <v>3.01190638890527</v>
      </c>
      <c r="DL89" s="8">
        <v>2.3115027649811002</v>
      </c>
      <c r="DM89" s="8">
        <v>2.1285035682553999</v>
      </c>
      <c r="DN89" s="8">
        <v>2.5845289609413999</v>
      </c>
      <c r="DO89" s="8">
        <v>2.6182152899943398</v>
      </c>
      <c r="DP89" s="8">
        <v>1.8422854187278701</v>
      </c>
      <c r="DQ89" s="8">
        <v>1.65718881900968</v>
      </c>
      <c r="DR89" s="8">
        <v>2.3266651916939201</v>
      </c>
      <c r="DS89" s="8">
        <v>2.3405489011687099</v>
      </c>
      <c r="DT89" s="8">
        <v>2.1445967729567101</v>
      </c>
      <c r="DU89" s="8">
        <v>1.42929780458005</v>
      </c>
      <c r="DV89" s="8">
        <v>2.2887072681753602</v>
      </c>
      <c r="DW89" s="8">
        <v>1.23192860546455</v>
      </c>
      <c r="DX89" s="8">
        <v>2.00256182795464</v>
      </c>
      <c r="DY89" s="8">
        <v>2.1564674135759998</v>
      </c>
      <c r="DZ89" s="8">
        <v>2.1612599437828099</v>
      </c>
      <c r="EA89" s="8">
        <v>1.41952288313518</v>
      </c>
      <c r="EB89" s="8">
        <v>2.0433350726972601</v>
      </c>
      <c r="EC89" s="8">
        <v>2.29150171066187</v>
      </c>
      <c r="ED89" s="8">
        <v>1.88809500666688</v>
      </c>
      <c r="EE89" s="8">
        <v>2.3356077041238699</v>
      </c>
      <c r="EF89" s="8">
        <v>2.5079004239210501</v>
      </c>
      <c r="EG89" s="8">
        <v>1.8538791104679699</v>
      </c>
      <c r="EH89" s="8">
        <v>1.9705363813829799</v>
      </c>
      <c r="EI89" s="8">
        <v>2.0720387282827599</v>
      </c>
      <c r="EJ89" s="8">
        <v>1.5238910951904601</v>
      </c>
      <c r="EK89" s="8">
        <v>2.10304330237663</v>
      </c>
      <c r="EL89" s="8">
        <v>1.9215312246727001</v>
      </c>
      <c r="EM89" s="8">
        <v>1.7465553667909599</v>
      </c>
      <c r="EN89" s="8">
        <v>2.29700213604209</v>
      </c>
      <c r="EO89" s="8">
        <v>1.76743490780361</v>
      </c>
      <c r="EP89" s="8">
        <v>2.35097203844269</v>
      </c>
      <c r="EQ89" s="8">
        <v>2.13428177833425</v>
      </c>
      <c r="ER89" s="8">
        <v>1.6915782765707701</v>
      </c>
      <c r="ES89" s="8">
        <v>1.7190724410918701</v>
      </c>
      <c r="ET89" s="8">
        <v>1.9142756263712599</v>
      </c>
      <c r="EU89" s="8">
        <v>1.73589481313921</v>
      </c>
      <c r="EV89" s="8">
        <v>2.5449012065966699</v>
      </c>
    </row>
    <row r="90" spans="1:152" s="9" customFormat="1" ht="12" customHeight="1">
      <c r="A90" s="8" t="s">
        <v>239</v>
      </c>
      <c r="B90" s="8">
        <v>5.7836202347310302</v>
      </c>
      <c r="C90" s="8">
        <v>5.8454643521568297</v>
      </c>
      <c r="D90" s="8">
        <v>7.41673591733176</v>
      </c>
      <c r="E90" s="8">
        <v>6.1352247697726403</v>
      </c>
      <c r="F90" s="8">
        <v>6.8172571760085097</v>
      </c>
      <c r="G90" s="8">
        <v>7.0691564114857597</v>
      </c>
      <c r="H90" s="8">
        <v>6.6526021634384804</v>
      </c>
      <c r="I90" s="8">
        <v>6.5284447629770899</v>
      </c>
      <c r="J90" s="8">
        <v>5.8955550501101497</v>
      </c>
      <c r="K90" s="8">
        <v>5.5769710928310703</v>
      </c>
      <c r="L90" s="8">
        <v>5.3685176227016198</v>
      </c>
      <c r="M90" s="8">
        <v>4.6765551659443201</v>
      </c>
      <c r="N90" s="8">
        <v>6.5066775015697704</v>
      </c>
      <c r="O90" s="8">
        <v>5.9982526498104596</v>
      </c>
      <c r="P90" s="8">
        <v>5.85524878992815</v>
      </c>
      <c r="Q90" s="8">
        <v>6.2734500269508802</v>
      </c>
      <c r="R90" s="8">
        <v>6.4848583904507899</v>
      </c>
      <c r="S90" s="8">
        <v>6.2799326613759101</v>
      </c>
      <c r="T90" s="8">
        <v>6.4804407590170303</v>
      </c>
      <c r="U90" s="8">
        <v>6.54424571373099</v>
      </c>
      <c r="V90" s="8">
        <v>5.4700385514683498</v>
      </c>
      <c r="W90" s="8">
        <v>7.1864280546425103</v>
      </c>
      <c r="X90" s="8">
        <v>6.3587254017944801</v>
      </c>
      <c r="Y90" s="8">
        <v>6.8404353463929901</v>
      </c>
      <c r="Z90" s="8">
        <v>6.6136748919596</v>
      </c>
      <c r="AA90" s="8">
        <v>6.8034746646498103</v>
      </c>
      <c r="AB90" s="8">
        <v>5.7898600694298699</v>
      </c>
      <c r="AC90" s="8">
        <v>5.5999690441958299</v>
      </c>
      <c r="AD90" s="8">
        <v>6.40427356401735</v>
      </c>
      <c r="AE90" s="8">
        <v>4.80945861064464</v>
      </c>
      <c r="AF90" s="8">
        <v>5.88480263045735</v>
      </c>
      <c r="AG90" s="8">
        <v>6.13162765302312</v>
      </c>
      <c r="AH90" s="8">
        <v>6.4841274027854103</v>
      </c>
      <c r="AI90" s="8">
        <v>7.9366626170029004</v>
      </c>
      <c r="AJ90" s="8">
        <v>5.1651838625753896</v>
      </c>
      <c r="AK90" s="8">
        <v>5.2792369611840098</v>
      </c>
      <c r="AL90" s="8">
        <v>5.0719245068714596</v>
      </c>
      <c r="AM90" s="8">
        <v>6.8513234897825699</v>
      </c>
      <c r="AN90" s="8">
        <v>6.9350933372187598</v>
      </c>
      <c r="AO90" s="8">
        <v>6.0550248342959598</v>
      </c>
      <c r="AP90" s="8">
        <v>4.4813520225250203</v>
      </c>
      <c r="AQ90" s="8">
        <v>4.6861044828902099</v>
      </c>
      <c r="AR90" s="8">
        <v>6.3430565232124501</v>
      </c>
      <c r="AS90" s="8">
        <v>6.5574797580368296</v>
      </c>
      <c r="AT90" s="8">
        <v>5.9758594317976996</v>
      </c>
      <c r="AU90" s="8">
        <v>6.2920001138227004</v>
      </c>
      <c r="AV90" s="8">
        <v>6.1323907814870999</v>
      </c>
      <c r="AW90" s="8">
        <v>7.2948385853598596</v>
      </c>
      <c r="AX90" s="8">
        <v>7.14050689936564</v>
      </c>
      <c r="AY90" s="8">
        <v>5.6887324900873102</v>
      </c>
      <c r="AZ90" s="8">
        <v>6.4515750998968002</v>
      </c>
      <c r="BA90" s="8">
        <v>6.4210911049293804</v>
      </c>
      <c r="BB90" s="8">
        <v>6.4196059581928502</v>
      </c>
      <c r="BC90" s="8">
        <v>6.8689119087552699</v>
      </c>
      <c r="BD90" s="8">
        <v>7.4188302635952699</v>
      </c>
      <c r="BE90" s="8">
        <v>7.4149253054920896</v>
      </c>
      <c r="BF90" s="8">
        <v>5.9445620966336996</v>
      </c>
      <c r="BG90" s="8">
        <v>5.8492193468298801</v>
      </c>
      <c r="BH90" s="8">
        <v>7.1699415782637503</v>
      </c>
      <c r="BI90" s="8">
        <v>6.5420645268869499</v>
      </c>
      <c r="BJ90" s="8">
        <v>5.5675558075617904</v>
      </c>
      <c r="BK90" s="8">
        <v>6.6794036119376496</v>
      </c>
      <c r="BL90" s="8">
        <v>6.54591005196359</v>
      </c>
      <c r="BM90" s="8">
        <v>6.3907784276196304</v>
      </c>
      <c r="BN90" s="8">
        <v>8.3548245612758798</v>
      </c>
      <c r="BO90" s="8">
        <v>5.8199480008227598</v>
      </c>
      <c r="BP90" s="8">
        <v>6.6855968556490302</v>
      </c>
      <c r="BQ90" s="8">
        <v>6.9116849705154504</v>
      </c>
      <c r="BR90" s="8">
        <v>7.6959925359527004</v>
      </c>
      <c r="BS90" s="8">
        <v>5.78591774253543</v>
      </c>
      <c r="BT90" s="8">
        <v>6.6057192232931996</v>
      </c>
      <c r="BU90" s="8">
        <v>6.6045754833499499</v>
      </c>
      <c r="BV90" s="8">
        <v>5.8039415339289002</v>
      </c>
      <c r="BW90" s="8">
        <v>6.9221383642635201</v>
      </c>
      <c r="BX90" s="8">
        <v>5.8851835128937102</v>
      </c>
      <c r="BY90" s="8">
        <v>6.9360232919476799</v>
      </c>
      <c r="BZ90" s="8">
        <v>6.15552891894247</v>
      </c>
      <c r="CA90" s="8">
        <v>4.6209971323589896</v>
      </c>
      <c r="CB90" s="8">
        <v>6.4070621962173</v>
      </c>
      <c r="CC90" s="8">
        <v>7.2328860215394197</v>
      </c>
      <c r="CD90" s="8">
        <v>5.6830009008103204</v>
      </c>
      <c r="CE90" s="8">
        <v>5.9988628556389196</v>
      </c>
      <c r="CF90" s="8">
        <v>6.0434467148198099</v>
      </c>
      <c r="CG90" s="8">
        <v>6.6335456600695002</v>
      </c>
      <c r="CH90" s="8">
        <v>4.6700632267352598</v>
      </c>
      <c r="CI90" s="8">
        <v>5.8742113077884701</v>
      </c>
      <c r="CJ90" s="8">
        <v>5.5530279948146202</v>
      </c>
      <c r="CK90" s="8">
        <v>6.9742912938151598</v>
      </c>
      <c r="CL90" s="8">
        <v>5.9168003444185997</v>
      </c>
      <c r="CM90" s="8">
        <v>6.1399403091019602</v>
      </c>
      <c r="CN90" s="8">
        <v>6.0464517424444804</v>
      </c>
      <c r="CO90" s="8">
        <v>6.8130674655041297</v>
      </c>
      <c r="CP90" s="8">
        <v>6.4507012946628501</v>
      </c>
      <c r="CQ90" s="8">
        <v>6.2111942106767</v>
      </c>
      <c r="CR90" s="8">
        <v>6.1573032182533902</v>
      </c>
      <c r="CS90" s="8">
        <v>5.3962293996985</v>
      </c>
      <c r="CT90" s="8">
        <v>5.8271594260531598</v>
      </c>
      <c r="CU90" s="8">
        <v>6.6435952100520703</v>
      </c>
      <c r="CV90" s="8">
        <v>4.9622196153163101</v>
      </c>
      <c r="CW90" s="8">
        <v>6.6486077008774602</v>
      </c>
      <c r="CX90" s="8">
        <v>7.5389133293065802</v>
      </c>
      <c r="CY90" s="8">
        <v>6.8739813318391798</v>
      </c>
      <c r="CZ90" s="8">
        <v>7.0488654966652504</v>
      </c>
      <c r="DA90" s="8">
        <v>7.01550449668418</v>
      </c>
      <c r="DB90" s="8">
        <v>5.2909061681007801</v>
      </c>
      <c r="DC90" s="8">
        <v>6.6617928342174304</v>
      </c>
      <c r="DD90" s="8">
        <v>7.1067062532716401</v>
      </c>
      <c r="DE90" s="8">
        <v>6.5749241502448497</v>
      </c>
      <c r="DF90" s="8">
        <v>5.32720885514959</v>
      </c>
      <c r="DG90" s="8">
        <v>6.8062279368867804</v>
      </c>
      <c r="DH90" s="8">
        <v>6.3523851351026304</v>
      </c>
      <c r="DI90" s="8">
        <v>5.5915203798665702</v>
      </c>
      <c r="DJ90" s="8">
        <v>6.5745175703068801</v>
      </c>
      <c r="DK90" s="8">
        <v>6.5308520211978696</v>
      </c>
      <c r="DL90" s="8">
        <v>7.2443696069072203</v>
      </c>
      <c r="DM90" s="8">
        <v>6.8095262329491399</v>
      </c>
      <c r="DN90" s="8">
        <v>6.7204524167720203</v>
      </c>
      <c r="DO90" s="8">
        <v>7.4776797215677799</v>
      </c>
      <c r="DP90" s="8">
        <v>5.8032593039845599</v>
      </c>
      <c r="DQ90" s="8">
        <v>6.4620977051130399</v>
      </c>
      <c r="DR90" s="8">
        <v>6.9762061531244397</v>
      </c>
      <c r="DS90" s="8">
        <v>6.2913133238414103</v>
      </c>
      <c r="DT90" s="8">
        <v>5.7816751119780401</v>
      </c>
      <c r="DU90" s="8">
        <v>6.7057767266899004</v>
      </c>
      <c r="DV90" s="8">
        <v>6.3124926942454502</v>
      </c>
      <c r="DW90" s="8">
        <v>5.0932041015935701</v>
      </c>
      <c r="DX90" s="8">
        <v>4.9421430197068501</v>
      </c>
      <c r="DY90" s="8">
        <v>6.7239019617852902</v>
      </c>
      <c r="DZ90" s="8">
        <v>6.3063243772445698</v>
      </c>
      <c r="EA90" s="8">
        <v>5.9832602546382203</v>
      </c>
      <c r="EB90" s="8">
        <v>6.3648457336408004</v>
      </c>
      <c r="EC90" s="8">
        <v>6.6435013447958697</v>
      </c>
      <c r="ED90" s="8">
        <v>6.4146229457521704</v>
      </c>
      <c r="EE90" s="8">
        <v>6.6041433700468701</v>
      </c>
      <c r="EF90" s="8">
        <v>5.9737763250931</v>
      </c>
      <c r="EG90" s="8">
        <v>5.0121481050931704</v>
      </c>
      <c r="EH90" s="8">
        <v>6.0686086599843199</v>
      </c>
      <c r="EI90" s="8">
        <v>6.6673777444856697</v>
      </c>
      <c r="EJ90" s="8">
        <v>5.9717605892544503</v>
      </c>
      <c r="EK90" s="8">
        <v>6.8190733964799302</v>
      </c>
      <c r="EL90" s="8">
        <v>5.0540445395089604</v>
      </c>
      <c r="EM90" s="8">
        <v>5.9373190860826099</v>
      </c>
      <c r="EN90" s="8">
        <v>5.5491223906571898</v>
      </c>
      <c r="EO90" s="8">
        <v>4.35920689655764</v>
      </c>
      <c r="EP90" s="8">
        <v>7.3452840055341797</v>
      </c>
      <c r="EQ90" s="8">
        <v>7.1593643504385902</v>
      </c>
      <c r="ER90" s="8">
        <v>5.3888901101948496</v>
      </c>
      <c r="ES90" s="8">
        <v>6.0164172015060897</v>
      </c>
      <c r="ET90" s="8">
        <v>6.7492613773732897</v>
      </c>
      <c r="EU90" s="8">
        <v>7.4128931991672902</v>
      </c>
      <c r="EV90" s="8">
        <v>6.4645599819796304</v>
      </c>
    </row>
    <row r="91" spans="1:152" s="9" customFormat="1" ht="12" customHeight="1">
      <c r="A91" s="8" t="s">
        <v>240</v>
      </c>
      <c r="B91" s="8">
        <v>1.46185325271965E-2</v>
      </c>
      <c r="C91" s="8">
        <v>5.1412855371850703E-2</v>
      </c>
      <c r="D91" s="8">
        <v>2.2084436372302702E-2</v>
      </c>
      <c r="E91" s="8">
        <v>1.25064033538688E-2</v>
      </c>
      <c r="F91" s="8">
        <v>6.7692451003097606E-2</v>
      </c>
      <c r="G91" s="8">
        <v>1.0381268383175799E-2</v>
      </c>
      <c r="H91" s="8">
        <v>3.5461266830856598E-3</v>
      </c>
      <c r="I91" s="8">
        <v>2.8805900717719001E-2</v>
      </c>
      <c r="J91" s="8">
        <v>2.4330610918480301E-2</v>
      </c>
      <c r="K91" s="8">
        <v>7.1447960665791399E-2</v>
      </c>
      <c r="L91" s="8">
        <v>9.13157397646637E-3</v>
      </c>
      <c r="M91" s="8">
        <v>0</v>
      </c>
      <c r="N91" s="8">
        <v>4.5438714237504403E-2</v>
      </c>
      <c r="O91" s="8">
        <v>4.0463452683526198E-2</v>
      </c>
      <c r="P91" s="8">
        <v>3.75800326817812E-2</v>
      </c>
      <c r="Q91" s="8">
        <v>2.1391165156065799E-2</v>
      </c>
      <c r="R91" s="8">
        <v>0.19269846167593199</v>
      </c>
      <c r="S91" s="8">
        <v>0.26874039438574199</v>
      </c>
      <c r="T91" s="8">
        <v>0.12850979110753499</v>
      </c>
      <c r="U91" s="8">
        <v>3.7363460011991201E-2</v>
      </c>
      <c r="V91" s="8">
        <v>2.10334726178176E-2</v>
      </c>
      <c r="W91" s="8">
        <v>5.1844518299632696E-3</v>
      </c>
      <c r="X91" s="8">
        <v>4.50595306533201E-2</v>
      </c>
      <c r="Y91" s="8">
        <v>1.22487500028824E-2</v>
      </c>
      <c r="Z91" s="8">
        <v>6.8489876325173197E-3</v>
      </c>
      <c r="AA91" s="8">
        <v>1.9733584566397799E-2</v>
      </c>
      <c r="AB91" s="8">
        <v>2.96639998620635E-2</v>
      </c>
      <c r="AC91" s="8">
        <v>9.4264765582652801E-2</v>
      </c>
      <c r="AD91" s="8">
        <v>0</v>
      </c>
      <c r="AE91" s="8">
        <v>3.6577787539616699E-2</v>
      </c>
      <c r="AF91" s="8">
        <v>8.4802330678464804E-3</v>
      </c>
      <c r="AG91" s="8">
        <v>2.5786345565070899E-2</v>
      </c>
      <c r="AH91" s="8">
        <v>6.0053366460973302E-3</v>
      </c>
      <c r="AI91" s="8">
        <v>2.3574798742614302E-3</v>
      </c>
      <c r="AJ91" s="8">
        <v>4.5015184825980603E-2</v>
      </c>
      <c r="AK91" s="8">
        <v>3.2690133776957099E-2</v>
      </c>
      <c r="AL91" s="8">
        <v>3.3483893749652299E-2</v>
      </c>
      <c r="AM91" s="8">
        <v>6.1292066635060601E-2</v>
      </c>
      <c r="AN91" s="8">
        <v>1.2073544681524599E-2</v>
      </c>
      <c r="AO91" s="8">
        <v>1.2301942486036501E-2</v>
      </c>
      <c r="AP91" s="8">
        <v>4.91641461812009E-2</v>
      </c>
      <c r="AQ91" s="8">
        <v>0.23150966937749901</v>
      </c>
      <c r="AR91" s="8">
        <v>1.1035970931668001E-2</v>
      </c>
      <c r="AS91" s="8">
        <v>1.1190802266799501E-2</v>
      </c>
      <c r="AT91" s="8">
        <v>0.39662501961540703</v>
      </c>
      <c r="AU91" s="8">
        <v>1.13250315858859E-2</v>
      </c>
      <c r="AV91" s="8">
        <v>2.4110774721140701E-2</v>
      </c>
      <c r="AW91" s="8">
        <v>4.4947263992746303E-2</v>
      </c>
      <c r="AX91" s="8">
        <v>3.3034342309912201E-2</v>
      </c>
      <c r="AY91" s="8">
        <v>1.1799586615438199E-2</v>
      </c>
      <c r="AZ91" s="8">
        <v>1.26003380586035E-2</v>
      </c>
      <c r="BA91" s="8">
        <v>3.8818067802317301E-2</v>
      </c>
      <c r="BB91" s="8">
        <v>6.5628373931255098E-3</v>
      </c>
      <c r="BC91" s="8">
        <v>0.10984758755377599</v>
      </c>
      <c r="BD91" s="8">
        <v>2.2133883690428399E-2</v>
      </c>
      <c r="BE91" s="8">
        <v>0.77921734928932596</v>
      </c>
      <c r="BF91" s="8">
        <v>9.23377758781362E-2</v>
      </c>
      <c r="BG91" s="8">
        <v>2.1503239523850701E-3</v>
      </c>
      <c r="BH91" s="8">
        <v>7.4348683451084703E-3</v>
      </c>
      <c r="BI91" s="8">
        <v>3.7885169386870803E-2</v>
      </c>
      <c r="BJ91" s="8">
        <v>9.3471638360397499E-2</v>
      </c>
      <c r="BK91" s="8">
        <v>3.4198818508061703E-2</v>
      </c>
      <c r="BL91" s="8">
        <v>2.7741386682606402E-3</v>
      </c>
      <c r="BM91" s="8">
        <v>0</v>
      </c>
      <c r="BN91" s="8">
        <v>6.0206580385758404E-3</v>
      </c>
      <c r="BO91" s="8">
        <v>2.0017198021503702E-2</v>
      </c>
      <c r="BP91" s="8">
        <v>2.6786023579677201E-2</v>
      </c>
      <c r="BQ91" s="8">
        <v>0</v>
      </c>
      <c r="BR91" s="8">
        <v>6.7850959247696796E-2</v>
      </c>
      <c r="BS91" s="8">
        <v>0</v>
      </c>
      <c r="BT91" s="8">
        <v>6.4092275883729899E-2</v>
      </c>
      <c r="BU91" s="8">
        <v>8.2350274562011192E-3</v>
      </c>
      <c r="BV91" s="8">
        <v>1.9872462563952999E-2</v>
      </c>
      <c r="BW91" s="8">
        <v>0.202446652761998</v>
      </c>
      <c r="BX91" s="8">
        <v>1.7905759704454498E-2</v>
      </c>
      <c r="BY91" s="8">
        <v>1.9398585562937502E-2</v>
      </c>
      <c r="BZ91" s="8">
        <v>3.1877835627101399E-2</v>
      </c>
      <c r="CA91" s="8">
        <v>1.0272800515113799E-2</v>
      </c>
      <c r="CB91" s="8">
        <v>6.0914060153136398E-3</v>
      </c>
      <c r="CC91" s="8">
        <v>8.3962703344143495E-3</v>
      </c>
      <c r="CD91" s="8">
        <v>0</v>
      </c>
      <c r="CE91" s="8">
        <v>7.9919229510131695E-3</v>
      </c>
      <c r="CF91" s="8">
        <v>2.56809709592172E-2</v>
      </c>
      <c r="CG91" s="8">
        <v>7.0070774809473501E-3</v>
      </c>
      <c r="CH91" s="8">
        <v>9.3133089786164802E-2</v>
      </c>
      <c r="CI91" s="8">
        <v>0.14639333406128199</v>
      </c>
      <c r="CJ91" s="8">
        <v>7.0783147510131303E-2</v>
      </c>
      <c r="CK91" s="8">
        <v>2.8747094922075399E-2</v>
      </c>
      <c r="CL91" s="8">
        <v>7.6930978875964003E-3</v>
      </c>
      <c r="CM91" s="8">
        <v>7.7015028613913503E-2</v>
      </c>
      <c r="CN91" s="8">
        <v>2.5848169908015601E-2</v>
      </c>
      <c r="CO91" s="8">
        <v>1.92142495111438E-2</v>
      </c>
      <c r="CP91" s="8">
        <v>0.17366597832662101</v>
      </c>
      <c r="CQ91" s="8">
        <v>2.4154144359983102E-3</v>
      </c>
      <c r="CR91" s="8">
        <v>1.9184151089338301E-2</v>
      </c>
      <c r="CS91" s="8">
        <v>3.6702565338794499E-2</v>
      </c>
      <c r="CT91" s="8">
        <v>6.1757648121864898E-2</v>
      </c>
      <c r="CU91" s="8">
        <v>1.91685372511107E-3</v>
      </c>
      <c r="CV91" s="8">
        <v>2.1399402981592399E-2</v>
      </c>
      <c r="CW91" s="8">
        <v>8.39017934501778E-2</v>
      </c>
      <c r="CX91" s="8">
        <v>3.49859230713057E-2</v>
      </c>
      <c r="CY91" s="8">
        <v>0.10344052098343599</v>
      </c>
      <c r="CZ91" s="8">
        <v>1.6564006571584501E-2</v>
      </c>
      <c r="DA91" s="8">
        <v>6.1169294496094699E-2</v>
      </c>
      <c r="DB91" s="8">
        <v>4.0070468584355E-2</v>
      </c>
      <c r="DC91" s="8">
        <v>1.44765112752662E-2</v>
      </c>
      <c r="DD91" s="8">
        <v>0.26814544395408102</v>
      </c>
      <c r="DE91" s="8">
        <v>1.01719820497838E-2</v>
      </c>
      <c r="DF91" s="8">
        <v>5.78515870038975E-3</v>
      </c>
      <c r="DG91" s="8">
        <v>1.51827337379023E-2</v>
      </c>
      <c r="DH91" s="8">
        <v>4.7395875715850397E-3</v>
      </c>
      <c r="DI91" s="8">
        <v>0.104644024751509</v>
      </c>
      <c r="DJ91" s="8">
        <v>4.4631430740797798E-2</v>
      </c>
      <c r="DK91" s="8">
        <v>3.1147397403742699E-2</v>
      </c>
      <c r="DL91" s="8">
        <v>9.9511890383114296E-3</v>
      </c>
      <c r="DM91" s="8">
        <v>7.3985762950160997E-3</v>
      </c>
      <c r="DN91" s="8">
        <v>4.7615296956040602E-2</v>
      </c>
      <c r="DO91" s="8">
        <v>1.3711864273682799E-2</v>
      </c>
      <c r="DP91" s="8">
        <v>4.0761724717751503E-2</v>
      </c>
      <c r="DQ91" s="8">
        <v>3.4769821665157498E-2</v>
      </c>
      <c r="DR91" s="8">
        <v>1.8320146219524699E-2</v>
      </c>
      <c r="DS91" s="8">
        <v>1.09745364472391E-2</v>
      </c>
      <c r="DT91" s="8">
        <v>6.17750728931271E-2</v>
      </c>
      <c r="DU91" s="8">
        <v>5.2508644767122699E-2</v>
      </c>
      <c r="DV91" s="8">
        <v>3.9848746507182203E-2</v>
      </c>
      <c r="DW91" s="8">
        <v>0.18804988258001801</v>
      </c>
      <c r="DX91" s="8">
        <v>2.0747424828953202E-2</v>
      </c>
      <c r="DY91" s="8">
        <v>9.1737623751811798E-2</v>
      </c>
      <c r="DZ91" s="8">
        <v>0.21324212595804501</v>
      </c>
      <c r="EA91" s="8">
        <v>7.2378455010952596E-3</v>
      </c>
      <c r="EB91" s="8">
        <v>9.3328624860391507E-3</v>
      </c>
      <c r="EC91" s="8">
        <v>4.3687605785011102E-2</v>
      </c>
      <c r="ED91" s="8">
        <v>5.6268714480037299E-3</v>
      </c>
      <c r="EE91" s="8">
        <v>9.5327103474404304E-3</v>
      </c>
      <c r="EF91" s="8">
        <v>0</v>
      </c>
      <c r="EG91" s="8">
        <v>4.3148278497447496E-3</v>
      </c>
      <c r="EH91" s="8">
        <v>1.0869065308801299E-2</v>
      </c>
      <c r="EI91" s="8">
        <v>0</v>
      </c>
      <c r="EJ91" s="8">
        <v>2.60094048837829E-3</v>
      </c>
      <c r="EK91" s="8">
        <v>4.2760715601850498E-2</v>
      </c>
      <c r="EL91" s="8">
        <v>0.15468492460913</v>
      </c>
      <c r="EM91" s="8">
        <v>2.8270168807147701E-3</v>
      </c>
      <c r="EN91" s="8">
        <v>1.5045201349473901E-2</v>
      </c>
      <c r="EO91" s="8">
        <v>0.11441344170677099</v>
      </c>
      <c r="EP91" s="8">
        <v>9.9128806243957202E-2</v>
      </c>
      <c r="EQ91" s="8">
        <v>2.5067116389323098E-2</v>
      </c>
      <c r="ER91" s="8">
        <v>8.1887971294731507E-2</v>
      </c>
      <c r="ES91" s="8">
        <v>2.9486884180757698E-2</v>
      </c>
      <c r="ET91" s="8">
        <v>1.08055559667326E-2</v>
      </c>
      <c r="EU91" s="8">
        <v>7.7734812095134097E-3</v>
      </c>
      <c r="EV91" s="8">
        <v>6.1959168240518503E-3</v>
      </c>
    </row>
    <row r="92" spans="1:152" s="9" customFormat="1" ht="12" customHeight="1">
      <c r="A92" s="8" t="s">
        <v>241</v>
      </c>
      <c r="B92" s="8">
        <v>3.19433366956659</v>
      </c>
      <c r="C92" s="8">
        <v>1.74226918856853</v>
      </c>
      <c r="D92" s="8">
        <v>3.03972681101326</v>
      </c>
      <c r="E92" s="8">
        <v>5.8235705789310197</v>
      </c>
      <c r="F92" s="8">
        <v>0.62553574339215301</v>
      </c>
      <c r="G92" s="8">
        <v>5.1272043268432403</v>
      </c>
      <c r="H92" s="8">
        <v>3.09191772164246</v>
      </c>
      <c r="I92" s="8">
        <v>1.8801920268839201</v>
      </c>
      <c r="J92" s="8">
        <v>0.56946726149145599</v>
      </c>
      <c r="K92" s="8">
        <v>4.0386017830677696</v>
      </c>
      <c r="L92" s="8">
        <v>3.7884831005180102</v>
      </c>
      <c r="M92" s="8">
        <v>4.6132690804156002</v>
      </c>
      <c r="N92" s="8">
        <v>2.2708769962772801</v>
      </c>
      <c r="O92" s="8">
        <v>3.83215135592883</v>
      </c>
      <c r="P92" s="8">
        <v>4.2389893664335203E-2</v>
      </c>
      <c r="Q92" s="8">
        <v>3.2245778807404601</v>
      </c>
      <c r="R92" s="8">
        <v>1.9061476482937001</v>
      </c>
      <c r="S92" s="8">
        <v>2.2778203247984798</v>
      </c>
      <c r="T92" s="8">
        <v>3.64622873148098</v>
      </c>
      <c r="U92" s="8">
        <v>3.80865319049225</v>
      </c>
      <c r="V92" s="8">
        <v>5.1855341772797496</v>
      </c>
      <c r="W92" s="8">
        <v>0.20056260984157301</v>
      </c>
      <c r="X92" s="8">
        <v>1.43970650879504</v>
      </c>
      <c r="Y92" s="8">
        <v>3.2337405554094301</v>
      </c>
      <c r="Z92" s="8">
        <v>0.13954786991326301</v>
      </c>
      <c r="AA92" s="8">
        <v>0.72428354857747101</v>
      </c>
      <c r="AB92" s="8">
        <v>0.88566780712848103</v>
      </c>
      <c r="AC92" s="8">
        <v>1.9827276810722601</v>
      </c>
      <c r="AD92" s="8">
        <v>3.61846686312487</v>
      </c>
      <c r="AE92" s="8">
        <v>1.71189482942372</v>
      </c>
      <c r="AF92" s="8">
        <v>1.2623253180882801</v>
      </c>
      <c r="AG92" s="8">
        <v>3.9875639115347701</v>
      </c>
      <c r="AH92" s="8">
        <v>6.0407933306157897</v>
      </c>
      <c r="AI92" s="8">
        <v>4.7899437723412603</v>
      </c>
      <c r="AJ92" s="8">
        <v>6.42584978348604</v>
      </c>
      <c r="AK92" s="8">
        <v>1.33856539845462</v>
      </c>
      <c r="AL92" s="8">
        <v>1.7424882763099001</v>
      </c>
      <c r="AM92" s="8">
        <v>0.51507672402329197</v>
      </c>
      <c r="AN92" s="8">
        <v>8.8551915910971293E-2</v>
      </c>
      <c r="AO92" s="8">
        <v>0.67797849215975803</v>
      </c>
      <c r="AP92" s="8">
        <v>4.7376078886787498</v>
      </c>
      <c r="AQ92" s="8">
        <v>5.1867298597355704</v>
      </c>
      <c r="AR92" s="8">
        <v>2.7133803626153701</v>
      </c>
      <c r="AS92" s="8">
        <v>5.1155583340806698</v>
      </c>
      <c r="AT92" s="8">
        <v>0.379253222057989</v>
      </c>
      <c r="AU92" s="8">
        <v>4.3285813890137703</v>
      </c>
      <c r="AV92" s="8">
        <v>2.3577427437732701</v>
      </c>
      <c r="AW92" s="8">
        <v>2.01407868672442</v>
      </c>
      <c r="AX92" s="8">
        <v>2.73637879934767</v>
      </c>
      <c r="AY92" s="8">
        <v>5.6169950917517601</v>
      </c>
      <c r="AZ92" s="8">
        <v>0.77147840925055999</v>
      </c>
      <c r="BA92" s="8">
        <v>0.33426344673396302</v>
      </c>
      <c r="BB92" s="8">
        <v>1.5755466507673199</v>
      </c>
      <c r="BC92" s="8">
        <v>4.2359325937932402E-2</v>
      </c>
      <c r="BD92" s="8">
        <v>3.0092362795504601</v>
      </c>
      <c r="BE92" s="8">
        <v>2.9090381628040101</v>
      </c>
      <c r="BF92" s="8">
        <v>2.7307645951305299</v>
      </c>
      <c r="BG92" s="8">
        <v>6.3402986219866797</v>
      </c>
      <c r="BH92" s="8">
        <v>0.295166246360553</v>
      </c>
      <c r="BI92" s="8">
        <v>1.48309030595394</v>
      </c>
      <c r="BJ92" s="8">
        <v>5.73290198517424</v>
      </c>
      <c r="BK92" s="8">
        <v>0.590658037377225</v>
      </c>
      <c r="BL92" s="8">
        <v>3.1147451371364601</v>
      </c>
      <c r="BM92" s="8">
        <v>0.12811071062548099</v>
      </c>
      <c r="BN92" s="8">
        <v>1.76968145484076</v>
      </c>
      <c r="BO92" s="8">
        <v>1.4214787453378499</v>
      </c>
      <c r="BP92" s="8">
        <v>1.4058900574723701</v>
      </c>
      <c r="BQ92" s="8">
        <v>1.5476465454281301</v>
      </c>
      <c r="BR92" s="8">
        <v>1.1060290358606599</v>
      </c>
      <c r="BS92" s="8">
        <v>5.1671719865302199</v>
      </c>
      <c r="BT92" s="8">
        <v>0.389117027294205</v>
      </c>
      <c r="BU92" s="8">
        <v>2.3616150582883599</v>
      </c>
      <c r="BV92" s="8">
        <v>2.5157107259858802</v>
      </c>
      <c r="BW92" s="8">
        <v>1.8982201369123199</v>
      </c>
      <c r="BX92" s="8">
        <v>0.97643025830019303</v>
      </c>
      <c r="BY92" s="8">
        <v>0.534714008694397</v>
      </c>
      <c r="BZ92" s="8">
        <v>1.9744572497114501</v>
      </c>
      <c r="CA92" s="8">
        <v>1.9284631598808701E-2</v>
      </c>
      <c r="CB92" s="8">
        <v>1.51291162194068</v>
      </c>
      <c r="CC92" s="8">
        <v>1.87182241390024</v>
      </c>
      <c r="CD92" s="8">
        <v>0.17881513406507801</v>
      </c>
      <c r="CE92" s="8">
        <v>0.95714531676215997</v>
      </c>
      <c r="CF92" s="8">
        <v>4.5639329431710403</v>
      </c>
      <c r="CG92" s="8">
        <v>3.5786005625037101</v>
      </c>
      <c r="CH92" s="8">
        <v>1.4803955257970001</v>
      </c>
      <c r="CI92" s="8">
        <v>4.36482527411364</v>
      </c>
      <c r="CJ92" s="8">
        <v>0.94948449957546699</v>
      </c>
      <c r="CK92" s="8">
        <v>2.1706905729752899E-2</v>
      </c>
      <c r="CL92" s="8">
        <v>4.0933392226667502</v>
      </c>
      <c r="CM92" s="8">
        <v>0.77434912056716698</v>
      </c>
      <c r="CN92" s="8">
        <v>3.1940626255880802</v>
      </c>
      <c r="CO92" s="8">
        <v>4.9389775519164898</v>
      </c>
      <c r="CP92" s="8">
        <v>0.67171520375592497</v>
      </c>
      <c r="CQ92" s="8">
        <v>2.69551937118616</v>
      </c>
      <c r="CR92" s="8">
        <v>0.93167648256213398</v>
      </c>
      <c r="CS92" s="8">
        <v>0.77042753944799802</v>
      </c>
      <c r="CT92" s="8">
        <v>0.94294803993501897</v>
      </c>
      <c r="CU92" s="8">
        <v>0.21442016295428701</v>
      </c>
      <c r="CV92" s="8">
        <v>5.3505699312808996</v>
      </c>
      <c r="CW92" s="8">
        <v>3.1709171024896801</v>
      </c>
      <c r="CX92" s="8">
        <v>0.83243496903118197</v>
      </c>
      <c r="CY92" s="8">
        <v>0.85322908116475404</v>
      </c>
      <c r="CZ92" s="8">
        <v>0.52095843669272801</v>
      </c>
      <c r="DA92" s="8">
        <v>1.0804253156053401</v>
      </c>
      <c r="DB92" s="8">
        <v>4.8794721582635603</v>
      </c>
      <c r="DC92" s="8">
        <v>2.23560618139433</v>
      </c>
      <c r="DD92" s="8">
        <v>2.6991367253082101</v>
      </c>
      <c r="DE92" s="8">
        <v>1.4472239647058001</v>
      </c>
      <c r="DF92" s="8">
        <v>6.1724228573331699</v>
      </c>
      <c r="DG92" s="8">
        <v>2.8001992686506898</v>
      </c>
      <c r="DH92" s="8">
        <v>4.7727300155933197</v>
      </c>
      <c r="DI92" s="8">
        <v>0.47943972307532301</v>
      </c>
      <c r="DJ92" s="8">
        <v>1.67476541480132</v>
      </c>
      <c r="DK92" s="8">
        <v>4.0811380011545104</v>
      </c>
      <c r="DL92" s="8">
        <v>7.3321630073202998E-2</v>
      </c>
      <c r="DM92" s="8">
        <v>3.3373707276461202</v>
      </c>
      <c r="DN92" s="8">
        <v>2.2604245318487002</v>
      </c>
      <c r="DO92" s="8">
        <v>1.8292911829783201</v>
      </c>
      <c r="DP92" s="8">
        <v>3.6191927498351801</v>
      </c>
      <c r="DQ92" s="8">
        <v>3.84299348843986</v>
      </c>
      <c r="DR92" s="8">
        <v>0.61300572579872303</v>
      </c>
      <c r="DS92" s="8">
        <v>5.5328041093387696</v>
      </c>
      <c r="DT92" s="8">
        <v>4.7244618924452704</v>
      </c>
      <c r="DU92" s="8">
        <v>3.1935206423935298</v>
      </c>
      <c r="DV92" s="8">
        <v>1.93415550283601</v>
      </c>
      <c r="DW92" s="8">
        <v>1.0639505337867301</v>
      </c>
      <c r="DX92" s="8">
        <v>5.22659102581959</v>
      </c>
      <c r="DY92" s="8">
        <v>1.2146003046199401</v>
      </c>
      <c r="DZ92" s="8">
        <v>3.84338223540701</v>
      </c>
      <c r="EA92" s="8">
        <v>4.3649521163602296</v>
      </c>
      <c r="EB92" s="8">
        <v>3.2525756314542802</v>
      </c>
      <c r="EC92" s="8">
        <v>1.9081715191385999</v>
      </c>
      <c r="ED92" s="8">
        <v>3.9944748678639601</v>
      </c>
      <c r="EE92" s="8">
        <v>1.2200581613036301</v>
      </c>
      <c r="EF92" s="8">
        <v>6.6000019666414E-2</v>
      </c>
      <c r="EG92" s="8">
        <v>1.7230497426807301</v>
      </c>
      <c r="EH92" s="8">
        <v>3.9399463256325302</v>
      </c>
      <c r="EI92" s="8">
        <v>6.1074319719899597</v>
      </c>
      <c r="EJ92" s="8">
        <v>2.8103470398598902</v>
      </c>
      <c r="EK92" s="8">
        <v>5.0998970126260401</v>
      </c>
      <c r="EL92" s="8">
        <v>6.9239944494824002</v>
      </c>
      <c r="EM92" s="8">
        <v>3.5742427186980099</v>
      </c>
      <c r="EN92" s="8">
        <v>6.14206385912036</v>
      </c>
      <c r="EO92" s="8">
        <v>5.9463176318321898</v>
      </c>
      <c r="EP92" s="8">
        <v>0.435172548524838</v>
      </c>
      <c r="EQ92" s="8">
        <v>0.55883803856127101</v>
      </c>
      <c r="ER92" s="8">
        <v>2.1356965356331101</v>
      </c>
      <c r="ES92" s="8">
        <v>0.89681381332203403</v>
      </c>
      <c r="ET92" s="8">
        <v>0.136324331258798</v>
      </c>
      <c r="EU92" s="8">
        <v>0.533719906055513</v>
      </c>
      <c r="EV92" s="8">
        <v>2.36599713702845</v>
      </c>
    </row>
    <row r="93" spans="1:152" s="9" customFormat="1" ht="12" customHeight="1">
      <c r="A93" s="8" t="s">
        <v>242</v>
      </c>
      <c r="B93" s="8">
        <v>2.0430576514127101</v>
      </c>
      <c r="C93" s="8">
        <v>2.3760926531560198</v>
      </c>
      <c r="D93" s="8">
        <v>0.99175552020905999</v>
      </c>
      <c r="E93" s="8">
        <v>1.10120672590422</v>
      </c>
      <c r="F93" s="8">
        <v>2.0395494238490399</v>
      </c>
      <c r="G93" s="8">
        <v>1.7072731151381999</v>
      </c>
      <c r="H93" s="8">
        <v>2.1042478357149199</v>
      </c>
      <c r="I93" s="8">
        <v>1.7689841034128599</v>
      </c>
      <c r="J93" s="8">
        <v>3.0900547794387698</v>
      </c>
      <c r="K93" s="8">
        <v>2.5149089547578298</v>
      </c>
      <c r="L93" s="8">
        <v>3.53827365290703</v>
      </c>
      <c r="M93" s="8">
        <v>2.54657958742792</v>
      </c>
      <c r="N93" s="8">
        <v>2.6150900888449198</v>
      </c>
      <c r="O93" s="8">
        <v>2.0119719546223398</v>
      </c>
      <c r="P93" s="8">
        <v>1.30381181446216</v>
      </c>
      <c r="Q93" s="8">
        <v>3.0354364226568902</v>
      </c>
      <c r="R93" s="8">
        <v>2.55725342294599</v>
      </c>
      <c r="S93" s="8">
        <v>3.5903438179646798</v>
      </c>
      <c r="T93" s="8">
        <v>2.8614703533596102</v>
      </c>
      <c r="U93" s="8">
        <v>1.4289664241155899</v>
      </c>
      <c r="V93" s="8">
        <v>2.54084467106376</v>
      </c>
      <c r="W93" s="8">
        <v>2.5200181245362798</v>
      </c>
      <c r="X93" s="8">
        <v>2.7984878811000899</v>
      </c>
      <c r="Y93" s="8">
        <v>1.9242834145991501</v>
      </c>
      <c r="Z93" s="8">
        <v>2.0628701720505598</v>
      </c>
      <c r="AA93" s="8">
        <v>2.8779554928401399</v>
      </c>
      <c r="AB93" s="8">
        <v>4.3598789328479404</v>
      </c>
      <c r="AC93" s="8">
        <v>1.5848681971425</v>
      </c>
      <c r="AD93" s="8">
        <v>1.9742371742424301</v>
      </c>
      <c r="AE93" s="8">
        <v>1.74670086168043</v>
      </c>
      <c r="AF93" s="8">
        <v>2.42488458484415</v>
      </c>
      <c r="AG93" s="8">
        <v>2.2727409141950798</v>
      </c>
      <c r="AH93" s="8">
        <v>1.94455253791157</v>
      </c>
      <c r="AI93" s="8">
        <v>1.2268095308514899</v>
      </c>
      <c r="AJ93" s="8">
        <v>1.94350797823946</v>
      </c>
      <c r="AK93" s="8">
        <v>1.7663559958747099</v>
      </c>
      <c r="AL93" s="8">
        <v>1.9135813752634701</v>
      </c>
      <c r="AM93" s="8">
        <v>2.3553726143592799</v>
      </c>
      <c r="AN93" s="8">
        <v>1.89581152570454</v>
      </c>
      <c r="AO93" s="8">
        <v>2.2720896997478901</v>
      </c>
      <c r="AP93" s="8">
        <v>1.74153205524557</v>
      </c>
      <c r="AQ93" s="8">
        <v>2.4109513877666902</v>
      </c>
      <c r="AR93" s="8">
        <v>3.2691488150203898</v>
      </c>
      <c r="AS93" s="8">
        <v>2.4152059377035</v>
      </c>
      <c r="AT93" s="8">
        <v>3.2215853073912699</v>
      </c>
      <c r="AU93" s="8">
        <v>1.8204859890987599</v>
      </c>
      <c r="AV93" s="8">
        <v>2.1754734454486799</v>
      </c>
      <c r="AW93" s="8">
        <v>1.9368519459307401</v>
      </c>
      <c r="AX93" s="8">
        <v>1.4100200845497699</v>
      </c>
      <c r="AY93" s="8">
        <v>1.7556392707328501</v>
      </c>
      <c r="AZ93" s="8">
        <v>2.2249617531273498</v>
      </c>
      <c r="BA93" s="8">
        <v>1.62311930225068</v>
      </c>
      <c r="BB93" s="8">
        <v>1.69837981385878</v>
      </c>
      <c r="BC93" s="8">
        <v>1.81959869915742</v>
      </c>
      <c r="BD93" s="8">
        <v>2.7927217517414999</v>
      </c>
      <c r="BE93" s="8">
        <v>3.16623846298081</v>
      </c>
      <c r="BF93" s="8">
        <v>2.8696455017368798</v>
      </c>
      <c r="BG93" s="8">
        <v>1.79718180007386</v>
      </c>
      <c r="BH93" s="8">
        <v>1.25956610328481</v>
      </c>
      <c r="BI93" s="8">
        <v>3.46331394617857</v>
      </c>
      <c r="BJ93" s="8">
        <v>2.1058609545212001</v>
      </c>
      <c r="BK93" s="8">
        <v>3.2225141488453701</v>
      </c>
      <c r="BL93" s="8">
        <v>2.2208457017827401</v>
      </c>
      <c r="BM93" s="8">
        <v>2.9465138607788699</v>
      </c>
      <c r="BN93" s="8">
        <v>1.5948765296688201</v>
      </c>
      <c r="BO93" s="8">
        <v>3.5152592177524302</v>
      </c>
      <c r="BP93" s="8">
        <v>2.78710383147836</v>
      </c>
      <c r="BQ93" s="8">
        <v>1.76044232631741</v>
      </c>
      <c r="BR93" s="8">
        <v>1.5134046750939001</v>
      </c>
      <c r="BS93" s="8">
        <v>3.1631036981978098</v>
      </c>
      <c r="BT93" s="8">
        <v>1.8411720683884001</v>
      </c>
      <c r="BU93" s="8">
        <v>2.0919418559618301</v>
      </c>
      <c r="BV93" s="8">
        <v>2.61971171795697</v>
      </c>
      <c r="BW93" s="8">
        <v>1.48540274034591</v>
      </c>
      <c r="BX93" s="8">
        <v>3.5402338347183102</v>
      </c>
      <c r="BY93" s="8">
        <v>3.3704815491959899</v>
      </c>
      <c r="BZ93" s="8">
        <v>3.01994854997724</v>
      </c>
      <c r="CA93" s="8">
        <v>2.7390923298273302</v>
      </c>
      <c r="CB93" s="8">
        <v>1.70896745839762</v>
      </c>
      <c r="CC93" s="8">
        <v>2.64086262830225</v>
      </c>
      <c r="CD93" s="8">
        <v>1.0451691976523201</v>
      </c>
      <c r="CE93" s="8">
        <v>3.1047874340994599</v>
      </c>
      <c r="CF93" s="8">
        <v>1.7922836444946899</v>
      </c>
      <c r="CG93" s="8">
        <v>1.75757748754739</v>
      </c>
      <c r="CH93" s="8">
        <v>2.6737972548783602</v>
      </c>
      <c r="CI93" s="8">
        <v>2.2376229547625801</v>
      </c>
      <c r="CJ93" s="8">
        <v>4.2301926501081901</v>
      </c>
      <c r="CK93" s="8">
        <v>1.0841481592645601</v>
      </c>
      <c r="CL93" s="8">
        <v>2.1225037761809502</v>
      </c>
      <c r="CM93" s="8">
        <v>2.3709034853022302</v>
      </c>
      <c r="CN93" s="8">
        <v>3.3429591571058999</v>
      </c>
      <c r="CO93" s="8">
        <v>2.6324549706904299</v>
      </c>
      <c r="CP93" s="8">
        <v>1.8166215725064601</v>
      </c>
      <c r="CQ93" s="8">
        <v>2.7325815193756302</v>
      </c>
      <c r="CR93" s="8">
        <v>2.5213198767734601</v>
      </c>
      <c r="CS93" s="8">
        <v>2.6023088157879899</v>
      </c>
      <c r="CT93" s="8">
        <v>2.6977796111502998</v>
      </c>
      <c r="CU93" s="8">
        <v>4.1992139566222697</v>
      </c>
      <c r="CV93" s="8">
        <v>2.7213820208594099</v>
      </c>
      <c r="CW93" s="8">
        <v>1.59446726640959</v>
      </c>
      <c r="CX93" s="8">
        <v>1.8064321720608401</v>
      </c>
      <c r="CY93" s="8">
        <v>0.93611958286263097</v>
      </c>
      <c r="CZ93" s="8">
        <v>2.6502622558434101</v>
      </c>
      <c r="DA93" s="8">
        <v>1.5596850414410399</v>
      </c>
      <c r="DB93" s="8">
        <v>1.8502847134595699</v>
      </c>
      <c r="DC93" s="8">
        <v>2.4160810951128</v>
      </c>
      <c r="DD93" s="8">
        <v>1.65263659144871</v>
      </c>
      <c r="DE93" s="8">
        <v>1.4042483933596801</v>
      </c>
      <c r="DF93" s="8">
        <v>2.31748513332998</v>
      </c>
      <c r="DG93" s="8">
        <v>2.2791823334917498</v>
      </c>
      <c r="DH93" s="8">
        <v>1.9988802396987</v>
      </c>
      <c r="DI93" s="8">
        <v>2.8190576567319701</v>
      </c>
      <c r="DJ93" s="8">
        <v>2.9013207074965699</v>
      </c>
      <c r="DK93" s="8">
        <v>3.3791279582516598</v>
      </c>
      <c r="DL93" s="8">
        <v>1.7798499990186001</v>
      </c>
      <c r="DM93" s="8">
        <v>2.0613302176614501</v>
      </c>
      <c r="DN93" s="8">
        <v>3.22752498409085</v>
      </c>
      <c r="DO93" s="8">
        <v>2.4619635145153098</v>
      </c>
      <c r="DP93" s="8">
        <v>2.8935313175981099</v>
      </c>
      <c r="DQ93" s="8">
        <v>2.6987218999464102</v>
      </c>
      <c r="DR93" s="8">
        <v>2.3920627498457501</v>
      </c>
      <c r="DS93" s="8">
        <v>2.5045873976110098</v>
      </c>
      <c r="DT93" s="8">
        <v>2.8252293578286101</v>
      </c>
      <c r="DU93" s="8">
        <v>1.83446527624555</v>
      </c>
      <c r="DV93" s="8">
        <v>3.0184095443034802</v>
      </c>
      <c r="DW93" s="8">
        <v>2.3058935089675501</v>
      </c>
      <c r="DX93" s="8">
        <v>3.3845675622731299</v>
      </c>
      <c r="DY93" s="8">
        <v>2.4859188635189202</v>
      </c>
      <c r="DZ93" s="8">
        <v>2.5644552929731201</v>
      </c>
      <c r="EA93" s="8">
        <v>2.0372377889311499</v>
      </c>
      <c r="EB93" s="8">
        <v>2.4619568882128302</v>
      </c>
      <c r="EC93" s="8">
        <v>1.7369890222715201</v>
      </c>
      <c r="ED93" s="8">
        <v>2.6641522050523099</v>
      </c>
      <c r="EE93" s="8">
        <v>3.1912606969372299</v>
      </c>
      <c r="EF93" s="8">
        <v>2.3062794183665498</v>
      </c>
      <c r="EG93" s="8">
        <v>3.3546557021080998</v>
      </c>
      <c r="EH93" s="8">
        <v>2.5125550755071702</v>
      </c>
      <c r="EI93" s="8">
        <v>2.0399120465778999</v>
      </c>
      <c r="EJ93" s="8">
        <v>2.54568641796142</v>
      </c>
      <c r="EK93" s="8">
        <v>1.0311997678789599</v>
      </c>
      <c r="EL93" s="8">
        <v>1.8589430785966901</v>
      </c>
      <c r="EM93" s="8">
        <v>2.1485442230472001</v>
      </c>
      <c r="EN93" s="8">
        <v>2.6514210439152901</v>
      </c>
      <c r="EO93" s="8">
        <v>3.6819584491596999</v>
      </c>
      <c r="EP93" s="8">
        <v>1.38073556847052</v>
      </c>
      <c r="EQ93" s="8">
        <v>3.5209344170102899</v>
      </c>
      <c r="ER93" s="8">
        <v>3.4317885987948702</v>
      </c>
      <c r="ES93" s="8">
        <v>2.5069173074843398</v>
      </c>
      <c r="ET93" s="8">
        <v>1.56509308485837</v>
      </c>
      <c r="EU93" s="8">
        <v>1.9005582794891001</v>
      </c>
      <c r="EV93" s="8">
        <v>3.0484587502135501</v>
      </c>
    </row>
    <row r="94" spans="1:152" s="9" customFormat="1" ht="12" customHeight="1">
      <c r="A94" s="8" t="s">
        <v>243</v>
      </c>
      <c r="B94" s="8">
        <v>2.3164275670698502</v>
      </c>
      <c r="C94" s="8">
        <v>2.0494471307642899</v>
      </c>
      <c r="D94" s="8">
        <v>2.4679727426048101</v>
      </c>
      <c r="E94" s="8">
        <v>2.2870162154027001</v>
      </c>
      <c r="F94" s="8">
        <v>2.5075317030972002</v>
      </c>
      <c r="G94" s="8">
        <v>2.3999967117587402</v>
      </c>
      <c r="H94" s="8">
        <v>2.6528525415571602</v>
      </c>
      <c r="I94" s="8">
        <v>2.4296484972681802</v>
      </c>
      <c r="J94" s="8">
        <v>1.7650391403794901</v>
      </c>
      <c r="K94" s="8">
        <v>1.76180869289034</v>
      </c>
      <c r="L94" s="8">
        <v>2.0220964647722499</v>
      </c>
      <c r="M94" s="8">
        <v>1.88697269481315</v>
      </c>
      <c r="N94" s="8">
        <v>2.0853225635314998</v>
      </c>
      <c r="O94" s="8">
        <v>2.4157338748740602</v>
      </c>
      <c r="P94" s="8">
        <v>2.1814639581895698</v>
      </c>
      <c r="Q94" s="8">
        <v>1.8162555469820401</v>
      </c>
      <c r="R94" s="8">
        <v>1.9751344241109099</v>
      </c>
      <c r="S94" s="8">
        <v>2.3836505264583101</v>
      </c>
      <c r="T94" s="8">
        <v>2.0149669995655901</v>
      </c>
      <c r="U94" s="8">
        <v>2.3954407787879899</v>
      </c>
      <c r="V94" s="8">
        <v>2.4215062751848602</v>
      </c>
      <c r="W94" s="8">
        <v>2.12982343337955</v>
      </c>
      <c r="X94" s="8">
        <v>2.1043726679767301</v>
      </c>
      <c r="Y94" s="8">
        <v>2.13662011082591</v>
      </c>
      <c r="Z94" s="8">
        <v>2.6900405570626602</v>
      </c>
      <c r="AA94" s="8">
        <v>2.1598665103319199</v>
      </c>
      <c r="AB94" s="8">
        <v>1.9610563782753101</v>
      </c>
      <c r="AC94" s="8">
        <v>2.53808689040775</v>
      </c>
      <c r="AD94" s="8">
        <v>2.2043396187141902</v>
      </c>
      <c r="AE94" s="8">
        <v>2.4103074311652302</v>
      </c>
      <c r="AF94" s="8">
        <v>2.46636623498001</v>
      </c>
      <c r="AG94" s="8">
        <v>2.0105110563739701</v>
      </c>
      <c r="AH94" s="8">
        <v>2.2702736896765399</v>
      </c>
      <c r="AI94" s="8">
        <v>2.37157108840678</v>
      </c>
      <c r="AJ94" s="8">
        <v>1.74582480375767</v>
      </c>
      <c r="AK94" s="8">
        <v>2.6760849807306402</v>
      </c>
      <c r="AL94" s="8">
        <v>2.0415918853228701</v>
      </c>
      <c r="AM94" s="8">
        <v>2.3359886333914801</v>
      </c>
      <c r="AN94" s="8">
        <v>2.0160582844829298</v>
      </c>
      <c r="AO94" s="8">
        <v>2.2698666659976698</v>
      </c>
      <c r="AP94" s="8">
        <v>2.2259248697712701</v>
      </c>
      <c r="AQ94" s="8">
        <v>2.0210932888664699</v>
      </c>
      <c r="AR94" s="8">
        <v>1.9843166985674801</v>
      </c>
      <c r="AS94" s="8">
        <v>2.3506019190637701</v>
      </c>
      <c r="AT94" s="8">
        <v>2.2897605622697199</v>
      </c>
      <c r="AU94" s="8">
        <v>2.3908573994205198</v>
      </c>
      <c r="AV94" s="8">
        <v>2.2773094356380401</v>
      </c>
      <c r="AW94" s="8">
        <v>2.7946860801693099</v>
      </c>
      <c r="AX94" s="8">
        <v>2.47406347804626</v>
      </c>
      <c r="AY94" s="8">
        <v>2.77720736031476</v>
      </c>
      <c r="AZ94" s="8">
        <v>2.4668511454767899</v>
      </c>
      <c r="BA94" s="8">
        <v>2.0688702978257401</v>
      </c>
      <c r="BB94" s="8">
        <v>2.7617717420165899</v>
      </c>
      <c r="BC94" s="8">
        <v>2.44833289731833</v>
      </c>
      <c r="BD94" s="8">
        <v>2.7839968743475598</v>
      </c>
      <c r="BE94" s="8">
        <v>2.1690034438053098</v>
      </c>
      <c r="BF94" s="8">
        <v>2.4571126630244802</v>
      </c>
      <c r="BG94" s="8">
        <v>2.3849905723021201</v>
      </c>
      <c r="BH94" s="8">
        <v>2.1770381120353099</v>
      </c>
      <c r="BI94" s="8">
        <v>1.8049189297595101</v>
      </c>
      <c r="BJ94" s="8">
        <v>1.8832961262430401</v>
      </c>
      <c r="BK94" s="8">
        <v>2.12459445129522</v>
      </c>
      <c r="BL94" s="8">
        <v>2.0409427594353899</v>
      </c>
      <c r="BM94" s="8">
        <v>2.4342824431852699</v>
      </c>
      <c r="BN94" s="8">
        <v>2.2521372158049302</v>
      </c>
      <c r="BO94" s="8">
        <v>2.2990983677529302</v>
      </c>
      <c r="BP94" s="8">
        <v>2.4706554252852899</v>
      </c>
      <c r="BQ94" s="8">
        <v>2.3927510925209101</v>
      </c>
      <c r="BR94" s="8">
        <v>2.4856668539348798</v>
      </c>
      <c r="BS94" s="8">
        <v>2.1246621298938599</v>
      </c>
      <c r="BT94" s="8">
        <v>1.82685237954642</v>
      </c>
      <c r="BU94" s="8">
        <v>2.3630631067230401</v>
      </c>
      <c r="BV94" s="8">
        <v>2.2916657313839699</v>
      </c>
      <c r="BW94" s="8">
        <v>2.7474293916875299</v>
      </c>
      <c r="BX94" s="8">
        <v>2.53604048101016</v>
      </c>
      <c r="BY94" s="8">
        <v>1.99913082338948</v>
      </c>
      <c r="BZ94" s="8">
        <v>1.9151841932039499</v>
      </c>
      <c r="CA94" s="8">
        <v>2.62715479469052</v>
      </c>
      <c r="CB94" s="8">
        <v>2.2762757772451701</v>
      </c>
      <c r="CC94" s="8">
        <v>2.5686703826453701</v>
      </c>
      <c r="CD94" s="8">
        <v>1.7429744900377</v>
      </c>
      <c r="CE94" s="8">
        <v>2.3389850599215398</v>
      </c>
      <c r="CF94" s="8">
        <v>2.5181725356290698</v>
      </c>
      <c r="CG94" s="8">
        <v>2.2032678342889902</v>
      </c>
      <c r="CH94" s="8">
        <v>2.59318564596088</v>
      </c>
      <c r="CI94" s="8">
        <v>2.21216558930728</v>
      </c>
      <c r="CJ94" s="8">
        <v>1.70847953370173</v>
      </c>
      <c r="CK94" s="8">
        <v>1.9981039520502699</v>
      </c>
      <c r="CL94" s="8">
        <v>2.0977500562337199</v>
      </c>
      <c r="CM94" s="8">
        <v>2.2197523596698199</v>
      </c>
      <c r="CN94" s="8">
        <v>2.0048239970554298</v>
      </c>
      <c r="CO94" s="8">
        <v>1.5856064425540699</v>
      </c>
      <c r="CP94" s="8">
        <v>2.74207427170575</v>
      </c>
      <c r="CQ94" s="8">
        <v>2.1171245730546899</v>
      </c>
      <c r="CR94" s="8">
        <v>2.27628051160693</v>
      </c>
      <c r="CS94" s="8">
        <v>1.9570240086244199</v>
      </c>
      <c r="CT94" s="8">
        <v>1.5073743183155399</v>
      </c>
      <c r="CU94" s="8">
        <v>2.3297207124400399</v>
      </c>
      <c r="CV94" s="8">
        <v>1.94312531699442</v>
      </c>
      <c r="CW94" s="8">
        <v>2.3192242354571402</v>
      </c>
      <c r="CX94" s="8">
        <v>2.7102376530853198</v>
      </c>
      <c r="CY94" s="8">
        <v>2.4428204521826902</v>
      </c>
      <c r="CZ94" s="8">
        <v>2.2259357908603898</v>
      </c>
      <c r="DA94" s="8">
        <v>2.4293275922039199</v>
      </c>
      <c r="DB94" s="8">
        <v>2.7387262348450201</v>
      </c>
      <c r="DC94" s="8">
        <v>2.25917059963807</v>
      </c>
      <c r="DD94" s="8">
        <v>2.31071774101216</v>
      </c>
      <c r="DE94" s="8">
        <v>2.1660412120063302</v>
      </c>
      <c r="DF94" s="8">
        <v>2.8000595296290198</v>
      </c>
      <c r="DG94" s="8">
        <v>2.3133109492097601</v>
      </c>
      <c r="DH94" s="8">
        <v>1.93777915722094</v>
      </c>
      <c r="DI94" s="8">
        <v>2.05662231480866</v>
      </c>
      <c r="DJ94" s="8">
        <v>1.9586656080320299</v>
      </c>
      <c r="DK94" s="8">
        <v>2.0347251552853201</v>
      </c>
      <c r="DL94" s="8">
        <v>2.1410115750444199</v>
      </c>
      <c r="DM94" s="8">
        <v>2.3115847279266801</v>
      </c>
      <c r="DN94" s="8">
        <v>2.9784525516103502</v>
      </c>
      <c r="DO94" s="8">
        <v>2.7324508344648599</v>
      </c>
      <c r="DP94" s="8">
        <v>2.0858937216487599</v>
      </c>
      <c r="DQ94" s="8">
        <v>1.7576612676432</v>
      </c>
      <c r="DR94" s="8">
        <v>2.3286579670435699</v>
      </c>
      <c r="DS94" s="8">
        <v>2.5054465025291499</v>
      </c>
      <c r="DT94" s="8">
        <v>1.8101499181773799</v>
      </c>
      <c r="DU94" s="8">
        <v>2.0169913789245699</v>
      </c>
      <c r="DV94" s="8">
        <v>2.16580906110645</v>
      </c>
      <c r="DW94" s="8">
        <v>2.3809398119237102</v>
      </c>
      <c r="DX94" s="8">
        <v>1.9783691830828301</v>
      </c>
      <c r="DY94" s="8">
        <v>2.3550602091748298</v>
      </c>
      <c r="DZ94" s="8">
        <v>1.5633808467289301</v>
      </c>
      <c r="EA94" s="8">
        <v>2.5041217256031598</v>
      </c>
      <c r="EB94" s="8">
        <v>1.5732234985039999</v>
      </c>
      <c r="EC94" s="8">
        <v>2.59192540736082</v>
      </c>
      <c r="ED94" s="8">
        <v>2.2824850967143</v>
      </c>
      <c r="EE94" s="8">
        <v>2.22343609481918</v>
      </c>
      <c r="EF94" s="8">
        <v>1.9402360403958601</v>
      </c>
      <c r="EG94" s="8">
        <v>1.9883501605515399</v>
      </c>
      <c r="EH94" s="8">
        <v>2.5849072674042999</v>
      </c>
      <c r="EI94" s="8">
        <v>2.15219792964449</v>
      </c>
      <c r="EJ94" s="8">
        <v>2.2355601132801799</v>
      </c>
      <c r="EK94" s="8">
        <v>2.7727666948880598</v>
      </c>
      <c r="EL94" s="8">
        <v>2.2191717706765299</v>
      </c>
      <c r="EM94" s="8">
        <v>2.3331709285543898</v>
      </c>
      <c r="EN94" s="8">
        <v>2.2630176166641101</v>
      </c>
      <c r="EO94" s="8">
        <v>1.7418677600805701</v>
      </c>
      <c r="EP94" s="8">
        <v>2.3214801516280801</v>
      </c>
      <c r="EQ94" s="8">
        <v>2.5023432727953998</v>
      </c>
      <c r="ER94" s="8">
        <v>2.03370223942717</v>
      </c>
      <c r="ES94" s="8">
        <v>1.91101389011836</v>
      </c>
      <c r="ET94" s="8">
        <v>2.7440416417547802</v>
      </c>
      <c r="EU94" s="8">
        <v>2.7757868501796601</v>
      </c>
      <c r="EV94" s="8">
        <v>2.6752490276558301</v>
      </c>
    </row>
    <row r="95" spans="1:152" s="9" customFormat="1" ht="12" customHeight="1">
      <c r="A95" s="8" t="s">
        <v>244</v>
      </c>
      <c r="B95" s="8">
        <v>5.42110431620491</v>
      </c>
      <c r="C95" s="8">
        <v>4.9821760774256001</v>
      </c>
      <c r="D95" s="8">
        <v>5.2462379065103004</v>
      </c>
      <c r="E95" s="8">
        <v>6.2508865115691998</v>
      </c>
      <c r="F95" s="8">
        <v>5.3827565291561799</v>
      </c>
      <c r="G95" s="8">
        <v>5.3855594318805302</v>
      </c>
      <c r="H95" s="8">
        <v>5.4603995585519298</v>
      </c>
      <c r="I95" s="8">
        <v>4.6466875012321101</v>
      </c>
      <c r="J95" s="8">
        <v>5.8154479148555298</v>
      </c>
      <c r="K95" s="8">
        <v>5.5027538407739804</v>
      </c>
      <c r="L95" s="8">
        <v>5.0724799697354204</v>
      </c>
      <c r="M95" s="8">
        <v>6.2379993619391403</v>
      </c>
      <c r="N95" s="8">
        <v>5.2008702188318701</v>
      </c>
      <c r="O95" s="8">
        <v>5.1207775151395403</v>
      </c>
      <c r="P95" s="8">
        <v>5.2033291390757199</v>
      </c>
      <c r="Q95" s="8">
        <v>5.5112165815704</v>
      </c>
      <c r="R95" s="8">
        <v>5.7238743017870704</v>
      </c>
      <c r="S95" s="8">
        <v>5.7305160102321198</v>
      </c>
      <c r="T95" s="8">
        <v>5.1261604628406099</v>
      </c>
      <c r="U95" s="8">
        <v>5.3747126964101097</v>
      </c>
      <c r="V95" s="8">
        <v>6.0728536026378901</v>
      </c>
      <c r="W95" s="8">
        <v>5.1174787652884</v>
      </c>
      <c r="X95" s="8">
        <v>4.9853293690300804</v>
      </c>
      <c r="Y95" s="8">
        <v>5.1137589208391896</v>
      </c>
      <c r="Z95" s="8">
        <v>5.48430067532645</v>
      </c>
      <c r="AA95" s="8">
        <v>5.3752384981325099</v>
      </c>
      <c r="AB95" s="8">
        <v>5.8203196801120898</v>
      </c>
      <c r="AC95" s="8">
        <v>5.4484491040718499</v>
      </c>
      <c r="AD95" s="8">
        <v>6.1244114212192802</v>
      </c>
      <c r="AE95" s="8">
        <v>5.2294884262418302</v>
      </c>
      <c r="AF95" s="8">
        <v>6.0570904967672803</v>
      </c>
      <c r="AG95" s="8">
        <v>5.5882087388425896</v>
      </c>
      <c r="AH95" s="8">
        <v>4.9598253502910197</v>
      </c>
      <c r="AI95" s="8">
        <v>4.0392962005105497</v>
      </c>
      <c r="AJ95" s="8">
        <v>5.5688080634504704</v>
      </c>
      <c r="AK95" s="8">
        <v>5.2310132872371797</v>
      </c>
      <c r="AL95" s="8">
        <v>6.4023476095427503</v>
      </c>
      <c r="AM95" s="8">
        <v>5.3349863927569903</v>
      </c>
      <c r="AN95" s="8">
        <v>5.8562179371771199</v>
      </c>
      <c r="AO95" s="8">
        <v>5.8033009767895898</v>
      </c>
      <c r="AP95" s="8">
        <v>5.3862117259146798</v>
      </c>
      <c r="AQ95" s="8">
        <v>5.1625644581207997</v>
      </c>
      <c r="AR95" s="8">
        <v>5.6050468459224003</v>
      </c>
      <c r="AS95" s="8">
        <v>5.5286188967653596</v>
      </c>
      <c r="AT95" s="8">
        <v>5.4080807514591998</v>
      </c>
      <c r="AU95" s="8">
        <v>5.3381009793716601</v>
      </c>
      <c r="AV95" s="8">
        <v>5.72505028282949</v>
      </c>
      <c r="AW95" s="8">
        <v>5.5320627757233698</v>
      </c>
      <c r="AX95" s="8">
        <v>4.9620805784326496</v>
      </c>
      <c r="AY95" s="8">
        <v>4.8854735558035003</v>
      </c>
      <c r="AZ95" s="8">
        <v>5.3548942539101896</v>
      </c>
      <c r="BA95" s="8">
        <v>5.1669682796243404</v>
      </c>
      <c r="BB95" s="8">
        <v>5.45280403468157</v>
      </c>
      <c r="BC95" s="8">
        <v>5.3393015614547599</v>
      </c>
      <c r="BD95" s="8">
        <v>4.7005719366474699</v>
      </c>
      <c r="BE95" s="8">
        <v>5.5151772759767503</v>
      </c>
      <c r="BF95" s="8">
        <v>5.7433542687102603</v>
      </c>
      <c r="BG95" s="8">
        <v>5.6616020786101</v>
      </c>
      <c r="BH95" s="8">
        <v>6.0320143568183902</v>
      </c>
      <c r="BI95" s="8">
        <v>5.27529367330831</v>
      </c>
      <c r="BJ95" s="8">
        <v>5.7002287235033098</v>
      </c>
      <c r="BK95" s="8">
        <v>5.5831765305087204</v>
      </c>
      <c r="BL95" s="8">
        <v>5.2403298001933099</v>
      </c>
      <c r="BM95" s="8">
        <v>5.3734246580783402</v>
      </c>
      <c r="BN95" s="8">
        <v>4.6244989698287897</v>
      </c>
      <c r="BO95" s="8">
        <v>6.0969187836785501</v>
      </c>
      <c r="BP95" s="8">
        <v>4.9748354894954803</v>
      </c>
      <c r="BQ95" s="8">
        <v>5.4674932914141596</v>
      </c>
      <c r="BR95" s="8">
        <v>4.9549367167154497</v>
      </c>
      <c r="BS95" s="8">
        <v>5.5733845803919504</v>
      </c>
      <c r="BT95" s="8">
        <v>5.3453736917858103</v>
      </c>
      <c r="BU95" s="8">
        <v>5.84499228378096</v>
      </c>
      <c r="BV95" s="8">
        <v>5.9209868956591398</v>
      </c>
      <c r="BW95" s="8">
        <v>5.2685457283942601</v>
      </c>
      <c r="BX95" s="8">
        <v>5.9814084734917303</v>
      </c>
      <c r="BY95" s="8">
        <v>5.5077877573442402</v>
      </c>
      <c r="BZ95" s="8">
        <v>5.7182666243287796</v>
      </c>
      <c r="CA95" s="8">
        <v>5.6770407920556396</v>
      </c>
      <c r="CB95" s="8">
        <v>5.2464928627229304</v>
      </c>
      <c r="CC95" s="8">
        <v>5.5283136303178901</v>
      </c>
      <c r="CD95" s="8">
        <v>5.4779417473484697</v>
      </c>
      <c r="CE95" s="8">
        <v>6.1449804779082804</v>
      </c>
      <c r="CF95" s="8">
        <v>5.2466112679759496</v>
      </c>
      <c r="CG95" s="8">
        <v>5.4290724501978103</v>
      </c>
      <c r="CH95" s="8">
        <v>5.8549669902588404</v>
      </c>
      <c r="CI95" s="8">
        <v>5.6239147919076498</v>
      </c>
      <c r="CJ95" s="8">
        <v>6.4362635075524404</v>
      </c>
      <c r="CK95" s="8">
        <v>5.0363294891814201</v>
      </c>
      <c r="CL95" s="8">
        <v>6.26893478831275</v>
      </c>
      <c r="CM95" s="8">
        <v>5.3302858074293198</v>
      </c>
      <c r="CN95" s="8">
        <v>5.8258235043128801</v>
      </c>
      <c r="CO95" s="8">
        <v>4.56307145710747</v>
      </c>
      <c r="CP95" s="8">
        <v>5.2008851170353498</v>
      </c>
      <c r="CQ95" s="8">
        <v>6.0786134495283797</v>
      </c>
      <c r="CR95" s="8">
        <v>5.3169670424046602</v>
      </c>
      <c r="CS95" s="8">
        <v>5.5168485272914101</v>
      </c>
      <c r="CT95" s="8">
        <v>5.2517505210797397</v>
      </c>
      <c r="CU95" s="8">
        <v>5.5476328325582402</v>
      </c>
      <c r="CV95" s="8">
        <v>6.8904968565299498</v>
      </c>
      <c r="CW95" s="8">
        <v>5.4372802929672703</v>
      </c>
      <c r="CX95" s="8">
        <v>4.7401140409399902</v>
      </c>
      <c r="CY95" s="8">
        <v>5.2840967649463604</v>
      </c>
      <c r="CZ95" s="8">
        <v>5.5947532651316996</v>
      </c>
      <c r="DA95" s="8">
        <v>5.5855480617464703</v>
      </c>
      <c r="DB95" s="8">
        <v>5.3729571783339702</v>
      </c>
      <c r="DC95" s="8">
        <v>5.3677803443474703</v>
      </c>
      <c r="DD95" s="8">
        <v>5.3137437220752304</v>
      </c>
      <c r="DE95" s="8">
        <v>5.21841361398518</v>
      </c>
      <c r="DF95" s="8">
        <v>5.1827775541984602</v>
      </c>
      <c r="DG95" s="8">
        <v>5.8933368449426897</v>
      </c>
      <c r="DH95" s="8">
        <v>5.4439614190594199</v>
      </c>
      <c r="DI95" s="8">
        <v>5.9607474952402102</v>
      </c>
      <c r="DJ95" s="8">
        <v>5.4831625879827603</v>
      </c>
      <c r="DK95" s="8">
        <v>5.2784759801254904</v>
      </c>
      <c r="DL95" s="8">
        <v>5.4168798357049104</v>
      </c>
      <c r="DM95" s="8">
        <v>5.2368273375661696</v>
      </c>
      <c r="DN95" s="8">
        <v>5.3301757547798001</v>
      </c>
      <c r="DO95" s="8">
        <v>5.2118698070822598</v>
      </c>
      <c r="DP95" s="8">
        <v>5.5623937995644797</v>
      </c>
      <c r="DQ95" s="8">
        <v>5.2025868896393002</v>
      </c>
      <c r="DR95" s="8">
        <v>5.3101217124139604</v>
      </c>
      <c r="DS95" s="8">
        <v>5.5429662288782904</v>
      </c>
      <c r="DT95" s="8">
        <v>5.3725265318144704</v>
      </c>
      <c r="DU95" s="8">
        <v>5.8629682442047804</v>
      </c>
      <c r="DV95" s="8">
        <v>5.52235467676089</v>
      </c>
      <c r="DW95" s="8">
        <v>5.5213730038432596</v>
      </c>
      <c r="DX95" s="8">
        <v>5.3166566003177396</v>
      </c>
      <c r="DY95" s="8">
        <v>5.3853203634081499</v>
      </c>
      <c r="DZ95" s="8">
        <v>5.0712677354629596</v>
      </c>
      <c r="EA95" s="8">
        <v>4.9532854643631801</v>
      </c>
      <c r="EB95" s="8">
        <v>5.6079474410087</v>
      </c>
      <c r="EC95" s="8">
        <v>5.5979709572844998</v>
      </c>
      <c r="ED95" s="8">
        <v>5.8334911342369304</v>
      </c>
      <c r="EE95" s="8">
        <v>5.3661523220893903</v>
      </c>
      <c r="EF95" s="8">
        <v>5.6064548262837102</v>
      </c>
      <c r="EG95" s="8">
        <v>6.0535291592283604</v>
      </c>
      <c r="EH95" s="8">
        <v>5.6648659212008798</v>
      </c>
      <c r="EI95" s="8">
        <v>4.4659793717804703</v>
      </c>
      <c r="EJ95" s="8">
        <v>5.4790366830936899</v>
      </c>
      <c r="EK95" s="8">
        <v>5.4914999539016502</v>
      </c>
      <c r="EL95" s="8">
        <v>5.62231383797132</v>
      </c>
      <c r="EM95" s="8">
        <v>5.8846306500361099</v>
      </c>
      <c r="EN95" s="8">
        <v>4.95162130551698</v>
      </c>
      <c r="EO95" s="8">
        <v>5.6738678763804202</v>
      </c>
      <c r="EP95" s="8">
        <v>5.2955697755777598</v>
      </c>
      <c r="EQ95" s="8">
        <v>5.6838180109446101</v>
      </c>
      <c r="ER95" s="8">
        <v>6.5796814993783101</v>
      </c>
      <c r="ES95" s="8">
        <v>5.1227044693146704</v>
      </c>
      <c r="ET95" s="8">
        <v>5.3838550994563699</v>
      </c>
      <c r="EU95" s="8">
        <v>5.3416865052822198</v>
      </c>
      <c r="EV95" s="8">
        <v>5.2188710445252102</v>
      </c>
    </row>
    <row r="96" spans="1:152" s="9" customFormat="1" ht="12" customHeight="1">
      <c r="A96" s="8" t="s">
        <v>245</v>
      </c>
      <c r="B96" s="8">
        <v>4.3744161865157398</v>
      </c>
      <c r="C96" s="8">
        <v>3.3924982176112399</v>
      </c>
      <c r="D96" s="8">
        <v>4.2230378255572498</v>
      </c>
      <c r="E96" s="8">
        <v>3.9923191081259501</v>
      </c>
      <c r="F96" s="8">
        <v>4.7920822052931804</v>
      </c>
      <c r="G96" s="8">
        <v>3.7286868731595799</v>
      </c>
      <c r="H96" s="8">
        <v>4.8977073315944697</v>
      </c>
      <c r="I96" s="8">
        <v>4.0987818231612696</v>
      </c>
      <c r="J96" s="8">
        <v>3.4620049557285002</v>
      </c>
      <c r="K96" s="8">
        <v>3.76332625931295</v>
      </c>
      <c r="L96" s="8">
        <v>4.4677482721919501</v>
      </c>
      <c r="M96" s="8">
        <v>3.39601630935798</v>
      </c>
      <c r="N96" s="8">
        <v>5.2432097118426997</v>
      </c>
      <c r="O96" s="8">
        <v>4.2610775864008499</v>
      </c>
      <c r="P96" s="8">
        <v>2.4281986499350601</v>
      </c>
      <c r="Q96" s="8">
        <v>3.39922989393542</v>
      </c>
      <c r="R96" s="8">
        <v>5.1718388950902403</v>
      </c>
      <c r="S96" s="8">
        <v>3.2594247602090398</v>
      </c>
      <c r="T96" s="8">
        <v>4.0229189656401196</v>
      </c>
      <c r="U96" s="8">
        <v>4.1942458784539802</v>
      </c>
      <c r="V96" s="8">
        <v>3.8659107853283698</v>
      </c>
      <c r="W96" s="8">
        <v>4.8337316211141301</v>
      </c>
      <c r="X96" s="8">
        <v>4.0290646812761901</v>
      </c>
      <c r="Y96" s="8">
        <v>4.0775904281702298</v>
      </c>
      <c r="Z96" s="8">
        <v>5.0293888294958098</v>
      </c>
      <c r="AA96" s="8">
        <v>3.2026485643605702</v>
      </c>
      <c r="AB96" s="8">
        <v>3.5291491565828301</v>
      </c>
      <c r="AC96" s="8">
        <v>4.3871847538681896</v>
      </c>
      <c r="AD96" s="8">
        <v>4.6628252677790298</v>
      </c>
      <c r="AE96" s="8">
        <v>3.70035189520285</v>
      </c>
      <c r="AF96" s="8">
        <v>4.0102406736368996</v>
      </c>
      <c r="AG96" s="8">
        <v>4.0832586342534096</v>
      </c>
      <c r="AH96" s="8">
        <v>3.1760443361633199</v>
      </c>
      <c r="AI96" s="8">
        <v>4.2671897994872099</v>
      </c>
      <c r="AJ96" s="8">
        <v>3.0884977702806902</v>
      </c>
      <c r="AK96" s="8">
        <v>4.4681005103181803</v>
      </c>
      <c r="AL96" s="8">
        <v>4.1441735322108801</v>
      </c>
      <c r="AM96" s="8">
        <v>4.9353444811690101</v>
      </c>
      <c r="AN96" s="8">
        <v>4.33242859793297</v>
      </c>
      <c r="AO96" s="8">
        <v>3.6934583695963501</v>
      </c>
      <c r="AP96" s="8">
        <v>2.3255771405360899</v>
      </c>
      <c r="AQ96" s="8">
        <v>2.2818310490155498</v>
      </c>
      <c r="AR96" s="8">
        <v>3.79990543725143</v>
      </c>
      <c r="AS96" s="8">
        <v>3.5662681288145901</v>
      </c>
      <c r="AT96" s="8">
        <v>3.8247595050360701</v>
      </c>
      <c r="AU96" s="8">
        <v>2.9353717786678</v>
      </c>
      <c r="AV96" s="8">
        <v>4.4887077665775701</v>
      </c>
      <c r="AW96" s="8">
        <v>2.8014926373006199</v>
      </c>
      <c r="AX96" s="8">
        <v>4.30968375028558</v>
      </c>
      <c r="AY96" s="8">
        <v>4.73331406215922</v>
      </c>
      <c r="AZ96" s="8">
        <v>3.4465892466536499</v>
      </c>
      <c r="BA96" s="8">
        <v>4.7027565731171901</v>
      </c>
      <c r="BB96" s="8">
        <v>4.6858369330391003</v>
      </c>
      <c r="BC96" s="8">
        <v>4.3456949044927002</v>
      </c>
      <c r="BD96" s="8">
        <v>3.9850651664661099</v>
      </c>
      <c r="BE96" s="8">
        <v>2.6732796147034299</v>
      </c>
      <c r="BF96" s="8">
        <v>4.0455862243059899</v>
      </c>
      <c r="BG96" s="8">
        <v>2.4907081003529798</v>
      </c>
      <c r="BH96" s="8">
        <v>4.2186254430514198</v>
      </c>
      <c r="BI96" s="8">
        <v>4.3966167900192303</v>
      </c>
      <c r="BJ96" s="8">
        <v>3.3241701830338601</v>
      </c>
      <c r="BK96" s="8">
        <v>4.2671117929985201</v>
      </c>
      <c r="BL96" s="8">
        <v>3.6287602325997201</v>
      </c>
      <c r="BM96" s="8">
        <v>3.63139026556287</v>
      </c>
      <c r="BN96" s="8">
        <v>4.6792426545656296</v>
      </c>
      <c r="BO96" s="8">
        <v>3.86220639692923</v>
      </c>
      <c r="BP96" s="8">
        <v>4.4705446597960004</v>
      </c>
      <c r="BQ96" s="8">
        <v>4.5879744938781801</v>
      </c>
      <c r="BR96" s="8">
        <v>5.0431173100978803</v>
      </c>
      <c r="BS96" s="8">
        <v>4.4693530946499198</v>
      </c>
      <c r="BT96" s="8">
        <v>4.5238079910376401</v>
      </c>
      <c r="BU96" s="8">
        <v>3.0918697727167199</v>
      </c>
      <c r="BV96" s="8">
        <v>4.0844586763423703</v>
      </c>
      <c r="BW96" s="8">
        <v>4.0939201185371301</v>
      </c>
      <c r="BX96" s="8">
        <v>6.2558541428921197</v>
      </c>
      <c r="BY96" s="8">
        <v>3.6802469027701101</v>
      </c>
      <c r="BZ96" s="8">
        <v>4.0103063993130901</v>
      </c>
      <c r="CA96" s="8">
        <v>4.4760255956335699</v>
      </c>
      <c r="CB96" s="8">
        <v>5.07863647132623</v>
      </c>
      <c r="CC96" s="8">
        <v>4.10102125808893</v>
      </c>
      <c r="CD96" s="8">
        <v>4.1734575287239402</v>
      </c>
      <c r="CE96" s="8">
        <v>3.6842822198363101</v>
      </c>
      <c r="CF96" s="8">
        <v>3.0092400997611701</v>
      </c>
      <c r="CG96" s="8">
        <v>4.0105117196734996</v>
      </c>
      <c r="CH96" s="8">
        <v>3.1788369705426001</v>
      </c>
      <c r="CI96" s="8">
        <v>5.2529492129939701</v>
      </c>
      <c r="CJ96" s="8">
        <v>4.7135663688592402</v>
      </c>
      <c r="CK96" s="8">
        <v>3.44754701470971</v>
      </c>
      <c r="CL96" s="8">
        <v>3.8580131824689299</v>
      </c>
      <c r="CM96" s="8">
        <v>4.0973309878047299</v>
      </c>
      <c r="CN96" s="8">
        <v>3.8218878039855602</v>
      </c>
      <c r="CO96" s="8">
        <v>3.8886777909684298</v>
      </c>
      <c r="CP96" s="8">
        <v>4.0020032740976497</v>
      </c>
      <c r="CQ96" s="8">
        <v>3.73014112138214</v>
      </c>
      <c r="CR96" s="8">
        <v>3.7281886129614699</v>
      </c>
      <c r="CS96" s="8">
        <v>4.0257803110725598</v>
      </c>
      <c r="CT96" s="8">
        <v>3.7122445786763199</v>
      </c>
      <c r="CU96" s="8">
        <v>4.6070505541841102</v>
      </c>
      <c r="CV96" s="8">
        <v>5.5329420837293899</v>
      </c>
      <c r="CW96" s="8">
        <v>2.6065022039511101</v>
      </c>
      <c r="CX96" s="8">
        <v>3.5219618495895002</v>
      </c>
      <c r="CY96" s="8">
        <v>3.82221505240142</v>
      </c>
      <c r="CZ96" s="8">
        <v>4.36973250022782</v>
      </c>
      <c r="DA96" s="8">
        <v>3.8020318725230502</v>
      </c>
      <c r="DB96" s="8">
        <v>1.33853285296115</v>
      </c>
      <c r="DC96" s="8">
        <v>4.2446500773885099</v>
      </c>
      <c r="DD96" s="8">
        <v>4.0143058686569404</v>
      </c>
      <c r="DE96" s="8">
        <v>4.5561011129028799</v>
      </c>
      <c r="DF96" s="8">
        <v>4.4427291813066603</v>
      </c>
      <c r="DG96" s="8">
        <v>4.7592332904918502</v>
      </c>
      <c r="DH96" s="8">
        <v>3.7426708391720802</v>
      </c>
      <c r="DI96" s="8">
        <v>4.5579973409718599</v>
      </c>
      <c r="DJ96" s="8">
        <v>3.5283700633526198</v>
      </c>
      <c r="DK96" s="8">
        <v>3.58169144741986</v>
      </c>
      <c r="DL96" s="8">
        <v>3.5578309225819602</v>
      </c>
      <c r="DM96" s="8">
        <v>4.6392894438787398</v>
      </c>
      <c r="DN96" s="8">
        <v>4.4320023630647398</v>
      </c>
      <c r="DO96" s="8">
        <v>4.72480171249682</v>
      </c>
      <c r="DP96" s="8">
        <v>3.3408522205537801</v>
      </c>
      <c r="DQ96" s="8">
        <v>3.2371794729340699</v>
      </c>
      <c r="DR96" s="8">
        <v>4.1079027135206596</v>
      </c>
      <c r="DS96" s="8">
        <v>4.20298932134222</v>
      </c>
      <c r="DT96" s="8">
        <v>4.2933701178802401</v>
      </c>
      <c r="DU96" s="8">
        <v>3.9254842662776701</v>
      </c>
      <c r="DV96" s="8">
        <v>4.3334489112533197</v>
      </c>
      <c r="DW96" s="8">
        <v>2.0528600683657401</v>
      </c>
      <c r="DX96" s="8">
        <v>4.0608755595913699</v>
      </c>
      <c r="DY96" s="8">
        <v>3.6723160619322499</v>
      </c>
      <c r="DZ96" s="8">
        <v>4.6153000815366703</v>
      </c>
      <c r="EA96" s="8">
        <v>4.1198580482489797</v>
      </c>
      <c r="EB96" s="8">
        <v>3.36622376905509</v>
      </c>
      <c r="EC96" s="8">
        <v>4.4270761490477399</v>
      </c>
      <c r="ED96" s="8">
        <v>3.2321021427061898</v>
      </c>
      <c r="EE96" s="8">
        <v>4.23783576001229</v>
      </c>
      <c r="EF96" s="8">
        <v>4.65711826873373</v>
      </c>
      <c r="EG96" s="8">
        <v>3.6520456957451</v>
      </c>
      <c r="EH96" s="8">
        <v>2.0302826002169199</v>
      </c>
      <c r="EI96" s="8">
        <v>2.0861375212015001</v>
      </c>
      <c r="EJ96" s="8">
        <v>2.8892071557879402</v>
      </c>
      <c r="EK96" s="8">
        <v>3.2950981200342402</v>
      </c>
      <c r="EL96" s="8">
        <v>2.5245925394676898</v>
      </c>
      <c r="EM96" s="8">
        <v>4.07865703225273</v>
      </c>
      <c r="EN96" s="8">
        <v>3.8355587681046401</v>
      </c>
      <c r="EO96" s="8">
        <v>2.80194871745414</v>
      </c>
      <c r="EP96" s="8">
        <v>3.9657957901206999</v>
      </c>
      <c r="EQ96" s="8">
        <v>4.2785964581906901</v>
      </c>
      <c r="ER96" s="8">
        <v>3.5343601345555502</v>
      </c>
      <c r="ES96" s="8">
        <v>3.6969471437170198</v>
      </c>
      <c r="ET96" s="8">
        <v>3.9172819192133201</v>
      </c>
      <c r="EU96" s="8">
        <v>4.97903248398329</v>
      </c>
      <c r="EV96" s="8">
        <v>5.0541872255928402</v>
      </c>
    </row>
    <row r="97" spans="1:152" s="9" customFormat="1" ht="12" customHeight="1">
      <c r="A97" s="8" t="s">
        <v>246</v>
      </c>
      <c r="B97" s="8">
        <v>6.2994552531789703</v>
      </c>
      <c r="C97" s="8">
        <v>3.21905765333719</v>
      </c>
      <c r="D97" s="8">
        <v>4.7263923447499003</v>
      </c>
      <c r="E97" s="8">
        <v>3.1062265442655499</v>
      </c>
      <c r="F97" s="8">
        <v>5.46724917300602</v>
      </c>
      <c r="G97" s="8">
        <v>3.8162698698220199</v>
      </c>
      <c r="H97" s="8">
        <v>3.21005971628135</v>
      </c>
      <c r="I97" s="8">
        <v>2.7828986605243302</v>
      </c>
      <c r="J97" s="8">
        <v>4.88497680326254</v>
      </c>
      <c r="K97" s="8">
        <v>3.3629891488929098</v>
      </c>
      <c r="L97" s="8">
        <v>3.9087999774936799</v>
      </c>
      <c r="M97" s="8">
        <v>0.52361599384480095</v>
      </c>
      <c r="N97" s="8">
        <v>4.4870767526891697</v>
      </c>
      <c r="O97" s="8">
        <v>2.3588075654006699</v>
      </c>
      <c r="P97" s="8">
        <v>1.07014681125436</v>
      </c>
      <c r="Q97" s="8">
        <v>6.3303023706127899</v>
      </c>
      <c r="R97" s="8">
        <v>5.0712330028686701</v>
      </c>
      <c r="S97" s="8">
        <v>5.811216115543</v>
      </c>
      <c r="T97" s="8">
        <v>1.8168563278456999</v>
      </c>
      <c r="U97" s="8">
        <v>5.6852277825367699</v>
      </c>
      <c r="V97" s="8">
        <v>2.1070993243159002</v>
      </c>
      <c r="W97" s="8">
        <v>3.82099049093787</v>
      </c>
      <c r="X97" s="8">
        <v>5.0014702594975597</v>
      </c>
      <c r="Y97" s="8">
        <v>2.04780925416188</v>
      </c>
      <c r="Z97" s="8">
        <v>1.00780819458266</v>
      </c>
      <c r="AA97" s="8">
        <v>7.5381766377700803</v>
      </c>
      <c r="AB97" s="8">
        <v>2.9640953173222302</v>
      </c>
      <c r="AC97" s="8">
        <v>3.9331863135826302</v>
      </c>
      <c r="AD97" s="8">
        <v>4.2260956006461203</v>
      </c>
      <c r="AE97" s="8">
        <v>4.14678099037884</v>
      </c>
      <c r="AF97" s="8">
        <v>2.73019265056169</v>
      </c>
      <c r="AG97" s="8">
        <v>5.0774171375553303</v>
      </c>
      <c r="AH97" s="8">
        <v>3.6809703104588798</v>
      </c>
      <c r="AI97" s="8">
        <v>6.7570294242328401</v>
      </c>
      <c r="AJ97" s="8">
        <v>1.5804583529467</v>
      </c>
      <c r="AK97" s="8">
        <v>3.1972023064247801</v>
      </c>
      <c r="AL97" s="8">
        <v>5.8169714316028998</v>
      </c>
      <c r="AM97" s="8">
        <v>4.43954767042628</v>
      </c>
      <c r="AN97" s="8">
        <v>3.1587175307271198</v>
      </c>
      <c r="AO97" s="8">
        <v>7.3453636884114299</v>
      </c>
      <c r="AP97" s="8">
        <v>3.8181806384587502</v>
      </c>
      <c r="AQ97" s="8">
        <v>2.12064288431365</v>
      </c>
      <c r="AR97" s="8">
        <v>4.4490021791134096</v>
      </c>
      <c r="AS97" s="8">
        <v>4.3980214470183601</v>
      </c>
      <c r="AT97" s="8">
        <v>2.8997790671898702</v>
      </c>
      <c r="AU97" s="8">
        <v>1.32020302361859</v>
      </c>
      <c r="AV97" s="8">
        <v>1.6794422444520101</v>
      </c>
      <c r="AW97" s="8">
        <v>3.4111745718453301</v>
      </c>
      <c r="AX97" s="8">
        <v>2.2986280021618302</v>
      </c>
      <c r="AY97" s="8">
        <v>1.13377510698637</v>
      </c>
      <c r="AZ97" s="8">
        <v>0.98164233926974898</v>
      </c>
      <c r="BA97" s="8">
        <v>4.2027275876070096</v>
      </c>
      <c r="BB97" s="8">
        <v>3.8918984089384798</v>
      </c>
      <c r="BC97" s="8">
        <v>6.1626163457535403</v>
      </c>
      <c r="BD97" s="8">
        <v>3.89670921961552</v>
      </c>
      <c r="BE97" s="8">
        <v>3.9012485199880298</v>
      </c>
      <c r="BF97" s="8">
        <v>6.26453597802311</v>
      </c>
      <c r="BG97" s="8">
        <v>2.7237478273959499</v>
      </c>
      <c r="BH97" s="8">
        <v>4.50178722647781</v>
      </c>
      <c r="BI97" s="8">
        <v>2.9689564807417099</v>
      </c>
      <c r="BJ97" s="8">
        <v>3.8814660966480798</v>
      </c>
      <c r="BK97" s="8">
        <v>4.78669535168597</v>
      </c>
      <c r="BL97" s="8">
        <v>4.2010338519634303</v>
      </c>
      <c r="BM97" s="8">
        <v>1.4154981172109999</v>
      </c>
      <c r="BN97" s="8">
        <v>4.3180017652182903</v>
      </c>
      <c r="BO97" s="8">
        <v>3.0481268345048398</v>
      </c>
      <c r="BP97" s="8">
        <v>3.4122299655892299</v>
      </c>
      <c r="BQ97" s="8">
        <v>1.7887949698640799</v>
      </c>
      <c r="BR97" s="8">
        <v>4.6634476008420203</v>
      </c>
      <c r="BS97" s="8">
        <v>1.9811910270748601</v>
      </c>
      <c r="BT97" s="8">
        <v>4.2844134380557897</v>
      </c>
      <c r="BU97" s="8">
        <v>6.5337591868985596</v>
      </c>
      <c r="BV97" s="8">
        <v>4.5806432635858796</v>
      </c>
      <c r="BW97" s="8">
        <v>7.7589986057096301</v>
      </c>
      <c r="BX97" s="8">
        <v>0.78978716693801299</v>
      </c>
      <c r="BY97" s="8">
        <v>1.64316220474343</v>
      </c>
      <c r="BZ97" s="8">
        <v>3.9405537349521298</v>
      </c>
      <c r="CA97" s="8">
        <v>0.285626798857541</v>
      </c>
      <c r="CB97" s="8">
        <v>4.8471093775897698</v>
      </c>
      <c r="CC97" s="8">
        <v>3.3843541547293898</v>
      </c>
      <c r="CD97" s="8">
        <v>2.26466154687549</v>
      </c>
      <c r="CE97" s="8">
        <v>3.2716025114001699</v>
      </c>
      <c r="CF97" s="8">
        <v>4.8802295256160404</v>
      </c>
      <c r="CG97" s="8">
        <v>3.23569656939824</v>
      </c>
      <c r="CH97" s="8">
        <v>5.4339841017855104</v>
      </c>
      <c r="CI97" s="8">
        <v>4.7405555160515096</v>
      </c>
      <c r="CJ97" s="8">
        <v>1.9545534073715001</v>
      </c>
      <c r="CK97" s="8">
        <v>3.3258607510632601</v>
      </c>
      <c r="CL97" s="8">
        <v>7.6888894074364504</v>
      </c>
      <c r="CM97" s="8">
        <v>4.0907125987280004</v>
      </c>
      <c r="CN97" s="8">
        <v>3.26810433298184</v>
      </c>
      <c r="CO97" s="8">
        <v>3.8589790915805899</v>
      </c>
      <c r="CP97" s="8">
        <v>4.6909045112949901</v>
      </c>
      <c r="CQ97" s="8">
        <v>3.1492456864401102</v>
      </c>
      <c r="CR97" s="8">
        <v>2.4261905540512898</v>
      </c>
      <c r="CS97" s="8">
        <v>0.20552286620035901</v>
      </c>
      <c r="CT97" s="8">
        <v>3.9499306772627398</v>
      </c>
      <c r="CU97" s="8">
        <v>3.5670299099184399</v>
      </c>
      <c r="CV97" s="8">
        <v>4.9160932371010304</v>
      </c>
      <c r="CW97" s="8">
        <v>3.6934707123215902</v>
      </c>
      <c r="CX97" s="8">
        <v>0.99394148883376998</v>
      </c>
      <c r="CY97" s="8">
        <v>4.3261033430127904</v>
      </c>
      <c r="CZ97" s="8">
        <v>5.2413041766965502</v>
      </c>
      <c r="DA97" s="8">
        <v>4.4132944539080396</v>
      </c>
      <c r="DB97" s="8">
        <v>0.68538929181172703</v>
      </c>
      <c r="DC97" s="8">
        <v>3.58987840585324</v>
      </c>
      <c r="DD97" s="8">
        <v>6.8460043436143003</v>
      </c>
      <c r="DE97" s="8">
        <v>5.0200599860390902</v>
      </c>
      <c r="DF97" s="8">
        <v>3.1179839541325798</v>
      </c>
      <c r="DG97" s="8">
        <v>4.5992540955383303</v>
      </c>
      <c r="DH97" s="8">
        <v>2.9982176886729799</v>
      </c>
      <c r="DI97" s="8">
        <v>5.0853309205009003</v>
      </c>
      <c r="DJ97" s="8">
        <v>3.3262427466508702</v>
      </c>
      <c r="DK97" s="8">
        <v>2.2552675259692401</v>
      </c>
      <c r="DL97" s="8">
        <v>1.70575301968906</v>
      </c>
      <c r="DM97" s="8">
        <v>3.1419667455199098</v>
      </c>
      <c r="DN97" s="8">
        <v>1.68488279880901</v>
      </c>
      <c r="DO97" s="8">
        <v>1.34905060699982</v>
      </c>
      <c r="DP97" s="8">
        <v>4.12582111353532</v>
      </c>
      <c r="DQ97" s="8">
        <v>3.34415635847221</v>
      </c>
      <c r="DR97" s="8">
        <v>4.44379836685453</v>
      </c>
      <c r="DS97" s="8">
        <v>1.06472993741989</v>
      </c>
      <c r="DT97" s="8">
        <v>2.7985307541717002</v>
      </c>
      <c r="DU97" s="8">
        <v>6.5925566034816798</v>
      </c>
      <c r="DV97" s="8">
        <v>4.7910585177064</v>
      </c>
      <c r="DW97" s="8">
        <v>0.92205641066176602</v>
      </c>
      <c r="DX97" s="8">
        <v>1.5987286174241799</v>
      </c>
      <c r="DY97" s="8">
        <v>2.56538945921104</v>
      </c>
      <c r="DZ97" s="8">
        <v>5.5526155335093001</v>
      </c>
      <c r="EA97" s="8">
        <v>2.1000875859643</v>
      </c>
      <c r="EB97" s="8">
        <v>3.3764793994566999</v>
      </c>
      <c r="EC97" s="8">
        <v>6.36042225355376</v>
      </c>
      <c r="ED97" s="8">
        <v>5.4627977559079897</v>
      </c>
      <c r="EE97" s="8">
        <v>3.3439317428598998</v>
      </c>
      <c r="EF97" s="8">
        <v>0.98358905359785498</v>
      </c>
      <c r="EG97" s="8">
        <v>4.1207065956967899</v>
      </c>
      <c r="EH97" s="8">
        <v>2.70019752475068</v>
      </c>
      <c r="EI97" s="8">
        <v>3.36826773381327</v>
      </c>
      <c r="EJ97" s="8">
        <v>5.2014559452721301</v>
      </c>
      <c r="EK97" s="8">
        <v>2.9623978479172601</v>
      </c>
      <c r="EL97" s="8">
        <v>3.92955358815043</v>
      </c>
      <c r="EM97" s="8">
        <v>5.2480359470924798</v>
      </c>
      <c r="EN97" s="8">
        <v>0.67765920299163696</v>
      </c>
      <c r="EO97" s="8">
        <v>0.53137779271707197</v>
      </c>
      <c r="EP97" s="8">
        <v>3.17833392388884</v>
      </c>
      <c r="EQ97" s="8">
        <v>1.79004235394103</v>
      </c>
      <c r="ER97" s="8">
        <v>5.6908639454183803</v>
      </c>
      <c r="ES97" s="8">
        <v>1.9724159318530401</v>
      </c>
      <c r="ET97" s="8">
        <v>3.2112317763130398</v>
      </c>
      <c r="EU97" s="8">
        <v>3.86635734760134</v>
      </c>
      <c r="EV97" s="8">
        <v>3.2206549610185</v>
      </c>
    </row>
    <row r="98" spans="1:152" s="9" customFormat="1" ht="12" customHeight="1">
      <c r="A98" s="8" t="s">
        <v>247</v>
      </c>
      <c r="B98" s="8">
        <v>0.58108541836526895</v>
      </c>
      <c r="C98" s="8">
        <v>0</v>
      </c>
      <c r="D98" s="8">
        <v>0</v>
      </c>
      <c r="E98" s="8">
        <v>0</v>
      </c>
      <c r="F98" s="8">
        <v>0</v>
      </c>
      <c r="G98" s="8">
        <v>0</v>
      </c>
      <c r="H98" s="8">
        <v>0.27469594206889297</v>
      </c>
      <c r="I98" s="8">
        <v>0.42626729113865702</v>
      </c>
      <c r="J98" s="8">
        <v>0.40283805695779101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0.398640845527789</v>
      </c>
      <c r="R98" s="8">
        <v>0</v>
      </c>
      <c r="S98" s="8">
        <v>0</v>
      </c>
      <c r="T98" s="8">
        <v>0</v>
      </c>
      <c r="U98" s="8">
        <v>0</v>
      </c>
      <c r="V98" s="8">
        <v>0.441064094230464</v>
      </c>
      <c r="W98" s="8">
        <v>0</v>
      </c>
      <c r="X98" s="8">
        <v>0.92696591710538401</v>
      </c>
      <c r="Y98" s="8">
        <v>0</v>
      </c>
      <c r="Z98" s="8">
        <v>0</v>
      </c>
      <c r="AA98" s="8">
        <v>0</v>
      </c>
      <c r="AB98" s="8">
        <v>0</v>
      </c>
      <c r="AC98" s="8">
        <v>0.35693980053334101</v>
      </c>
      <c r="AD98" s="8">
        <v>0</v>
      </c>
      <c r="AE98" s="8">
        <v>0</v>
      </c>
      <c r="AF98" s="8">
        <v>0</v>
      </c>
      <c r="AG98" s="8">
        <v>0.35552471934699698</v>
      </c>
      <c r="AH98" s="8">
        <v>0.43881924281254803</v>
      </c>
      <c r="AI98" s="8">
        <v>0.35474097451061798</v>
      </c>
      <c r="AJ98" s="8">
        <v>0</v>
      </c>
      <c r="AK98" s="8">
        <v>0</v>
      </c>
      <c r="AL98" s="8">
        <v>0.77085751083128096</v>
      </c>
      <c r="AM98" s="8">
        <v>0</v>
      </c>
      <c r="AN98" s="8">
        <v>0</v>
      </c>
      <c r="AO98" s="8">
        <v>0</v>
      </c>
      <c r="AP98" s="8">
        <v>0</v>
      </c>
      <c r="AQ98" s="8">
        <v>0.56416472660130801</v>
      </c>
      <c r="AR98" s="8">
        <v>0</v>
      </c>
      <c r="AS98" s="8">
        <v>0</v>
      </c>
      <c r="AT98" s="8">
        <v>0</v>
      </c>
      <c r="AU98" s="8">
        <v>0</v>
      </c>
      <c r="AV98" s="8">
        <v>0.44261751987820003</v>
      </c>
      <c r="AW98" s="8">
        <v>0</v>
      </c>
      <c r="AX98" s="8">
        <v>0</v>
      </c>
      <c r="AY98" s="8">
        <v>0.35609823591987699</v>
      </c>
      <c r="AZ98" s="8">
        <v>0</v>
      </c>
      <c r="BA98" s="8">
        <v>0.441032352832122</v>
      </c>
      <c r="BB98" s="8">
        <v>0.33233302801278503</v>
      </c>
      <c r="BC98" s="8">
        <v>0</v>
      </c>
      <c r="BD98" s="8">
        <v>0.33744924900581802</v>
      </c>
      <c r="BE98" s="8">
        <v>0</v>
      </c>
      <c r="BF98" s="8">
        <v>0.38348456257820102</v>
      </c>
      <c r="BG98" s="8">
        <v>0</v>
      </c>
      <c r="BH98" s="8">
        <v>0.37134394725348002</v>
      </c>
      <c r="BI98" s="8">
        <v>0.46251415494390802</v>
      </c>
      <c r="BJ98" s="8">
        <v>0</v>
      </c>
      <c r="BK98" s="8">
        <v>0</v>
      </c>
      <c r="BL98" s="8">
        <v>0.98856564754803899</v>
      </c>
      <c r="BM98" s="8">
        <v>0.30273343911719602</v>
      </c>
      <c r="BN98" s="8">
        <v>0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0.40625465463927302</v>
      </c>
      <c r="BV98" s="8">
        <v>0</v>
      </c>
      <c r="BW98" s="8">
        <v>0</v>
      </c>
      <c r="BX98" s="8">
        <v>0</v>
      </c>
      <c r="BY98" s="8">
        <v>0</v>
      </c>
      <c r="BZ98" s="8">
        <v>0.428890458006287</v>
      </c>
      <c r="CA98" s="8">
        <v>0</v>
      </c>
      <c r="CB98" s="8">
        <v>0</v>
      </c>
      <c r="CC98" s="8">
        <v>0.41319081511516798</v>
      </c>
      <c r="CD98" s="8">
        <v>0</v>
      </c>
      <c r="CE98" s="8">
        <v>0.77410523932229003</v>
      </c>
      <c r="CF98" s="8">
        <v>0.42238677926620399</v>
      </c>
      <c r="CG98" s="8">
        <v>0</v>
      </c>
      <c r="CH98" s="8">
        <v>0.36898427509554999</v>
      </c>
      <c r="CI98" s="8">
        <v>0</v>
      </c>
      <c r="CJ98" s="8">
        <v>0</v>
      </c>
      <c r="CK98" s="8">
        <v>0</v>
      </c>
      <c r="CL98" s="8">
        <v>0.68487329451569401</v>
      </c>
      <c r="CM98" s="8">
        <v>0.45822708892541097</v>
      </c>
      <c r="CN98" s="8">
        <v>0</v>
      </c>
      <c r="CO98" s="8">
        <v>0</v>
      </c>
      <c r="CP98" s="8">
        <v>0</v>
      </c>
      <c r="CQ98" s="8">
        <v>0</v>
      </c>
      <c r="CR98" s="8">
        <v>0</v>
      </c>
      <c r="CS98" s="8">
        <v>0.48466901443369098</v>
      </c>
      <c r="CT98" s="8">
        <v>0.457062606013731</v>
      </c>
      <c r="CU98" s="8">
        <v>0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0.86414476328130096</v>
      </c>
      <c r="DB98" s="8">
        <v>1.2458517953791901</v>
      </c>
      <c r="DC98" s="8">
        <v>0</v>
      </c>
      <c r="DD98" s="8">
        <v>0</v>
      </c>
      <c r="DE98" s="8">
        <v>0.56794722970197198</v>
      </c>
      <c r="DF98" s="8">
        <v>0</v>
      </c>
      <c r="DG98" s="8">
        <v>0.33068306292175298</v>
      </c>
      <c r="DH98" s="8">
        <v>0</v>
      </c>
      <c r="DI98" s="8">
        <v>0</v>
      </c>
      <c r="DJ98" s="8">
        <v>0</v>
      </c>
      <c r="DK98" s="8">
        <v>0.38956422313709599</v>
      </c>
      <c r="DL98" s="8">
        <v>0.37288621511908099</v>
      </c>
      <c r="DM98" s="8">
        <v>0.36974079655396802</v>
      </c>
      <c r="DN98" s="8">
        <v>0</v>
      </c>
      <c r="DO98" s="8">
        <v>0.34629192272742398</v>
      </c>
      <c r="DP98" s="8">
        <v>0.36437722085919799</v>
      </c>
      <c r="DQ98" s="8">
        <v>0</v>
      </c>
      <c r="DR98" s="8">
        <v>0</v>
      </c>
      <c r="DS98" s="8">
        <v>0</v>
      </c>
      <c r="DT98" s="8">
        <v>0</v>
      </c>
      <c r="DU98" s="8">
        <v>0</v>
      </c>
      <c r="DV98" s="8">
        <v>0.37668055116787702</v>
      </c>
      <c r="DW98" s="8">
        <v>0</v>
      </c>
      <c r="DX98" s="8">
        <v>0.43584931186393</v>
      </c>
      <c r="DY98" s="8">
        <v>0</v>
      </c>
      <c r="DZ98" s="8">
        <v>0.41705308950321401</v>
      </c>
      <c r="EA98" s="8">
        <v>0</v>
      </c>
      <c r="EB98" s="8">
        <v>0</v>
      </c>
      <c r="EC98" s="8">
        <v>0.90567033469514302</v>
      </c>
      <c r="ED98" s="8">
        <v>0</v>
      </c>
      <c r="EE98" s="8">
        <v>0</v>
      </c>
      <c r="EF98" s="8">
        <v>1.21664420906481</v>
      </c>
      <c r="EG98" s="8">
        <v>0</v>
      </c>
      <c r="EH98" s="8">
        <v>0</v>
      </c>
      <c r="EI98" s="8">
        <v>0</v>
      </c>
      <c r="EJ98" s="8">
        <v>0</v>
      </c>
      <c r="EK98" s="8">
        <v>0.79287307626141301</v>
      </c>
      <c r="EL98" s="8">
        <v>0</v>
      </c>
      <c r="EM98" s="8">
        <v>0</v>
      </c>
      <c r="EN98" s="8">
        <v>0</v>
      </c>
      <c r="EO98" s="8">
        <v>0</v>
      </c>
      <c r="EP98" s="8">
        <v>0</v>
      </c>
      <c r="EQ98" s="8">
        <v>0</v>
      </c>
      <c r="ER98" s="8">
        <v>0</v>
      </c>
      <c r="ES98" s="8">
        <v>0</v>
      </c>
      <c r="ET98" s="8">
        <v>0</v>
      </c>
      <c r="EU98" s="8">
        <v>0</v>
      </c>
      <c r="EV98" s="8">
        <v>0.31560517609188099</v>
      </c>
    </row>
    <row r="99" spans="1:152" s="9" customFormat="1" ht="12" customHeight="1">
      <c r="A99" s="8" t="s">
        <v>248</v>
      </c>
      <c r="B99" s="8">
        <v>1.70571047240561</v>
      </c>
      <c r="C99" s="8">
        <v>9.4836678181952992E-3</v>
      </c>
      <c r="D99" s="8">
        <v>5.9874143416372899E-2</v>
      </c>
      <c r="E99" s="8">
        <v>3.3501709224263099</v>
      </c>
      <c r="F99" s="8">
        <v>3.9764120406883798E-2</v>
      </c>
      <c r="G99" s="8">
        <v>3.5914487792893898E-2</v>
      </c>
      <c r="H99" s="8">
        <v>5.1543450657682999E-3</v>
      </c>
      <c r="I99" s="8">
        <v>0.14098122747666</v>
      </c>
      <c r="J99" s="8">
        <v>0.38411797852146101</v>
      </c>
      <c r="K99" s="8">
        <v>4.8628962832629498E-2</v>
      </c>
      <c r="L99" s="8">
        <v>6.5119917844147598E-2</v>
      </c>
      <c r="M99" s="8">
        <v>1.9862986973748999</v>
      </c>
      <c r="N99" s="8">
        <v>0.62201052985748995</v>
      </c>
      <c r="O99" s="8">
        <v>0.13572459838690301</v>
      </c>
      <c r="P99" s="8">
        <v>1.1032035910003001E-2</v>
      </c>
      <c r="Q99" s="8">
        <v>1.63563982811696</v>
      </c>
      <c r="R99" s="8">
        <v>1.54324011641284</v>
      </c>
      <c r="S99" s="8">
        <v>0.53396398968331305</v>
      </c>
      <c r="T99" s="8">
        <v>2.2984215155939198</v>
      </c>
      <c r="U99" s="8">
        <v>1.9519237015209701</v>
      </c>
      <c r="V99" s="8">
        <v>0.45653851919431598</v>
      </c>
      <c r="W99" s="8">
        <v>0.15049283396360399</v>
      </c>
      <c r="X99" s="8">
        <v>1.3610634783254001</v>
      </c>
      <c r="Y99" s="8">
        <v>2.1512922237197198</v>
      </c>
      <c r="Z99" s="8">
        <v>2.9646299509990998E-2</v>
      </c>
      <c r="AA99" s="8">
        <v>8.2325284555141293E-3</v>
      </c>
      <c r="AB99" s="8">
        <v>6.7413938260617604E-2</v>
      </c>
      <c r="AC99" s="8">
        <v>0.14454634713738801</v>
      </c>
      <c r="AD99" s="8">
        <v>1.8045855029057001</v>
      </c>
      <c r="AE99" s="8">
        <v>8.03314098187356E-2</v>
      </c>
      <c r="AF99" s="8">
        <v>1.84357027127082E-2</v>
      </c>
      <c r="AG99" s="8">
        <v>2.7967985384060401</v>
      </c>
      <c r="AH99" s="8">
        <v>1.9038081860052301</v>
      </c>
      <c r="AI99" s="8">
        <v>1.1475515948213699</v>
      </c>
      <c r="AJ99" s="8">
        <v>2.42884916521826</v>
      </c>
      <c r="AK99" s="8">
        <v>0.27441297899295802</v>
      </c>
      <c r="AL99" s="8">
        <v>0.28564195964029798</v>
      </c>
      <c r="AM99" s="8">
        <v>3.7450994510741499E-2</v>
      </c>
      <c r="AN99" s="8">
        <v>2.4644233114144498</v>
      </c>
      <c r="AO99" s="8">
        <v>3.1984351333123801E-2</v>
      </c>
      <c r="AP99" s="8">
        <v>2.0692704925709</v>
      </c>
      <c r="AQ99" s="8">
        <v>2.6231342014446</v>
      </c>
      <c r="AR99" s="8">
        <v>1.8452351366178601</v>
      </c>
      <c r="AS99" s="8">
        <v>0.105006445241839</v>
      </c>
      <c r="AT99" s="8">
        <v>0.14476018302188501</v>
      </c>
      <c r="AU99" s="8">
        <v>8.8191647448510199E-2</v>
      </c>
      <c r="AV99" s="8">
        <v>2.6278863247819199E-2</v>
      </c>
      <c r="AW99" s="8">
        <v>0.11686391228925901</v>
      </c>
      <c r="AX99" s="8">
        <v>0.35241585051119401</v>
      </c>
      <c r="AY99" s="8">
        <v>1.39979755207315</v>
      </c>
      <c r="AZ99" s="8">
        <v>3.2754776140959202E-2</v>
      </c>
      <c r="BA99" s="8">
        <v>4.3948709583251904E-3</v>
      </c>
      <c r="BB99" s="8">
        <v>5.9348551877749199E-2</v>
      </c>
      <c r="BC99" s="8">
        <v>0.495291690531804</v>
      </c>
      <c r="BD99" s="8">
        <v>1.55380388684052</v>
      </c>
      <c r="BE99" s="8">
        <v>1.1782067543610799</v>
      </c>
      <c r="BF99" s="8">
        <v>2.0216319114474399</v>
      </c>
      <c r="BG99" s="8">
        <v>2.0924638307874899</v>
      </c>
      <c r="BH99" s="8">
        <v>1.4382237100548201E-2</v>
      </c>
      <c r="BI99" s="8">
        <v>2.9492556065453499</v>
      </c>
      <c r="BJ99" s="8">
        <v>0.36964359988059697</v>
      </c>
      <c r="BK99" s="8">
        <v>2.3298364744292699E-2</v>
      </c>
      <c r="BL99" s="8">
        <v>2.5073753297494301</v>
      </c>
      <c r="BM99" s="8">
        <v>2.2810799223633001E-2</v>
      </c>
      <c r="BN99" s="8">
        <v>8.7477139625190201E-3</v>
      </c>
      <c r="BO99" s="8">
        <v>2.9020556250093699E-2</v>
      </c>
      <c r="BP99" s="8">
        <v>9.7965296797296493E-3</v>
      </c>
      <c r="BQ99" s="8">
        <v>6.4305525785618406E-2</v>
      </c>
      <c r="BR99" s="8">
        <v>0.59075670379588896</v>
      </c>
      <c r="BS99" s="8">
        <v>2.20760082419612</v>
      </c>
      <c r="BT99" s="8">
        <v>0.15885561976524801</v>
      </c>
      <c r="BU99" s="8">
        <v>5.1129341457289403E-2</v>
      </c>
      <c r="BV99" s="8">
        <v>0.13568598434423301</v>
      </c>
      <c r="BW99" s="8">
        <v>6.3329130738574699E-2</v>
      </c>
      <c r="BX99" s="8">
        <v>8.3624644921514293E-2</v>
      </c>
      <c r="BY99" s="8">
        <v>1.9944176560893001</v>
      </c>
      <c r="BZ99" s="8">
        <v>0.77059449085387199</v>
      </c>
      <c r="CA99" s="8">
        <v>5.5156954426131201E-2</v>
      </c>
      <c r="CB99" s="8">
        <v>0.97834245042582901</v>
      </c>
      <c r="CC99" s="8">
        <v>1.2194820725789E-2</v>
      </c>
      <c r="CD99" s="8">
        <v>0.116262367974211</v>
      </c>
      <c r="CE99" s="8">
        <v>8.7149529280837398E-3</v>
      </c>
      <c r="CF99" s="8">
        <v>1.9760414749890001</v>
      </c>
      <c r="CG99" s="8">
        <v>2.9046424559130499</v>
      </c>
      <c r="CH99" s="8">
        <v>0.99074530707964104</v>
      </c>
      <c r="CI99" s="8">
        <v>1.25518959810504</v>
      </c>
      <c r="CJ99" s="8">
        <v>2.2666561622467101</v>
      </c>
      <c r="CK99" s="8">
        <v>1.31094228288184</v>
      </c>
      <c r="CL99" s="8">
        <v>2.5941049551407299E-2</v>
      </c>
      <c r="CM99" s="8">
        <v>0.77511740547615504</v>
      </c>
      <c r="CN99" s="8">
        <v>2.7240455234160201</v>
      </c>
      <c r="CO99" s="8">
        <v>0.45467623522205503</v>
      </c>
      <c r="CP99" s="8">
        <v>3.0641179248307299E-2</v>
      </c>
      <c r="CQ99" s="8">
        <v>1.95077585314845</v>
      </c>
      <c r="CR99" s="8">
        <v>7.5981125697000801E-2</v>
      </c>
      <c r="CS99" s="8">
        <v>0.16250976603161299</v>
      </c>
      <c r="CT99" s="8">
        <v>3.2729906904589701</v>
      </c>
      <c r="CU99" s="8">
        <v>0.122931278643193</v>
      </c>
      <c r="CV99" s="8">
        <v>2.5986502452489102</v>
      </c>
      <c r="CW99" s="8">
        <v>0.27728138125059898</v>
      </c>
      <c r="CX99" s="8">
        <v>1.70662771037179E-2</v>
      </c>
      <c r="CY99" s="8">
        <v>0.131239244570312</v>
      </c>
      <c r="CZ99" s="8">
        <v>0.18186589271634099</v>
      </c>
      <c r="DA99" s="8">
        <v>0.37955889374211699</v>
      </c>
      <c r="DB99" s="8">
        <v>1.6461179296733801</v>
      </c>
      <c r="DC99" s="8">
        <v>4.1710264401057399E-2</v>
      </c>
      <c r="DD99" s="8">
        <v>0.88851724612680505</v>
      </c>
      <c r="DE99" s="8">
        <v>3.5196687209322397E-2</v>
      </c>
      <c r="DF99" s="8">
        <v>1.72985665732567</v>
      </c>
      <c r="DG99" s="8">
        <v>2.8260673366784599E-2</v>
      </c>
      <c r="DH99" s="8">
        <v>2.7186272338962101</v>
      </c>
      <c r="DI99" s="8">
        <v>2.0442520166456001E-2</v>
      </c>
      <c r="DJ99" s="8">
        <v>1.64437881471836</v>
      </c>
      <c r="DK99" s="8">
        <v>0.17581773682433399</v>
      </c>
      <c r="DL99" s="8">
        <v>3.2310618796850099E-2</v>
      </c>
      <c r="DM99" s="8">
        <v>1.7868175140282699E-2</v>
      </c>
      <c r="DN99" s="8">
        <v>0.23588882457191299</v>
      </c>
      <c r="DO99" s="8">
        <v>1.6601259066673198E-2</v>
      </c>
      <c r="DP99" s="8">
        <v>2.8020789274787201E-2</v>
      </c>
      <c r="DQ99" s="8">
        <v>6.8711174054102805E-2</v>
      </c>
      <c r="DR99" s="8">
        <v>3.4068831983988801E-2</v>
      </c>
      <c r="DS99" s="8">
        <v>3.5605154710092603E-2</v>
      </c>
      <c r="DT99" s="8">
        <v>0.81410265316025998</v>
      </c>
      <c r="DU99" s="8">
        <v>0.31169237061432198</v>
      </c>
      <c r="DV99" s="8">
        <v>1.4615913604895E-2</v>
      </c>
      <c r="DW99" s="8">
        <v>0.58960817429761003</v>
      </c>
      <c r="DX99" s="8">
        <v>2.1524301946476601</v>
      </c>
      <c r="DY99" s="8">
        <v>1.67016676323842E-2</v>
      </c>
      <c r="DZ99" s="8">
        <v>0.63144919186036497</v>
      </c>
      <c r="EA99" s="8">
        <v>0.23781556493346001</v>
      </c>
      <c r="EB99" s="8">
        <v>2.5968509889476401</v>
      </c>
      <c r="EC99" s="8">
        <v>2.1343916294320499E-2</v>
      </c>
      <c r="ED99" s="8">
        <v>3.6432830177839701E-2</v>
      </c>
      <c r="EE99" s="8">
        <v>2.8594231980234701</v>
      </c>
      <c r="EF99" s="8">
        <v>1.5146338799102299</v>
      </c>
      <c r="EG99" s="8">
        <v>0.28943575211595801</v>
      </c>
      <c r="EH99" s="8">
        <v>2.75031504358694E-2</v>
      </c>
      <c r="EI99" s="8">
        <v>1.94957035215176</v>
      </c>
      <c r="EJ99" s="8">
        <v>1.13135957472406E-2</v>
      </c>
      <c r="EK99" s="8">
        <v>2.23681104704141E-2</v>
      </c>
      <c r="EL99" s="8">
        <v>2.40503908954924</v>
      </c>
      <c r="EM99" s="8">
        <v>0.74507911761118395</v>
      </c>
      <c r="EN99" s="8">
        <v>2.4723211292645502</v>
      </c>
      <c r="EO99" s="8">
        <v>2.0696491428738799</v>
      </c>
      <c r="EP99" s="8">
        <v>0.75331855899787104</v>
      </c>
      <c r="EQ99" s="8">
        <v>5.70816638991858E-2</v>
      </c>
      <c r="ER99" s="8">
        <v>1.4211858529560799</v>
      </c>
      <c r="ES99" s="8">
        <v>1.6858265831520001</v>
      </c>
      <c r="ET99" s="8">
        <v>1.56881780811799E-2</v>
      </c>
      <c r="EU99" s="8">
        <v>2.5282446871999702E-2</v>
      </c>
      <c r="EV99" s="8">
        <v>4.7374920727167903E-2</v>
      </c>
    </row>
    <row r="100" spans="1:152" s="9" customFormat="1" ht="12" customHeight="1">
      <c r="A100" s="8" t="s">
        <v>249</v>
      </c>
      <c r="B100" s="8">
        <v>1.18113260434573</v>
      </c>
      <c r="C100" s="8">
        <v>0.27214535078156599</v>
      </c>
      <c r="D100" s="8">
        <v>2.2281340538404</v>
      </c>
      <c r="E100" s="8">
        <v>0.871468975740189</v>
      </c>
      <c r="F100" s="8">
        <v>1.70532157459183</v>
      </c>
      <c r="G100" s="8">
        <v>1.6096538660061099</v>
      </c>
      <c r="H100" s="8">
        <v>1.8430603834957899</v>
      </c>
      <c r="I100" s="8">
        <v>1.24332996522521E-2</v>
      </c>
      <c r="J100" s="8">
        <v>0.101640501294064</v>
      </c>
      <c r="K100" s="8">
        <v>0.49819489712325898</v>
      </c>
      <c r="L100" s="8">
        <v>1.02057108852373</v>
      </c>
      <c r="M100" s="8">
        <v>1.1954078973236899</v>
      </c>
      <c r="N100" s="8">
        <v>2.1759725392620601</v>
      </c>
      <c r="O100" s="8">
        <v>2.6041211154594901</v>
      </c>
      <c r="P100" s="8">
        <v>1.2926401354999399</v>
      </c>
      <c r="Q100" s="8">
        <v>0.20446458018044</v>
      </c>
      <c r="R100" s="8">
        <v>0.31219899890220498</v>
      </c>
      <c r="S100" s="8">
        <v>1.27273012076209</v>
      </c>
      <c r="T100" s="8">
        <v>0.28063225219395099</v>
      </c>
      <c r="U100" s="8">
        <v>6.9376399679630704E-2</v>
      </c>
      <c r="V100" s="8">
        <v>0.21670286998045099</v>
      </c>
      <c r="W100" s="8">
        <v>1.9276206914041301</v>
      </c>
      <c r="X100" s="8">
        <v>0.70296308991040202</v>
      </c>
      <c r="Y100" s="8">
        <v>0.20625587863415901</v>
      </c>
      <c r="Z100" s="8">
        <v>2.6277502846323699</v>
      </c>
      <c r="AA100" s="8">
        <v>0.21466397829764799</v>
      </c>
      <c r="AB100" s="8">
        <v>0.35877326169928597</v>
      </c>
      <c r="AC100" s="8">
        <v>0.260509395762902</v>
      </c>
      <c r="AD100" s="8">
        <v>1.0071157540020901</v>
      </c>
      <c r="AE100" s="8">
        <v>1.2382821949685501</v>
      </c>
      <c r="AF100" s="8">
        <v>0.56630579772973899</v>
      </c>
      <c r="AG100" s="8">
        <v>0.51522224216506396</v>
      </c>
      <c r="AH100" s="8">
        <v>1.8641549769887999</v>
      </c>
      <c r="AI100" s="8">
        <v>0.53526012390492295</v>
      </c>
      <c r="AJ100" s="8">
        <v>1.9880489522715199</v>
      </c>
      <c r="AK100" s="8">
        <v>0.24203969294128899</v>
      </c>
      <c r="AL100" s="8">
        <v>1.08027208082323</v>
      </c>
      <c r="AM100" s="8">
        <v>2.0507310401280199</v>
      </c>
      <c r="AN100" s="8">
        <v>0.194426452728204</v>
      </c>
      <c r="AO100" s="8">
        <v>2.1671932118200199</v>
      </c>
      <c r="AP100" s="8">
        <v>0.93578927552969404</v>
      </c>
      <c r="AQ100" s="8">
        <v>1.57921721606805</v>
      </c>
      <c r="AR100" s="8">
        <v>1.2047997958538701</v>
      </c>
      <c r="AS100" s="8">
        <v>0.19512097412415799</v>
      </c>
      <c r="AT100" s="8">
        <v>4.7072658677863499</v>
      </c>
      <c r="AU100" s="8">
        <v>0.55095874286124902</v>
      </c>
      <c r="AV100" s="8">
        <v>1.06623284775586</v>
      </c>
      <c r="AW100" s="8">
        <v>0.38885668213395802</v>
      </c>
      <c r="AX100" s="8">
        <v>0.78000339176769395</v>
      </c>
      <c r="AY100" s="8">
        <v>1.5960259679334801</v>
      </c>
      <c r="AZ100" s="8">
        <v>1.02791909540488</v>
      </c>
      <c r="BA100" s="8">
        <v>0.99955086658736902</v>
      </c>
      <c r="BB100" s="8">
        <v>1.18390012142474</v>
      </c>
      <c r="BC100" s="8">
        <v>0.148807102556264</v>
      </c>
      <c r="BD100" s="8">
        <v>0.384291770222425</v>
      </c>
      <c r="BE100" s="8">
        <v>1.85595358907318</v>
      </c>
      <c r="BF100" s="8">
        <v>0.86420813502478699</v>
      </c>
      <c r="BG100" s="8">
        <v>1.70759659831289</v>
      </c>
      <c r="BH100" s="8">
        <v>2.2538858313027101</v>
      </c>
      <c r="BI100" s="8">
        <v>0.70316125399723695</v>
      </c>
      <c r="BJ100" s="8">
        <v>1.34527871257291</v>
      </c>
      <c r="BK100" s="8">
        <v>0.34218103078977602</v>
      </c>
      <c r="BL100" s="8">
        <v>0.46465018060014801</v>
      </c>
      <c r="BM100" s="8">
        <v>2.49226332002721</v>
      </c>
      <c r="BN100" s="8">
        <v>1.0418869989350801</v>
      </c>
      <c r="BO100" s="8">
        <v>0.57695031568454602</v>
      </c>
      <c r="BP100" s="8">
        <v>0.55828090639127903</v>
      </c>
      <c r="BQ100" s="8">
        <v>1.29159487567356</v>
      </c>
      <c r="BR100" s="8">
        <v>0.23878603805152701</v>
      </c>
      <c r="BS100" s="8">
        <v>3.0114901331531101</v>
      </c>
      <c r="BT100" s="8">
        <v>0.30111562278924298</v>
      </c>
      <c r="BU100" s="8">
        <v>1.0515751133050899</v>
      </c>
      <c r="BV100" s="8">
        <v>1.1993382809320201</v>
      </c>
      <c r="BW100" s="8">
        <v>0.433532207751961</v>
      </c>
      <c r="BX100" s="8">
        <v>3.5309273019951002</v>
      </c>
      <c r="BY100" s="8">
        <v>0.84005509555630298</v>
      </c>
      <c r="BZ100" s="8">
        <v>0.590320915839051</v>
      </c>
      <c r="CA100" s="8">
        <v>1.2370084090557401</v>
      </c>
      <c r="CB100" s="8">
        <v>0.5035114526494</v>
      </c>
      <c r="CC100" s="8">
        <v>0.503351934966903</v>
      </c>
      <c r="CD100" s="8">
        <v>2.6630076517096399</v>
      </c>
      <c r="CE100" s="8">
        <v>0.80323938476857704</v>
      </c>
      <c r="CF100" s="8">
        <v>0.320045002019064</v>
      </c>
      <c r="CG100" s="8">
        <v>1.2118936573872401</v>
      </c>
      <c r="CH100" s="8">
        <v>0.481573716476762</v>
      </c>
      <c r="CI100" s="8">
        <v>0.50400876361819802</v>
      </c>
      <c r="CJ100" s="8">
        <v>0.313588568220106</v>
      </c>
      <c r="CK100" s="8">
        <v>0.43737438296738301</v>
      </c>
      <c r="CL100" s="8">
        <v>1.80784469971824</v>
      </c>
      <c r="CM100" s="8">
        <v>0.104747166729994</v>
      </c>
      <c r="CN100" s="8">
        <v>1.5382385502953</v>
      </c>
      <c r="CO100" s="8">
        <v>2.1326888051308002</v>
      </c>
      <c r="CP100" s="8">
        <v>2.33144061098601</v>
      </c>
      <c r="CQ100" s="8">
        <v>0.79968222042174797</v>
      </c>
      <c r="CR100" s="8">
        <v>1.1459011032569899</v>
      </c>
      <c r="CS100" s="8">
        <v>0.62561400723777405</v>
      </c>
      <c r="CT100" s="8">
        <v>0.129419274423377</v>
      </c>
      <c r="CU100" s="8">
        <v>2.7913784516745799</v>
      </c>
      <c r="CV100" s="8">
        <v>7.2184046480866806E-2</v>
      </c>
      <c r="CW100" s="8">
        <v>1.0442103791894299</v>
      </c>
      <c r="CX100" s="8">
        <v>3.1700316493131502</v>
      </c>
      <c r="CY100" s="8">
        <v>2.0137314164042501</v>
      </c>
      <c r="CZ100" s="8">
        <v>2.6446031737247302</v>
      </c>
      <c r="DA100" s="8">
        <v>4.40163904249243E-2</v>
      </c>
      <c r="DB100" s="8">
        <v>1.1318948404456901</v>
      </c>
      <c r="DC100" s="8">
        <v>1.21418299203163</v>
      </c>
      <c r="DD100" s="8">
        <v>1.0286952782718199</v>
      </c>
      <c r="DE100" s="8">
        <v>0.90187120800285203</v>
      </c>
      <c r="DF100" s="8">
        <v>0.89032585527166797</v>
      </c>
      <c r="DG100" s="8">
        <v>0.31033360199395899</v>
      </c>
      <c r="DH100" s="8">
        <v>1.02716136375457</v>
      </c>
      <c r="DI100" s="8">
        <v>2.5327701797407398</v>
      </c>
      <c r="DJ100" s="8">
        <v>0.20252370492152999</v>
      </c>
      <c r="DK100" s="8">
        <v>1.54988763537971</v>
      </c>
      <c r="DL100" s="8">
        <v>0.29891167525262802</v>
      </c>
      <c r="DM100" s="8">
        <v>2.0651761603534098</v>
      </c>
      <c r="DN100" s="8">
        <v>2.6618355863548402</v>
      </c>
      <c r="DO100" s="8">
        <v>2.8166507478364702</v>
      </c>
      <c r="DP100" s="8">
        <v>0.100770255307305</v>
      </c>
      <c r="DQ100" s="8">
        <v>2.91266121720715</v>
      </c>
      <c r="DR100" s="8">
        <v>2.3653200099849498</v>
      </c>
      <c r="DS100" s="8">
        <v>1.7162568202633199</v>
      </c>
      <c r="DT100" s="8">
        <v>0.21945122236411699</v>
      </c>
      <c r="DU100" s="8">
        <v>0.864353033623525</v>
      </c>
      <c r="DV100" s="8">
        <v>1.2793619343121301</v>
      </c>
      <c r="DW100" s="8">
        <v>0.84533322754372398</v>
      </c>
      <c r="DX100" s="8">
        <v>1.8416985122488101</v>
      </c>
      <c r="DY100" s="8">
        <v>2.2041346505197299</v>
      </c>
      <c r="DZ100" s="8">
        <v>0.72235737289268398</v>
      </c>
      <c r="EA100" s="8">
        <v>1.07097560774379</v>
      </c>
      <c r="EB100" s="8">
        <v>0.245727278283636</v>
      </c>
      <c r="EC100" s="8">
        <v>2.4207149415812999</v>
      </c>
      <c r="ED100" s="8">
        <v>0.88515701698309002</v>
      </c>
      <c r="EE100" s="8">
        <v>1.0475024834897699</v>
      </c>
      <c r="EF100" s="8">
        <v>0.119927001633632</v>
      </c>
      <c r="EG100" s="8">
        <v>0.18266417571176499</v>
      </c>
      <c r="EH100" s="8">
        <v>0.123338886323951</v>
      </c>
      <c r="EI100" s="8">
        <v>1.06965017960381</v>
      </c>
      <c r="EJ100" s="8">
        <v>0.414682080518328</v>
      </c>
      <c r="EK100" s="8">
        <v>0.89348180901943797</v>
      </c>
      <c r="EL100" s="8">
        <v>1.58843272090831</v>
      </c>
      <c r="EM100" s="8">
        <v>0.275546529935428</v>
      </c>
      <c r="EN100" s="8">
        <v>2.4918697255345301</v>
      </c>
      <c r="EO100" s="8">
        <v>0.800624650281617</v>
      </c>
      <c r="EP100" s="8">
        <v>0.68752152401454503</v>
      </c>
      <c r="EQ100" s="8">
        <v>2.2493893663450901</v>
      </c>
      <c r="ER100" s="8">
        <v>0.16599140054064301</v>
      </c>
      <c r="ES100" s="8">
        <v>0.37340001707982101</v>
      </c>
      <c r="ET100" s="8">
        <v>2.2457288316650499</v>
      </c>
      <c r="EU100" s="8">
        <v>1.2820263762864901</v>
      </c>
      <c r="EV100" s="8">
        <v>2.8965628959248901</v>
      </c>
    </row>
    <row r="101" spans="1:152" s="9" customFormat="1" ht="12" customHeight="1">
      <c r="A101" s="8" t="s">
        <v>250</v>
      </c>
      <c r="B101" s="8">
        <v>3.4812609004150801</v>
      </c>
      <c r="C101" s="8">
        <v>1.88671678525583</v>
      </c>
      <c r="D101" s="8">
        <v>2.5690280642445802</v>
      </c>
      <c r="E101" s="8">
        <v>3.4031007986442798</v>
      </c>
      <c r="F101" s="8">
        <v>3.2521022064588201</v>
      </c>
      <c r="G101" s="8">
        <v>3.3707559463565002</v>
      </c>
      <c r="H101" s="8">
        <v>2.7514189184495002</v>
      </c>
      <c r="I101" s="8">
        <v>2.3152400411383498</v>
      </c>
      <c r="J101" s="8">
        <v>4.1536589570534002</v>
      </c>
      <c r="K101" s="8">
        <v>4.0661570288107596</v>
      </c>
      <c r="L101" s="8">
        <v>3.33756145696477</v>
      </c>
      <c r="M101" s="8">
        <v>3.1709942678615999</v>
      </c>
      <c r="N101" s="8">
        <v>2.5980713672172202</v>
      </c>
      <c r="O101" s="8">
        <v>3.5213728666262298</v>
      </c>
      <c r="P101" s="8">
        <v>3.4964540199437701</v>
      </c>
      <c r="Q101" s="8">
        <v>2.3514977261964201</v>
      </c>
      <c r="R101" s="8">
        <v>2.6257097938409402</v>
      </c>
      <c r="S101" s="8">
        <v>3.13378979252753</v>
      </c>
      <c r="T101" s="8">
        <v>3.0919618265140301</v>
      </c>
      <c r="U101" s="8">
        <v>3.01451956822735</v>
      </c>
      <c r="V101" s="8">
        <v>3.5256825095894202</v>
      </c>
      <c r="W101" s="8">
        <v>2.4414047467825402</v>
      </c>
      <c r="X101" s="8">
        <v>3.1084548997141401</v>
      </c>
      <c r="Y101" s="8">
        <v>2.6173295929801901</v>
      </c>
      <c r="Z101" s="8">
        <v>2.5954624890867</v>
      </c>
      <c r="AA101" s="8">
        <v>2.8561768306613899</v>
      </c>
      <c r="AB101" s="8">
        <v>2.7995981087317698</v>
      </c>
      <c r="AC101" s="8">
        <v>2.8032728341426898</v>
      </c>
      <c r="AD101" s="8">
        <v>3.6395025702232799</v>
      </c>
      <c r="AE101" s="8">
        <v>2.72864531252656</v>
      </c>
      <c r="AF101" s="8">
        <v>3.5018850018163201</v>
      </c>
      <c r="AG101" s="8">
        <v>2.6586618068385199</v>
      </c>
      <c r="AH101" s="8">
        <v>2.9740180442291999</v>
      </c>
      <c r="AI101" s="8">
        <v>2.5327926734929198</v>
      </c>
      <c r="AJ101" s="8">
        <v>2.51221912491261</v>
      </c>
      <c r="AK101" s="8">
        <v>3.0358784576343898</v>
      </c>
      <c r="AL101" s="8">
        <v>3.4459844565145801</v>
      </c>
      <c r="AM101" s="8">
        <v>2.4075136143405902</v>
      </c>
      <c r="AN101" s="8">
        <v>3.2700366698723098</v>
      </c>
      <c r="AO101" s="8">
        <v>2.9884892365863398</v>
      </c>
      <c r="AP101" s="8">
        <v>2.8857043098195501</v>
      </c>
      <c r="AQ101" s="8">
        <v>2.8668105156454202</v>
      </c>
      <c r="AR101" s="8">
        <v>2.6045423586524801</v>
      </c>
      <c r="AS101" s="8">
        <v>2.6550775313444599</v>
      </c>
      <c r="AT101" s="8">
        <v>2.4807365027759301</v>
      </c>
      <c r="AU101" s="8">
        <v>3.2438944892701098</v>
      </c>
      <c r="AV101" s="8">
        <v>3.2594813367572701</v>
      </c>
      <c r="AW101" s="8">
        <v>2.85834035485462</v>
      </c>
      <c r="AX101" s="8">
        <v>2.5854743221315202</v>
      </c>
      <c r="AY101" s="8">
        <v>3.1823940250043901</v>
      </c>
      <c r="AZ101" s="8">
        <v>2.7096160426943698</v>
      </c>
      <c r="BA101" s="8">
        <v>2.6834665369612201</v>
      </c>
      <c r="BB101" s="8">
        <v>2.8324604698232601</v>
      </c>
      <c r="BC101" s="8">
        <v>2.9068561757104998</v>
      </c>
      <c r="BD101" s="8">
        <v>2.2505487575646601</v>
      </c>
      <c r="BE101" s="8">
        <v>2.9551087955492199</v>
      </c>
      <c r="BF101" s="8">
        <v>3.30486363713241</v>
      </c>
      <c r="BG101" s="8">
        <v>2.6791819960432699</v>
      </c>
      <c r="BH101" s="8">
        <v>3.15954315879641</v>
      </c>
      <c r="BI101" s="8">
        <v>2.9254507368412201</v>
      </c>
      <c r="BJ101" s="8">
        <v>2.5326518559292399</v>
      </c>
      <c r="BK101" s="8">
        <v>2.49115426456998</v>
      </c>
      <c r="BL101" s="8">
        <v>2.9138364648015598</v>
      </c>
      <c r="BM101" s="8">
        <v>2.8067195121950199</v>
      </c>
      <c r="BN101" s="8">
        <v>2.3835091635564298</v>
      </c>
      <c r="BO101" s="8">
        <v>2.7293369789816202</v>
      </c>
      <c r="BP101" s="8">
        <v>3.1054913991194302</v>
      </c>
      <c r="BQ101" s="8">
        <v>2.60487064223127</v>
      </c>
      <c r="BR101" s="8">
        <v>2.4848293904929601</v>
      </c>
      <c r="BS101" s="8">
        <v>2.6403905491950201</v>
      </c>
      <c r="BT101" s="8">
        <v>2.7254820073736701</v>
      </c>
      <c r="BU101" s="8">
        <v>3.3354036223432901</v>
      </c>
      <c r="BV101" s="8">
        <v>2.8419824415944199</v>
      </c>
      <c r="BW101" s="8">
        <v>3.08771153003216</v>
      </c>
      <c r="BX101" s="8">
        <v>2.40211280127386</v>
      </c>
      <c r="BY101" s="8">
        <v>2.4255539942789301</v>
      </c>
      <c r="BZ101" s="8">
        <v>3.1405012863736999</v>
      </c>
      <c r="CA101" s="8">
        <v>3.2369426628951001</v>
      </c>
      <c r="CB101" s="8">
        <v>2.5589872184174101</v>
      </c>
      <c r="CC101" s="8">
        <v>2.4947253748574099</v>
      </c>
      <c r="CD101" s="8">
        <v>3.0874144257106</v>
      </c>
      <c r="CE101" s="8">
        <v>3.0487540604166599</v>
      </c>
      <c r="CF101" s="8">
        <v>3.1608217505451601</v>
      </c>
      <c r="CG101" s="8">
        <v>2.5102245088186201</v>
      </c>
      <c r="CH101" s="8">
        <v>3.0342336892583801</v>
      </c>
      <c r="CI101" s="8">
        <v>2.9814552646286598</v>
      </c>
      <c r="CJ101" s="8">
        <v>3.22096975490483</v>
      </c>
      <c r="CK101" s="8">
        <v>3.4980417003715201</v>
      </c>
      <c r="CL101" s="8">
        <v>3.5692480473083599</v>
      </c>
      <c r="CM101" s="8">
        <v>2.9683146546646402</v>
      </c>
      <c r="CN101" s="8">
        <v>3.0002938665844399</v>
      </c>
      <c r="CO101" s="8">
        <v>3.5676060340387798</v>
      </c>
      <c r="CP101" s="8">
        <v>2.9681943585326098</v>
      </c>
      <c r="CQ101" s="8">
        <v>2.7628346908495298</v>
      </c>
      <c r="CR101" s="8">
        <v>2.9047160297197698</v>
      </c>
      <c r="CS101" s="8">
        <v>2.3541406992156602</v>
      </c>
      <c r="CT101" s="8">
        <v>3.54589809821457</v>
      </c>
      <c r="CU101" s="8">
        <v>2.3031156488695501</v>
      </c>
      <c r="CV101" s="8">
        <v>3.2169516668159601</v>
      </c>
      <c r="CW101" s="8">
        <v>2.83259676372526</v>
      </c>
      <c r="CX101" s="8">
        <v>2.3673778357419399</v>
      </c>
      <c r="CY101" s="8">
        <v>2.1345286230413301</v>
      </c>
      <c r="CZ101" s="8">
        <v>2.8951286459909298</v>
      </c>
      <c r="DA101" s="8">
        <v>3.5050187891942701</v>
      </c>
      <c r="DB101" s="8">
        <v>2.5218765562682899</v>
      </c>
      <c r="DC101" s="8">
        <v>2.76318406277603</v>
      </c>
      <c r="DD101" s="8">
        <v>2.7460484970424002</v>
      </c>
      <c r="DE101" s="8">
        <v>2.5354059088538001</v>
      </c>
      <c r="DF101" s="8">
        <v>3.7508705668741098</v>
      </c>
      <c r="DG101" s="8">
        <v>3.0635535794076998</v>
      </c>
      <c r="DH101" s="8">
        <v>2.47311007851465</v>
      </c>
      <c r="DI101" s="8">
        <v>3.20872562890262</v>
      </c>
      <c r="DJ101" s="8">
        <v>2.7765188482646699</v>
      </c>
      <c r="DK101" s="8">
        <v>2.5976972334181498</v>
      </c>
      <c r="DL101" s="8">
        <v>3.00624186720382</v>
      </c>
      <c r="DM101" s="8">
        <v>2.6570476652267399</v>
      </c>
      <c r="DN101" s="8">
        <v>2.6413346410542999</v>
      </c>
      <c r="DO101" s="8">
        <v>2.0829803205577302</v>
      </c>
      <c r="DP101" s="8">
        <v>2.8915113230790199</v>
      </c>
      <c r="DQ101" s="8">
        <v>2.5872816439476298</v>
      </c>
      <c r="DR101" s="8">
        <v>2.5829079742119201</v>
      </c>
      <c r="DS101" s="8">
        <v>3.02539384443191</v>
      </c>
      <c r="DT101" s="8">
        <v>2.6046376182248099</v>
      </c>
      <c r="DU101" s="8">
        <v>2.7616661932996598</v>
      </c>
      <c r="DV101" s="8">
        <v>2.8027859532952801</v>
      </c>
      <c r="DW101" s="8">
        <v>2.8693556737886201</v>
      </c>
      <c r="DX101" s="8">
        <v>2.7742538303312201</v>
      </c>
      <c r="DY101" s="8">
        <v>2.72685286380091</v>
      </c>
      <c r="DZ101" s="8">
        <v>2.2394992131162699</v>
      </c>
      <c r="EA101" s="8">
        <v>3.5814417161117902</v>
      </c>
      <c r="EB101" s="8">
        <v>3.1486462529771599</v>
      </c>
      <c r="EC101" s="8">
        <v>2.9399308278079199</v>
      </c>
      <c r="ED101" s="8">
        <v>2.26083942462573</v>
      </c>
      <c r="EE101" s="8">
        <v>2.5431888553619699</v>
      </c>
      <c r="EF101" s="8">
        <v>3.2046985275716402</v>
      </c>
      <c r="EG101" s="8">
        <v>2.8574809071522398</v>
      </c>
      <c r="EH101" s="8">
        <v>3.3175991418803799</v>
      </c>
      <c r="EI101" s="8">
        <v>2.5366829902786598</v>
      </c>
      <c r="EJ101" s="8">
        <v>3.3596257865200601</v>
      </c>
      <c r="EK101" s="8">
        <v>3.49279560465824</v>
      </c>
      <c r="EL101" s="8">
        <v>2.6985553025970099</v>
      </c>
      <c r="EM101" s="8">
        <v>2.7457073382484301</v>
      </c>
      <c r="EN101" s="8">
        <v>2.6422011037066402</v>
      </c>
      <c r="EO101" s="8">
        <v>3.0746146767971299</v>
      </c>
      <c r="EP101" s="8">
        <v>2.6081910819180498</v>
      </c>
      <c r="EQ101" s="8">
        <v>2.3593656104538598</v>
      </c>
      <c r="ER101" s="8">
        <v>3.3354366099177302</v>
      </c>
      <c r="ES101" s="8">
        <v>3.1242272055464202</v>
      </c>
      <c r="ET101" s="8">
        <v>2.8890702903026901</v>
      </c>
      <c r="EU101" s="8">
        <v>2.4507156825886902</v>
      </c>
      <c r="EV101" s="8">
        <v>2.0826768157584099</v>
      </c>
    </row>
    <row r="102" spans="1:152" s="9" customFormat="1" ht="12" customHeight="1">
      <c r="A102" s="8" t="s">
        <v>251</v>
      </c>
      <c r="B102" s="8">
        <v>2.9775450135769601</v>
      </c>
      <c r="C102" s="8">
        <v>2.9416854121756799</v>
      </c>
      <c r="D102" s="8">
        <v>3.9246262703626198</v>
      </c>
      <c r="E102" s="8">
        <v>3.0882630927030101</v>
      </c>
      <c r="F102" s="8">
        <v>3.4842661186177701</v>
      </c>
      <c r="G102" s="8">
        <v>4.85338505666867</v>
      </c>
      <c r="H102" s="8">
        <v>3.7585742777044802</v>
      </c>
      <c r="I102" s="8">
        <v>3.10253450466963</v>
      </c>
      <c r="J102" s="8">
        <v>4.1166306527999401</v>
      </c>
      <c r="K102" s="8">
        <v>4.0240650945240901</v>
      </c>
      <c r="L102" s="8">
        <v>3.2453834266617201</v>
      </c>
      <c r="M102" s="8">
        <v>4.5136237236584096</v>
      </c>
      <c r="N102" s="8">
        <v>3.3076171730289099</v>
      </c>
      <c r="O102" s="8">
        <v>4.1124229936689396</v>
      </c>
      <c r="P102" s="8">
        <v>4.3780720090586103</v>
      </c>
      <c r="Q102" s="8">
        <v>4.2357590243912204</v>
      </c>
      <c r="R102" s="8">
        <v>4.19173651938502</v>
      </c>
      <c r="S102" s="8">
        <v>4.5262904014991303</v>
      </c>
      <c r="T102" s="8">
        <v>3.9148664973831901</v>
      </c>
      <c r="U102" s="8">
        <v>3.1950034235297098</v>
      </c>
      <c r="V102" s="8">
        <v>4.2707337437227197</v>
      </c>
      <c r="W102" s="8">
        <v>3.5491665810405699</v>
      </c>
      <c r="X102" s="8">
        <v>2.7984445340550401</v>
      </c>
      <c r="Y102" s="8">
        <v>3.5641867203895701</v>
      </c>
      <c r="Z102" s="8">
        <v>4.0289707548816001</v>
      </c>
      <c r="AA102" s="8">
        <v>2.8577867351197299</v>
      </c>
      <c r="AB102" s="8">
        <v>4.6585595357549101</v>
      </c>
      <c r="AC102" s="8">
        <v>3.57500696609155</v>
      </c>
      <c r="AD102" s="8">
        <v>4.6739242452984699</v>
      </c>
      <c r="AE102" s="8">
        <v>3.1293851679575502</v>
      </c>
      <c r="AF102" s="8">
        <v>4.37530004768539</v>
      </c>
      <c r="AG102" s="8">
        <v>4.0513107981309302</v>
      </c>
      <c r="AH102" s="8">
        <v>5.0709579273677097</v>
      </c>
      <c r="AI102" s="8">
        <v>2.7285491611023298</v>
      </c>
      <c r="AJ102" s="8">
        <v>4.5435412321365396</v>
      </c>
      <c r="AK102" s="8">
        <v>3.1921885292957701</v>
      </c>
      <c r="AL102" s="8">
        <v>3.7877673888123198</v>
      </c>
      <c r="AM102" s="8">
        <v>3.9993088734839199</v>
      </c>
      <c r="AN102" s="8">
        <v>2.96941070865799</v>
      </c>
      <c r="AO102" s="8">
        <v>3.9766143338345801</v>
      </c>
      <c r="AP102" s="8">
        <v>4.5595399270716097</v>
      </c>
      <c r="AQ102" s="8">
        <v>4.46227260490123</v>
      </c>
      <c r="AR102" s="8">
        <v>4.2569721785861097</v>
      </c>
      <c r="AS102" s="8">
        <v>3.0258595074910901</v>
      </c>
      <c r="AT102" s="8">
        <v>4.4879880315813097</v>
      </c>
      <c r="AU102" s="8">
        <v>4.1595202634083597</v>
      </c>
      <c r="AV102" s="8">
        <v>4.0470772384672404</v>
      </c>
      <c r="AW102" s="8">
        <v>4.4215752145732701</v>
      </c>
      <c r="AX102" s="8">
        <v>3.3943616160247099</v>
      </c>
      <c r="AY102" s="8">
        <v>3.6274664931317302</v>
      </c>
      <c r="AZ102" s="8">
        <v>3.61503023837099</v>
      </c>
      <c r="BA102" s="8">
        <v>4.0647341614149202</v>
      </c>
      <c r="BB102" s="8">
        <v>3.9454074351297002</v>
      </c>
      <c r="BC102" s="8">
        <v>3.64348274414189</v>
      </c>
      <c r="BD102" s="8">
        <v>3.0293595920362901</v>
      </c>
      <c r="BE102" s="8">
        <v>5.2293604351137102</v>
      </c>
      <c r="BF102" s="8">
        <v>3.8144010320692598</v>
      </c>
      <c r="BG102" s="8">
        <v>4.9509105723801401</v>
      </c>
      <c r="BH102" s="8">
        <v>2.8650115067141901</v>
      </c>
      <c r="BI102" s="8">
        <v>3.1619655684088901</v>
      </c>
      <c r="BJ102" s="8">
        <v>4.80255268122154</v>
      </c>
      <c r="BK102" s="8">
        <v>3.7675372988431999</v>
      </c>
      <c r="BL102" s="8">
        <v>3.67840671181186</v>
      </c>
      <c r="BM102" s="8">
        <v>3.6467502840527799</v>
      </c>
      <c r="BN102" s="8">
        <v>2.2278552509930201</v>
      </c>
      <c r="BO102" s="8">
        <v>4.59496053647967</v>
      </c>
      <c r="BP102" s="8">
        <v>4.3227114440979104</v>
      </c>
      <c r="BQ102" s="8">
        <v>4.4174225446926201</v>
      </c>
      <c r="BR102" s="8">
        <v>2.37604531342095</v>
      </c>
      <c r="BS102" s="8">
        <v>4.9472439889765001</v>
      </c>
      <c r="BT102" s="8">
        <v>4.0856522993935496</v>
      </c>
      <c r="BU102" s="8">
        <v>4.4136852135652402</v>
      </c>
      <c r="BV102" s="8">
        <v>4.6920727361011796</v>
      </c>
      <c r="BW102" s="8">
        <v>4.04355842163418</v>
      </c>
      <c r="BX102" s="8">
        <v>3.6687393603794902</v>
      </c>
      <c r="BY102" s="8">
        <v>2.7828815825230602</v>
      </c>
      <c r="BZ102" s="8">
        <v>3.5743519942261099</v>
      </c>
      <c r="CA102" s="8">
        <v>4.3486255036661801</v>
      </c>
      <c r="CB102" s="8">
        <v>3.7670673345518799</v>
      </c>
      <c r="CC102" s="8">
        <v>3.71011915254125</v>
      </c>
      <c r="CD102" s="8">
        <v>3.62077616788426</v>
      </c>
      <c r="CE102" s="8">
        <v>4.6295712692343898</v>
      </c>
      <c r="CF102" s="8">
        <v>3.6460938706301702</v>
      </c>
      <c r="CG102" s="8">
        <v>4.0002799191139999</v>
      </c>
      <c r="CH102" s="8">
        <v>3.7933498672821</v>
      </c>
      <c r="CI102" s="8">
        <v>3.7445178881020098</v>
      </c>
      <c r="CJ102" s="8">
        <v>3.9775574324133198</v>
      </c>
      <c r="CK102" s="8">
        <v>2.9638374401465999</v>
      </c>
      <c r="CL102" s="8">
        <v>5.3902842465143204</v>
      </c>
      <c r="CM102" s="8">
        <v>3.1051619830820201</v>
      </c>
      <c r="CN102" s="8">
        <v>3.9953001645016601</v>
      </c>
      <c r="CO102" s="8">
        <v>3.2597552728674102</v>
      </c>
      <c r="CP102" s="8">
        <v>4.0778400485756903</v>
      </c>
      <c r="CQ102" s="8">
        <v>4.0683308744877902</v>
      </c>
      <c r="CR102" s="8">
        <v>3.8743510180665699</v>
      </c>
      <c r="CS102" s="8">
        <v>3.8039767415502799</v>
      </c>
      <c r="CT102" s="8">
        <v>3.48225313191984</v>
      </c>
      <c r="CU102" s="8">
        <v>3.5809001158676601</v>
      </c>
      <c r="CV102" s="8">
        <v>4.1338544648302804</v>
      </c>
      <c r="CW102" s="8">
        <v>4.1749974943544697</v>
      </c>
      <c r="CX102" s="8">
        <v>2.81135099615951</v>
      </c>
      <c r="CY102" s="8">
        <v>3.3069699020472298</v>
      </c>
      <c r="CZ102" s="8">
        <v>3.54051223102649</v>
      </c>
      <c r="DA102" s="8">
        <v>3.05521719938133</v>
      </c>
      <c r="DB102" s="8">
        <v>5.3726879887072103</v>
      </c>
      <c r="DC102" s="8">
        <v>3.9824320840588001</v>
      </c>
      <c r="DD102" s="8">
        <v>4.7114772878715998</v>
      </c>
      <c r="DE102" s="8">
        <v>3.9794287852358798</v>
      </c>
      <c r="DF102" s="8">
        <v>4.1815713961500096</v>
      </c>
      <c r="DG102" s="8">
        <v>3.6797375490276298</v>
      </c>
      <c r="DH102" s="8">
        <v>3.7971177834159899</v>
      </c>
      <c r="DI102" s="8">
        <v>4.5732344074966198</v>
      </c>
      <c r="DJ102" s="8">
        <v>4.0446033868652398</v>
      </c>
      <c r="DK102" s="8">
        <v>3.4839545593605901</v>
      </c>
      <c r="DL102" s="8">
        <v>3.4702465334010002</v>
      </c>
      <c r="DM102" s="8">
        <v>4.2115441652290704</v>
      </c>
      <c r="DN102" s="8">
        <v>3.7579576195212701</v>
      </c>
      <c r="DO102" s="8">
        <v>3.2350142972965399</v>
      </c>
      <c r="DP102" s="8">
        <v>4.3909437276765502</v>
      </c>
      <c r="DQ102" s="8">
        <v>2.5358189855634099</v>
      </c>
      <c r="DR102" s="8">
        <v>4.3370337375766397</v>
      </c>
      <c r="DS102" s="8">
        <v>5.07747223967813</v>
      </c>
      <c r="DT102" s="8">
        <v>4.2314008132572498</v>
      </c>
      <c r="DU102" s="8">
        <v>3.8997172636350799</v>
      </c>
      <c r="DV102" s="8">
        <v>4.0452947498137899</v>
      </c>
      <c r="DW102" s="8">
        <v>4.8978202307007503</v>
      </c>
      <c r="DX102" s="8">
        <v>4.7723471172335303</v>
      </c>
      <c r="DY102" s="8">
        <v>3.3736115517638399</v>
      </c>
      <c r="DZ102" s="8">
        <v>4.2105648410056498</v>
      </c>
      <c r="EA102" s="8">
        <v>4.0792221277753198</v>
      </c>
      <c r="EB102" s="8">
        <v>4.1264935412026498</v>
      </c>
      <c r="EC102" s="8">
        <v>4.7257423358276096</v>
      </c>
      <c r="ED102" s="8">
        <v>4.1433304512809803</v>
      </c>
      <c r="EE102" s="8">
        <v>3.62436885451101</v>
      </c>
      <c r="EF102" s="8">
        <v>3.6389440267497002</v>
      </c>
      <c r="EG102" s="8">
        <v>3.6030218231868698</v>
      </c>
      <c r="EH102" s="8">
        <v>4.3340592369484296</v>
      </c>
      <c r="EI102" s="8">
        <v>3.90226299630497</v>
      </c>
      <c r="EJ102" s="8">
        <v>5.0594573156455498</v>
      </c>
      <c r="EK102" s="8">
        <v>5.3849813067709498</v>
      </c>
      <c r="EL102" s="8">
        <v>4.7299773969194696</v>
      </c>
      <c r="EM102" s="8">
        <v>4.5337056730078702</v>
      </c>
      <c r="EN102" s="8">
        <v>4.6252429901760097</v>
      </c>
      <c r="EO102" s="8">
        <v>4.6706720363061702</v>
      </c>
      <c r="EP102" s="8">
        <v>3.6265365677034702</v>
      </c>
      <c r="EQ102" s="8">
        <v>3.2421989420362198</v>
      </c>
      <c r="ER102" s="8">
        <v>4.6194237884404696</v>
      </c>
      <c r="ES102" s="8">
        <v>3.0808281373405801</v>
      </c>
      <c r="ET102" s="8">
        <v>3.8112578518717299</v>
      </c>
      <c r="EU102" s="8">
        <v>3.1813747696982002</v>
      </c>
      <c r="EV102" s="8">
        <v>3.4827854460982599</v>
      </c>
    </row>
    <row r="103" spans="1:152" s="9" customFormat="1" ht="12" customHeight="1">
      <c r="A103" s="8" t="s">
        <v>252</v>
      </c>
      <c r="B103" s="8">
        <v>0</v>
      </c>
      <c r="C103" s="8">
        <v>0</v>
      </c>
      <c r="D103" s="8">
        <v>1.24875312834501E-2</v>
      </c>
      <c r="E103" s="8">
        <v>0</v>
      </c>
      <c r="F103" s="8">
        <v>1.1670118226320299E-2</v>
      </c>
      <c r="G103" s="8">
        <v>0</v>
      </c>
      <c r="H103" s="8">
        <v>0</v>
      </c>
      <c r="I103" s="8">
        <v>0</v>
      </c>
      <c r="J103" s="8">
        <v>2.7394499926116301E-2</v>
      </c>
      <c r="K103" s="8">
        <v>2.6295516572350498E-2</v>
      </c>
      <c r="L103" s="8">
        <v>1.1569210602465499E-2</v>
      </c>
      <c r="M103" s="8">
        <v>0</v>
      </c>
      <c r="N103" s="8">
        <v>0</v>
      </c>
      <c r="O103" s="8">
        <v>1.59224838043567E-2</v>
      </c>
      <c r="P103" s="8">
        <v>1.91831821380112E-2</v>
      </c>
      <c r="Q103" s="8">
        <v>0</v>
      </c>
      <c r="R103" s="8">
        <v>0</v>
      </c>
      <c r="S103" s="8">
        <v>0</v>
      </c>
      <c r="T103" s="8">
        <v>1.25695813200867E-2</v>
      </c>
      <c r="U103" s="8">
        <v>0</v>
      </c>
      <c r="V103" s="8">
        <v>0</v>
      </c>
      <c r="W103" s="8">
        <v>0</v>
      </c>
      <c r="X103" s="8">
        <v>0</v>
      </c>
      <c r="Y103" s="8">
        <v>1.24245504590262E-2</v>
      </c>
      <c r="Z103" s="8">
        <v>0.235112672847098</v>
      </c>
      <c r="AA103" s="8">
        <v>0</v>
      </c>
      <c r="AB103" s="8">
        <v>0</v>
      </c>
      <c r="AC103" s="8">
        <v>0</v>
      </c>
      <c r="AD103" s="8">
        <v>0</v>
      </c>
      <c r="AE103" s="8">
        <v>0</v>
      </c>
      <c r="AF103" s="8">
        <v>0</v>
      </c>
      <c r="AG103" s="8">
        <v>1.1947307784241501E-2</v>
      </c>
      <c r="AH103" s="8">
        <v>0</v>
      </c>
      <c r="AI103" s="8">
        <v>1.1917722355206301E-2</v>
      </c>
      <c r="AJ103" s="8">
        <v>2.8702532693813499E-2</v>
      </c>
      <c r="AK103" s="8">
        <v>0</v>
      </c>
      <c r="AL103" s="8">
        <v>1.00717559390334E-2</v>
      </c>
      <c r="AM103" s="8">
        <v>1.3172019968840201E-2</v>
      </c>
      <c r="AN103" s="8">
        <v>0</v>
      </c>
      <c r="AO103" s="8">
        <v>0</v>
      </c>
      <c r="AP103" s="8">
        <v>0</v>
      </c>
      <c r="AQ103" s="8">
        <v>2.03986064651554E-2</v>
      </c>
      <c r="AR103" s="8">
        <v>0</v>
      </c>
      <c r="AS103" s="8">
        <v>1.8869811876744101E-2</v>
      </c>
      <c r="AT103" s="8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8">
        <v>0</v>
      </c>
      <c r="BB103" s="8">
        <v>0</v>
      </c>
      <c r="BC103" s="8">
        <v>0</v>
      </c>
      <c r="BD103" s="8">
        <v>0</v>
      </c>
      <c r="BE103" s="8">
        <v>1.1676905578213201E-2</v>
      </c>
      <c r="BF103" s="8">
        <v>1.30129371680302E-2</v>
      </c>
      <c r="BG103" s="8">
        <v>0</v>
      </c>
      <c r="BH103" s="8">
        <v>0</v>
      </c>
      <c r="BI103" s="8">
        <v>0</v>
      </c>
      <c r="BJ103" s="8">
        <v>1.4766301317314399E-2</v>
      </c>
      <c r="BK103" s="8">
        <v>0</v>
      </c>
      <c r="BL103" s="8">
        <v>0</v>
      </c>
      <c r="BM103" s="8">
        <v>0</v>
      </c>
      <c r="BN103" s="8">
        <v>0</v>
      </c>
      <c r="BO103" s="8">
        <v>0</v>
      </c>
      <c r="BP103" s="8">
        <v>0</v>
      </c>
      <c r="BQ103" s="8">
        <v>1.3428130611416201E-2</v>
      </c>
      <c r="BR103" s="8">
        <v>0</v>
      </c>
      <c r="BS103" s="8">
        <v>0</v>
      </c>
      <c r="BT103" s="8">
        <v>0</v>
      </c>
      <c r="BU103" s="8">
        <v>1.3895562383464399E-2</v>
      </c>
      <c r="BV103" s="8">
        <v>1.1233039686479301E-2</v>
      </c>
      <c r="BW103" s="8">
        <v>0</v>
      </c>
      <c r="BX103" s="8">
        <v>1.2996319855525599E-2</v>
      </c>
      <c r="BY103" s="8">
        <v>0</v>
      </c>
      <c r="BZ103" s="8">
        <v>4.3912034164313503E-2</v>
      </c>
      <c r="CA103" s="8">
        <v>0</v>
      </c>
      <c r="CB103" s="8">
        <v>0</v>
      </c>
      <c r="CC103" s="8">
        <v>1.41670963172763E-2</v>
      </c>
      <c r="CD103" s="8">
        <v>0</v>
      </c>
      <c r="CE103" s="8">
        <v>0</v>
      </c>
      <c r="CF103" s="8">
        <v>0.13909800865508801</v>
      </c>
      <c r="CG103" s="8">
        <v>0</v>
      </c>
      <c r="CH103" s="8">
        <v>1.2457810446244499E-2</v>
      </c>
      <c r="CI103" s="8">
        <v>1.36457388133278E-2</v>
      </c>
      <c r="CJ103" s="8">
        <v>3.0342856624840799E-2</v>
      </c>
      <c r="CK103" s="8">
        <v>0</v>
      </c>
      <c r="CL103" s="8">
        <v>0</v>
      </c>
      <c r="CM103" s="8">
        <v>0</v>
      </c>
      <c r="CN103" s="8">
        <v>0</v>
      </c>
      <c r="CO103" s="8">
        <v>0</v>
      </c>
      <c r="CP103" s="8">
        <v>0</v>
      </c>
      <c r="CQ103" s="8">
        <v>0</v>
      </c>
      <c r="CR103" s="8">
        <v>0</v>
      </c>
      <c r="CS103" s="8">
        <v>0</v>
      </c>
      <c r="CT103" s="8">
        <v>3.16542209508704E-2</v>
      </c>
      <c r="CU103" s="8">
        <v>9.6962251568290508E-3</v>
      </c>
      <c r="CV103" s="8">
        <v>0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4.3940539819901502E-2</v>
      </c>
      <c r="DE103" s="8">
        <v>0</v>
      </c>
      <c r="DF103" s="8">
        <v>0</v>
      </c>
      <c r="DG103" s="8">
        <v>0</v>
      </c>
      <c r="DH103" s="8">
        <v>0</v>
      </c>
      <c r="DI103" s="8">
        <v>1.19177064878853E-2</v>
      </c>
      <c r="DJ103" s="8">
        <v>0</v>
      </c>
      <c r="DK103" s="8">
        <v>0</v>
      </c>
      <c r="DL103" s="8">
        <v>1.26066643939379E-2</v>
      </c>
      <c r="DM103" s="8">
        <v>1.2486640504791299E-2</v>
      </c>
      <c r="DN103" s="8">
        <v>9.7882335493771205E-3</v>
      </c>
      <c r="DO103" s="8">
        <v>0</v>
      </c>
      <c r="DP103" s="8">
        <v>1.2282555131795801E-2</v>
      </c>
      <c r="DQ103" s="8">
        <v>0</v>
      </c>
      <c r="DR103" s="8">
        <v>0</v>
      </c>
      <c r="DS103" s="8">
        <v>0</v>
      </c>
      <c r="DT103" s="8">
        <v>0</v>
      </c>
      <c r="DU103" s="8">
        <v>2.8272070141617301E-2</v>
      </c>
      <c r="DV103" s="8">
        <v>0</v>
      </c>
      <c r="DW103" s="8">
        <v>2.6914211182266098E-2</v>
      </c>
      <c r="DX103" s="8">
        <v>4.4724984601949E-2</v>
      </c>
      <c r="DY103" s="8">
        <v>0</v>
      </c>
      <c r="DZ103" s="8">
        <v>0</v>
      </c>
      <c r="EA103" s="8">
        <v>0</v>
      </c>
      <c r="EB103" s="8">
        <v>0</v>
      </c>
      <c r="EC103" s="8">
        <v>0</v>
      </c>
      <c r="ED103" s="8">
        <v>0.123261469922039</v>
      </c>
      <c r="EE103" s="8">
        <v>0</v>
      </c>
      <c r="EF103" s="8">
        <v>0</v>
      </c>
      <c r="EG103" s="8">
        <v>0</v>
      </c>
      <c r="EH103" s="8">
        <v>0</v>
      </c>
      <c r="EI103" s="8">
        <v>0</v>
      </c>
      <c r="EJ103" s="8">
        <v>0</v>
      </c>
      <c r="EK103" s="8">
        <v>1.5638618950701001E-2</v>
      </c>
      <c r="EL103" s="8">
        <v>1.21279718760108E-2</v>
      </c>
      <c r="EM103" s="8">
        <v>1.4281965262036501E-2</v>
      </c>
      <c r="EN103" s="8">
        <v>0</v>
      </c>
      <c r="EO103" s="8">
        <v>0</v>
      </c>
      <c r="EP103" s="8">
        <v>0</v>
      </c>
      <c r="EQ103" s="8">
        <v>2.12187273363884E-2</v>
      </c>
      <c r="ER103" s="8">
        <v>0</v>
      </c>
      <c r="ES103" s="8">
        <v>0</v>
      </c>
      <c r="ET103" s="8">
        <v>0</v>
      </c>
      <c r="EU103" s="8">
        <v>0</v>
      </c>
      <c r="EV103" s="8">
        <v>1.0459895126915799E-2</v>
      </c>
    </row>
    <row r="104" spans="1:152" s="9" customFormat="1" ht="12" customHeight="1">
      <c r="A104" s="8" t="s">
        <v>253</v>
      </c>
      <c r="B104" s="8">
        <v>2.0563826765594002</v>
      </c>
      <c r="C104" s="8">
        <v>0.44862217162454499</v>
      </c>
      <c r="D104" s="8">
        <v>0</v>
      </c>
      <c r="E104" s="8">
        <v>0</v>
      </c>
      <c r="F104" s="8">
        <v>0.82598273078178197</v>
      </c>
      <c r="G104" s="8">
        <v>0.431353955866076</v>
      </c>
      <c r="H104" s="8">
        <v>0.67247676374478904</v>
      </c>
      <c r="I104" s="8">
        <v>0.57202669051659705</v>
      </c>
      <c r="J104" s="8">
        <v>0.93503498996552004</v>
      </c>
      <c r="K104" s="8">
        <v>0.52357124698717405</v>
      </c>
      <c r="L104" s="8">
        <v>0</v>
      </c>
      <c r="M104" s="8">
        <v>2.3697181524270801</v>
      </c>
      <c r="N104" s="8">
        <v>0</v>
      </c>
      <c r="O104" s="8">
        <v>0</v>
      </c>
      <c r="P104" s="8">
        <v>0</v>
      </c>
      <c r="Q104" s="8">
        <v>1.2336393712665199</v>
      </c>
      <c r="R104" s="8">
        <v>2.8617602127912298</v>
      </c>
      <c r="S104" s="8">
        <v>1.39682214686331</v>
      </c>
      <c r="T104" s="8">
        <v>2.1144475105499301</v>
      </c>
      <c r="U104" s="8">
        <v>1.3688423358125099</v>
      </c>
      <c r="V104" s="8">
        <v>0.59093296568803899</v>
      </c>
      <c r="W104" s="8">
        <v>0</v>
      </c>
      <c r="X104" s="8">
        <v>1.18639179167496</v>
      </c>
      <c r="Y104" s="8">
        <v>0.86624546106769496</v>
      </c>
      <c r="Z104" s="8">
        <v>0</v>
      </c>
      <c r="AA104" s="8">
        <v>0</v>
      </c>
      <c r="AB104" s="8">
        <v>0</v>
      </c>
      <c r="AC104" s="8">
        <v>0.48270749971469301</v>
      </c>
      <c r="AD104" s="8">
        <v>1.70179089771562</v>
      </c>
      <c r="AE104" s="8">
        <v>0</v>
      </c>
      <c r="AF104" s="8">
        <v>1.27647640134096</v>
      </c>
      <c r="AG104" s="8">
        <v>0.84090429661697397</v>
      </c>
      <c r="AH104" s="8">
        <v>1.5911670629847601</v>
      </c>
      <c r="AI104" s="8">
        <v>0.47985408242799699</v>
      </c>
      <c r="AJ104" s="8">
        <v>0.96784354921855897</v>
      </c>
      <c r="AK104" s="8">
        <v>1.3673268867142301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0.76591435838303101</v>
      </c>
      <c r="AU104" s="8">
        <v>0.56108797231579599</v>
      </c>
      <c r="AV104" s="8">
        <v>1.6008233184535099</v>
      </c>
      <c r="AW104" s="8">
        <v>0.51015172169261103</v>
      </c>
      <c r="AX104" s="8">
        <v>0.84669302646603495</v>
      </c>
      <c r="AY104" s="8">
        <v>0</v>
      </c>
      <c r="AZ104" s="8">
        <v>0</v>
      </c>
      <c r="BA104" s="8">
        <v>0</v>
      </c>
      <c r="BB104" s="8">
        <v>0.45070081194782302</v>
      </c>
      <c r="BC104" s="8">
        <v>1.10121167797894</v>
      </c>
      <c r="BD104" s="8">
        <v>0.80411260920948002</v>
      </c>
      <c r="BE104" s="8">
        <v>2.0330789017316402</v>
      </c>
      <c r="BF104" s="8">
        <v>0.51705352008283401</v>
      </c>
      <c r="BG104" s="8">
        <v>1.4851751860353199</v>
      </c>
      <c r="BH104" s="8">
        <v>0</v>
      </c>
      <c r="BI104" s="8">
        <v>0.61824564934958004</v>
      </c>
      <c r="BJ104" s="8">
        <v>0.98463214939055499</v>
      </c>
      <c r="BK104" s="8">
        <v>0</v>
      </c>
      <c r="BL104" s="8">
        <v>0.55032088975342397</v>
      </c>
      <c r="BM104" s="8">
        <v>0.993876297207413</v>
      </c>
      <c r="BN104" s="8">
        <v>0</v>
      </c>
      <c r="BO104" s="8">
        <v>0</v>
      </c>
      <c r="BP104" s="8">
        <v>0</v>
      </c>
      <c r="BQ104" s="8">
        <v>0</v>
      </c>
      <c r="BR104" s="8">
        <v>0.80703138515793205</v>
      </c>
      <c r="BS104" s="8">
        <v>0.86503952317275501</v>
      </c>
      <c r="BT104" s="8">
        <v>0</v>
      </c>
      <c r="BU104" s="8">
        <v>1.2516996615039999</v>
      </c>
      <c r="BV104" s="8">
        <v>0</v>
      </c>
      <c r="BW104" s="8">
        <v>1.46035990937376</v>
      </c>
      <c r="BX104" s="8">
        <v>0</v>
      </c>
      <c r="BY104" s="8">
        <v>0</v>
      </c>
      <c r="BZ104" s="8">
        <v>0</v>
      </c>
      <c r="CA104" s="8">
        <v>0</v>
      </c>
      <c r="CB104" s="8">
        <v>0.74898793892922799</v>
      </c>
      <c r="CC104" s="8">
        <v>0.55527336562924001</v>
      </c>
      <c r="CD104" s="8">
        <v>0.99605814267695603</v>
      </c>
      <c r="CE104" s="8">
        <v>0.41692896126717299</v>
      </c>
      <c r="CF104" s="8">
        <v>0</v>
      </c>
      <c r="CG104" s="8">
        <v>0</v>
      </c>
      <c r="CH104" s="8">
        <v>0</v>
      </c>
      <c r="CI104" s="8">
        <v>0</v>
      </c>
      <c r="CJ104" s="8">
        <v>0.59030073732229404</v>
      </c>
      <c r="CK104" s="8">
        <v>1.7773821895034501</v>
      </c>
      <c r="CL104" s="8">
        <v>0</v>
      </c>
      <c r="CM104" s="8">
        <v>2.3878471718366701</v>
      </c>
      <c r="CN104" s="8">
        <v>0</v>
      </c>
      <c r="CO104" s="8">
        <v>0</v>
      </c>
      <c r="CP104" s="8">
        <v>0</v>
      </c>
      <c r="CQ104" s="8">
        <v>0</v>
      </c>
      <c r="CR104" s="8">
        <v>0</v>
      </c>
      <c r="CS104" s="8">
        <v>0</v>
      </c>
      <c r="CT104" s="8">
        <v>1.0393498304967801</v>
      </c>
      <c r="CU104" s="8">
        <v>0</v>
      </c>
      <c r="CV104" s="8">
        <v>0</v>
      </c>
      <c r="CW104" s="8">
        <v>0.97322387710589997</v>
      </c>
      <c r="CX104" s="8">
        <v>0</v>
      </c>
      <c r="CY104" s="8">
        <v>0</v>
      </c>
      <c r="CZ104" s="8">
        <v>0</v>
      </c>
      <c r="DA104" s="8">
        <v>0.66044843571301104</v>
      </c>
      <c r="DB104" s="8">
        <v>1.2964257744151599</v>
      </c>
      <c r="DC104" s="8">
        <v>0</v>
      </c>
      <c r="DD104" s="8">
        <v>0.45185356310838098</v>
      </c>
      <c r="DE104" s="8">
        <v>0</v>
      </c>
      <c r="DF104" s="8">
        <v>0</v>
      </c>
      <c r="DG104" s="8">
        <v>0</v>
      </c>
      <c r="DH104" s="8">
        <v>1.57771037512872</v>
      </c>
      <c r="DI104" s="8">
        <v>0</v>
      </c>
      <c r="DJ104" s="8">
        <v>0.53201541994295498</v>
      </c>
      <c r="DK104" s="8">
        <v>0.52489398114571095</v>
      </c>
      <c r="DL104" s="8">
        <v>2.1177314474895699</v>
      </c>
      <c r="DM104" s="8">
        <v>0</v>
      </c>
      <c r="DN104" s="8">
        <v>0.40474469192883</v>
      </c>
      <c r="DO104" s="8">
        <v>0</v>
      </c>
      <c r="DP104" s="8">
        <v>0</v>
      </c>
      <c r="DQ104" s="8">
        <v>0</v>
      </c>
      <c r="DR104" s="8">
        <v>0</v>
      </c>
      <c r="DS104" s="8">
        <v>0.94202716279289</v>
      </c>
      <c r="DT104" s="8">
        <v>1.2138180188948899</v>
      </c>
      <c r="DU104" s="8">
        <v>0</v>
      </c>
      <c r="DV104" s="8">
        <v>0</v>
      </c>
      <c r="DW104" s="8">
        <v>0.53396149510759905</v>
      </c>
      <c r="DX104" s="8">
        <v>0.99897018312401797</v>
      </c>
      <c r="DY104" s="8">
        <v>0</v>
      </c>
      <c r="DZ104" s="8">
        <v>0.96273448542933004</v>
      </c>
      <c r="EA104" s="8">
        <v>0</v>
      </c>
      <c r="EB104" s="8">
        <v>0</v>
      </c>
      <c r="EC104" s="8">
        <v>0</v>
      </c>
      <c r="ED104" s="8">
        <v>0</v>
      </c>
      <c r="EE104" s="8">
        <v>1.7652746866998701</v>
      </c>
      <c r="EF104" s="8">
        <v>0.80712790422556802</v>
      </c>
      <c r="EG104" s="8">
        <v>0</v>
      </c>
      <c r="EH104" s="8">
        <v>1.24397888300844</v>
      </c>
      <c r="EI104" s="8">
        <v>1.02535412708972</v>
      </c>
      <c r="EJ104" s="8">
        <v>0.90364080002258995</v>
      </c>
      <c r="EK104" s="8">
        <v>1.8449336547387001</v>
      </c>
      <c r="EL104" s="8">
        <v>1.3820438742872601</v>
      </c>
      <c r="EM104" s="8">
        <v>0.96091534211427798</v>
      </c>
      <c r="EN104" s="8">
        <v>0.59061133717831404</v>
      </c>
      <c r="EO104" s="8">
        <v>0.80858244208427998</v>
      </c>
      <c r="EP104" s="8">
        <v>2.4364372867536201</v>
      </c>
      <c r="EQ104" s="8">
        <v>0</v>
      </c>
      <c r="ER104" s="8">
        <v>0.81697568593207304</v>
      </c>
      <c r="ES104" s="8">
        <v>0.50099926859704302</v>
      </c>
      <c r="ET104" s="8">
        <v>0</v>
      </c>
      <c r="EU104" s="8">
        <v>0</v>
      </c>
      <c r="EV104" s="8">
        <v>0</v>
      </c>
    </row>
    <row r="105" spans="1:152" s="9" customFormat="1" ht="12" customHeight="1">
      <c r="A105" s="10" t="s">
        <v>254</v>
      </c>
      <c r="B105" s="10">
        <v>0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0">
        <v>0</v>
      </c>
      <c r="DC105" s="10">
        <v>0</v>
      </c>
      <c r="DD105" s="10">
        <v>0</v>
      </c>
      <c r="DE105" s="10">
        <v>0</v>
      </c>
      <c r="DF105" s="10">
        <v>0</v>
      </c>
      <c r="DG105" s="10">
        <v>0</v>
      </c>
      <c r="DH105" s="10">
        <v>0</v>
      </c>
      <c r="DI105" s="10">
        <v>0</v>
      </c>
      <c r="DJ105" s="10">
        <v>0</v>
      </c>
      <c r="DK105" s="10">
        <v>0</v>
      </c>
      <c r="DL105" s="10">
        <v>0</v>
      </c>
      <c r="DM105" s="10">
        <v>0</v>
      </c>
      <c r="DN105" s="10">
        <v>0</v>
      </c>
      <c r="DO105" s="10">
        <v>0</v>
      </c>
      <c r="DP105" s="10">
        <v>0</v>
      </c>
      <c r="DQ105" s="10">
        <v>0</v>
      </c>
      <c r="DR105" s="10">
        <v>0</v>
      </c>
      <c r="DS105" s="10">
        <v>0</v>
      </c>
      <c r="DT105" s="10">
        <v>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0">
        <v>0</v>
      </c>
      <c r="EC105" s="10">
        <v>0</v>
      </c>
      <c r="ED105" s="10">
        <v>0</v>
      </c>
      <c r="EE105" s="10">
        <v>0</v>
      </c>
      <c r="EF105" s="10">
        <v>0</v>
      </c>
      <c r="EG105" s="10">
        <v>0</v>
      </c>
      <c r="EH105" s="10">
        <v>0</v>
      </c>
      <c r="EI105" s="10">
        <v>0</v>
      </c>
      <c r="EJ105" s="10">
        <v>0</v>
      </c>
      <c r="EK105" s="10">
        <v>0</v>
      </c>
      <c r="EL105" s="10">
        <v>0</v>
      </c>
      <c r="EM105" s="10">
        <v>0</v>
      </c>
      <c r="EN105" s="10">
        <v>0</v>
      </c>
      <c r="EO105" s="10">
        <v>0</v>
      </c>
      <c r="EP105" s="10">
        <v>0</v>
      </c>
      <c r="EQ105" s="10">
        <v>0</v>
      </c>
      <c r="ER105" s="10">
        <v>0</v>
      </c>
      <c r="ES105" s="10">
        <v>0</v>
      </c>
      <c r="ET105" s="10">
        <v>0</v>
      </c>
      <c r="EU105" s="10">
        <v>0</v>
      </c>
      <c r="EV105" s="10">
        <v>0</v>
      </c>
    </row>
    <row r="106" spans="1:152" s="9" customFormat="1" ht="12" customHeight="1">
      <c r="A106" s="8" t="s">
        <v>255</v>
      </c>
      <c r="B106" s="8">
        <v>4.2654333554856896</v>
      </c>
      <c r="C106" s="8">
        <v>4.4463393024842803</v>
      </c>
      <c r="D106" s="8">
        <v>3.4373389873457101</v>
      </c>
      <c r="E106" s="8">
        <v>3.86368704955194</v>
      </c>
      <c r="F106" s="8">
        <v>4.5303951367383899</v>
      </c>
      <c r="G106" s="8">
        <v>3.7524159504546302</v>
      </c>
      <c r="H106" s="8">
        <v>3.89794194044604</v>
      </c>
      <c r="I106" s="8">
        <v>3.67467310107779</v>
      </c>
      <c r="J106" s="8">
        <v>4.4803001652020296</v>
      </c>
      <c r="K106" s="8">
        <v>4.1510638546482204</v>
      </c>
      <c r="L106" s="8">
        <v>4.0348664063761701</v>
      </c>
      <c r="M106" s="8">
        <v>3.3765402831081301</v>
      </c>
      <c r="N106" s="8">
        <v>3.5610968809025301</v>
      </c>
      <c r="O106" s="8">
        <v>3.9109288009171999</v>
      </c>
      <c r="P106" s="8">
        <v>3.3616975777196698</v>
      </c>
      <c r="Q106" s="8">
        <v>3.66247575493608</v>
      </c>
      <c r="R106" s="8">
        <v>3.7449156921309301</v>
      </c>
      <c r="S106" s="8">
        <v>3.9017758635752</v>
      </c>
      <c r="T106" s="8">
        <v>3.7919263165318302</v>
      </c>
      <c r="U106" s="8">
        <v>3.81461730229042</v>
      </c>
      <c r="V106" s="8">
        <v>4.4940833853869604</v>
      </c>
      <c r="W106" s="8">
        <v>3.1899360823790999</v>
      </c>
      <c r="X106" s="8">
        <v>4.7107154446994501</v>
      </c>
      <c r="Y106" s="8">
        <v>3.5113316586148602</v>
      </c>
      <c r="Z106" s="8">
        <v>2.0659545447763601</v>
      </c>
      <c r="AA106" s="8">
        <v>3.5788365881112099</v>
      </c>
      <c r="AB106" s="8">
        <v>4.5535964604805201</v>
      </c>
      <c r="AC106" s="8">
        <v>3.30161355919113</v>
      </c>
      <c r="AD106" s="8">
        <v>3.3724213304802402</v>
      </c>
      <c r="AE106" s="8">
        <v>2.87277580810406</v>
      </c>
      <c r="AF106" s="8">
        <v>4.2189208585299598</v>
      </c>
      <c r="AG106" s="8">
        <v>3.1572303318868302</v>
      </c>
      <c r="AH106" s="8">
        <v>3.3710085030502901</v>
      </c>
      <c r="AI106" s="8">
        <v>3.7750391581739402</v>
      </c>
      <c r="AJ106" s="8">
        <v>2.5110048512333498</v>
      </c>
      <c r="AK106" s="8">
        <v>3.2826321976923301</v>
      </c>
      <c r="AL106" s="8">
        <v>3.7565823847276998</v>
      </c>
      <c r="AM106" s="8">
        <v>3.5627303687824501</v>
      </c>
      <c r="AN106" s="8">
        <v>3.8396340694181199</v>
      </c>
      <c r="AO106" s="8">
        <v>3.6582759096854298</v>
      </c>
      <c r="AP106" s="8">
        <v>4.0540814944130901</v>
      </c>
      <c r="AQ106" s="8">
        <v>4.1607292541824998</v>
      </c>
      <c r="AR106" s="8">
        <v>4.0002267437790398</v>
      </c>
      <c r="AS106" s="8">
        <v>2.9301999647767198</v>
      </c>
      <c r="AT106" s="8">
        <v>2.7724822580891701</v>
      </c>
      <c r="AU106" s="8">
        <v>3.44924914665524</v>
      </c>
      <c r="AV106" s="8">
        <v>3.3724588169140599</v>
      </c>
      <c r="AW106" s="8">
        <v>3.8628227689554402</v>
      </c>
      <c r="AX106" s="8">
        <v>3.9753568018854302</v>
      </c>
      <c r="AY106" s="8">
        <v>4.4303417494151098</v>
      </c>
      <c r="AZ106" s="8">
        <v>3.7223216374086299</v>
      </c>
      <c r="BA106" s="8">
        <v>4.1575689642903599</v>
      </c>
      <c r="BB106" s="8">
        <v>4.1179558341272102</v>
      </c>
      <c r="BC106" s="8">
        <v>4.8042420123989302</v>
      </c>
      <c r="BD106" s="8">
        <v>3.7180682487465</v>
      </c>
      <c r="BE106" s="8">
        <v>4.0857661237576304</v>
      </c>
      <c r="BF106" s="8">
        <v>4.3002831310595502</v>
      </c>
      <c r="BG106" s="8">
        <v>2.9856326588290298</v>
      </c>
      <c r="BH106" s="8">
        <v>3.7955185341386102</v>
      </c>
      <c r="BI106" s="8">
        <v>3.8282530831069099</v>
      </c>
      <c r="BJ106" s="8">
        <v>3.4021560559317798</v>
      </c>
      <c r="BK106" s="8">
        <v>3.3378705957683001</v>
      </c>
      <c r="BL106" s="8">
        <v>4.0428077022630404</v>
      </c>
      <c r="BM106" s="8">
        <v>3.4858433440724199</v>
      </c>
      <c r="BN106" s="8">
        <v>5.72503290421459</v>
      </c>
      <c r="BO106" s="8">
        <v>3.2791737513551098</v>
      </c>
      <c r="BP106" s="8">
        <v>3.77565216912866</v>
      </c>
      <c r="BQ106" s="8">
        <v>3.1786428581002801</v>
      </c>
      <c r="BR106" s="8">
        <v>4.0064433900790197</v>
      </c>
      <c r="BS106" s="8">
        <v>3.4566314584739599</v>
      </c>
      <c r="BT106" s="8">
        <v>4.3885215717439996</v>
      </c>
      <c r="BU106" s="8">
        <v>3.3549746529443598</v>
      </c>
      <c r="BV106" s="8">
        <v>4.3348302185469301</v>
      </c>
      <c r="BW106" s="8">
        <v>4.0464212265198096</v>
      </c>
      <c r="BX106" s="8">
        <v>3.3367486406953599</v>
      </c>
      <c r="BY106" s="8">
        <v>3.6424725586008599</v>
      </c>
      <c r="BZ106" s="8">
        <v>4.5999604558765199</v>
      </c>
      <c r="CA106" s="8">
        <v>1.6109497456950399</v>
      </c>
      <c r="CB106" s="8">
        <v>4.6979125105500801</v>
      </c>
      <c r="CC106" s="8">
        <v>4.0518455008755101</v>
      </c>
      <c r="CD106" s="8">
        <v>4.2992909600162399</v>
      </c>
      <c r="CE106" s="8">
        <v>3.9806563446793599</v>
      </c>
      <c r="CF106" s="8">
        <v>4.1657877531210099</v>
      </c>
      <c r="CG106" s="8">
        <v>3.7862518438739801</v>
      </c>
      <c r="CH106" s="8">
        <v>3.0688258867354299</v>
      </c>
      <c r="CI106" s="8">
        <v>3.0281870597173599</v>
      </c>
      <c r="CJ106" s="8">
        <v>4.4398573481758801</v>
      </c>
      <c r="CK106" s="8">
        <v>3.9823144805969899</v>
      </c>
      <c r="CL106" s="8">
        <v>3.75215432296784</v>
      </c>
      <c r="CM106" s="8">
        <v>3.4387167780941099</v>
      </c>
      <c r="CN106" s="8">
        <v>4.35433348562474</v>
      </c>
      <c r="CO106" s="8">
        <v>4.1375429751736998</v>
      </c>
      <c r="CP106" s="8">
        <v>3.3524141107484602</v>
      </c>
      <c r="CQ106" s="8">
        <v>4.1257661744817904</v>
      </c>
      <c r="CR106" s="8">
        <v>3.3520838334180301</v>
      </c>
      <c r="CS106" s="8">
        <v>3.4163319459899899</v>
      </c>
      <c r="CT106" s="8">
        <v>4.2822365986499999</v>
      </c>
      <c r="CU106" s="8">
        <v>3.2634769621428599</v>
      </c>
      <c r="CV106" s="8">
        <v>3.3484259251554702</v>
      </c>
      <c r="CW106" s="8">
        <v>4.6314565272784698</v>
      </c>
      <c r="CX106" s="8">
        <v>4.1010504219092097</v>
      </c>
      <c r="CY106" s="8">
        <v>4.19288950060057</v>
      </c>
      <c r="CZ106" s="8">
        <v>2.91665688177918</v>
      </c>
      <c r="DA106" s="8">
        <v>3.4907918254763701</v>
      </c>
      <c r="DB106" s="8">
        <v>2.5557465248236801</v>
      </c>
      <c r="DC106" s="8">
        <v>3.8365835628697802</v>
      </c>
      <c r="DD106" s="8">
        <v>3.9716899551695302</v>
      </c>
      <c r="DE106" s="8">
        <v>4.4506644464072398</v>
      </c>
      <c r="DF106" s="8">
        <v>3.6205692968554901</v>
      </c>
      <c r="DG106" s="8">
        <v>2.8744204346254101</v>
      </c>
      <c r="DH106" s="8">
        <v>4.0354792128824402</v>
      </c>
      <c r="DI106" s="8">
        <v>4.0669207517688202</v>
      </c>
      <c r="DJ106" s="8">
        <v>4.1663310882087501</v>
      </c>
      <c r="DK106" s="8">
        <v>4.2346901451751204</v>
      </c>
      <c r="DL106" s="8">
        <v>3.2265432407802201</v>
      </c>
      <c r="DM106" s="8">
        <v>4.0744153706256299</v>
      </c>
      <c r="DN106" s="8">
        <v>4.7672306756189702</v>
      </c>
      <c r="DO106" s="8">
        <v>2.7692043025562501</v>
      </c>
      <c r="DP106" s="8">
        <v>3.8649528490714</v>
      </c>
      <c r="DQ106" s="8">
        <v>3.6654879628510302</v>
      </c>
      <c r="DR106" s="8">
        <v>3.2922540057051202</v>
      </c>
      <c r="DS106" s="8">
        <v>4.4239304973397999</v>
      </c>
      <c r="DT106" s="8">
        <v>3.4467294811470901</v>
      </c>
      <c r="DU106" s="8">
        <v>4.61278214335249</v>
      </c>
      <c r="DV106" s="8">
        <v>4.3149600311538396</v>
      </c>
      <c r="DW106" s="8">
        <v>2.9561011810319302</v>
      </c>
      <c r="DX106" s="8">
        <v>3.41725389935094</v>
      </c>
      <c r="DY106" s="8">
        <v>3.6394627572484</v>
      </c>
      <c r="DZ106" s="8">
        <v>3.8777020960511601</v>
      </c>
      <c r="EA106" s="8">
        <v>2.4605539529335099</v>
      </c>
      <c r="EB106" s="8">
        <v>4.0838059377309897</v>
      </c>
      <c r="EC106" s="8">
        <v>4.4806131513680496</v>
      </c>
      <c r="ED106" s="8">
        <v>3.9947475847885698</v>
      </c>
      <c r="EE106" s="8">
        <v>3.71197317505368</v>
      </c>
      <c r="EF106" s="8">
        <v>4.50378158008595</v>
      </c>
      <c r="EG106" s="8">
        <v>3.0744859270711999</v>
      </c>
      <c r="EH106" s="8">
        <v>3.99952080232161</v>
      </c>
      <c r="EI106" s="8">
        <v>3.3055751879488602</v>
      </c>
      <c r="EJ106" s="8">
        <v>3.95664584373624</v>
      </c>
      <c r="EK106" s="8">
        <v>4.0673334357491298</v>
      </c>
      <c r="EL106" s="8">
        <v>3.3883986868404699</v>
      </c>
      <c r="EM106" s="8">
        <v>3.55424541295316</v>
      </c>
      <c r="EN106" s="8">
        <v>3.5118348715904601</v>
      </c>
      <c r="EO106" s="8">
        <v>3.8897549542698502</v>
      </c>
      <c r="EP106" s="8">
        <v>3.8591835107575601</v>
      </c>
      <c r="EQ106" s="8">
        <v>4.1830156003170202</v>
      </c>
      <c r="ER106" s="8">
        <v>3.9907398861955401</v>
      </c>
      <c r="ES106" s="8">
        <v>4.3965854690974</v>
      </c>
      <c r="ET106" s="8">
        <v>3.5616179407202999</v>
      </c>
      <c r="EU106" s="8">
        <v>4.1811134546955602</v>
      </c>
      <c r="EV106" s="8">
        <v>3.4398749668580999</v>
      </c>
    </row>
    <row r="107" spans="1:152" s="9" customFormat="1" ht="12" customHeight="1">
      <c r="A107" s="8" t="s">
        <v>256</v>
      </c>
      <c r="B107" s="8">
        <v>7.6062077628075997</v>
      </c>
      <c r="C107" s="8">
        <v>7.1811141416265798</v>
      </c>
      <c r="D107" s="8">
        <v>6.5736621689712402</v>
      </c>
      <c r="E107" s="8">
        <v>6.69775480748104</v>
      </c>
      <c r="F107" s="8">
        <v>6.4816246777539197</v>
      </c>
      <c r="G107" s="8">
        <v>6.8178869743546997</v>
      </c>
      <c r="H107" s="8">
        <v>6.8991092337723403</v>
      </c>
      <c r="I107" s="8">
        <v>7.2818423872792302</v>
      </c>
      <c r="J107" s="8">
        <v>6.2981222889202702</v>
      </c>
      <c r="K107" s="8">
        <v>5.9235791188803901</v>
      </c>
      <c r="L107" s="8">
        <v>7.1153473551982298</v>
      </c>
      <c r="M107" s="8">
        <v>7.1214613029528397</v>
      </c>
      <c r="N107" s="8">
        <v>6.6160095972398496</v>
      </c>
      <c r="O107" s="8">
        <v>6.9604405296351297</v>
      </c>
      <c r="P107" s="8">
        <v>6.3259339991462502</v>
      </c>
      <c r="Q107" s="8">
        <v>6.4969983454160101</v>
      </c>
      <c r="R107" s="8">
        <v>6.2199429942468596</v>
      </c>
      <c r="S107" s="8">
        <v>6.8317984235017901</v>
      </c>
      <c r="T107" s="8">
        <v>6.5643205362623398</v>
      </c>
      <c r="U107" s="8">
        <v>7.3380601203694296</v>
      </c>
      <c r="V107" s="8">
        <v>6.4404519285568798</v>
      </c>
      <c r="W107" s="8">
        <v>7.0120910332347597</v>
      </c>
      <c r="X107" s="8">
        <v>7.2739518272071004</v>
      </c>
      <c r="Y107" s="8">
        <v>6.3402862085836098</v>
      </c>
      <c r="Z107" s="8">
        <v>7.19000844687453</v>
      </c>
      <c r="AA107" s="8">
        <v>6.9549693279460403</v>
      </c>
      <c r="AB107" s="8">
        <v>6.1213008962006397</v>
      </c>
      <c r="AC107" s="8">
        <v>6.6948597429255203</v>
      </c>
      <c r="AD107" s="8">
        <v>6.7322559311646604</v>
      </c>
      <c r="AE107" s="8">
        <v>6.9674515686226099</v>
      </c>
      <c r="AF107" s="8">
        <v>6.5146938032598101</v>
      </c>
      <c r="AG107" s="8">
        <v>6.9576187902256299</v>
      </c>
      <c r="AH107" s="8">
        <v>7.1528793773834298</v>
      </c>
      <c r="AI107" s="8">
        <v>7.6512282100162397</v>
      </c>
      <c r="AJ107" s="8">
        <v>7.8716936752995803</v>
      </c>
      <c r="AK107" s="8">
        <v>6.5414491837236204</v>
      </c>
      <c r="AL107" s="8">
        <v>6.9458625695256799</v>
      </c>
      <c r="AM107" s="8">
        <v>6.8813480949296704</v>
      </c>
      <c r="AN107" s="8">
        <v>6.4035612093282799</v>
      </c>
      <c r="AO107" s="8">
        <v>7.0669315604294303</v>
      </c>
      <c r="AP107" s="8">
        <v>7.5354491012216496</v>
      </c>
      <c r="AQ107" s="8">
        <v>7.5048596965326801</v>
      </c>
      <c r="AR107" s="8">
        <v>5.9273852364025101</v>
      </c>
      <c r="AS107" s="8">
        <v>8.3127633654765898</v>
      </c>
      <c r="AT107" s="8">
        <v>6.4459131671939396</v>
      </c>
      <c r="AU107" s="8">
        <v>7.0156039049589598</v>
      </c>
      <c r="AV107" s="8">
        <v>6.8195502683590403</v>
      </c>
      <c r="AW107" s="8">
        <v>6.96129455963806</v>
      </c>
      <c r="AX107" s="8">
        <v>6.5686994321962002</v>
      </c>
      <c r="AY107" s="8">
        <v>6.6436763194826698</v>
      </c>
      <c r="AZ107" s="8">
        <v>6.5798717738555199</v>
      </c>
      <c r="BA107" s="8">
        <v>5.8604482923377201</v>
      </c>
      <c r="BB107" s="8">
        <v>6.6086856717920304</v>
      </c>
      <c r="BC107" s="8">
        <v>6.5752250133938199</v>
      </c>
      <c r="BD107" s="8">
        <v>6.8092528263914103</v>
      </c>
      <c r="BE107" s="8">
        <v>6.7397025548430598</v>
      </c>
      <c r="BF107" s="8">
        <v>7.4300472145279803</v>
      </c>
      <c r="BG107" s="8">
        <v>7.0709002353084403</v>
      </c>
      <c r="BH107" s="8">
        <v>6.6593375408202</v>
      </c>
      <c r="BI107" s="8">
        <v>6.4275814719251798</v>
      </c>
      <c r="BJ107" s="8">
        <v>7.3937359260982403</v>
      </c>
      <c r="BK107" s="8">
        <v>6.2633210415307898</v>
      </c>
      <c r="BL107" s="8">
        <v>6.8922783688669798</v>
      </c>
      <c r="BM107" s="8">
        <v>6.6994784382118899</v>
      </c>
      <c r="BN107" s="8">
        <v>7.7366102598955697</v>
      </c>
      <c r="BO107" s="8">
        <v>5.7636801490190699</v>
      </c>
      <c r="BP107" s="8">
        <v>6.4441630425768803</v>
      </c>
      <c r="BQ107" s="8">
        <v>6.1398494115493101</v>
      </c>
      <c r="BR107" s="8">
        <v>7.0941548727599804</v>
      </c>
      <c r="BS107" s="8">
        <v>7.0042150706342703</v>
      </c>
      <c r="BT107" s="8">
        <v>5.8239725199294803</v>
      </c>
      <c r="BU107" s="8">
        <v>6.9091271751523804</v>
      </c>
      <c r="BV107" s="8">
        <v>5.9830475499378499</v>
      </c>
      <c r="BW107" s="8">
        <v>6.9948408977732601</v>
      </c>
      <c r="BX107" s="8">
        <v>7.3943478252821198</v>
      </c>
      <c r="BY107" s="8">
        <v>6.39701005956075</v>
      </c>
      <c r="BZ107" s="8">
        <v>6.1419470054052603</v>
      </c>
      <c r="CA107" s="8">
        <v>7.0098857458411601</v>
      </c>
      <c r="CB107" s="8">
        <v>6.3887149199915303</v>
      </c>
      <c r="CC107" s="8">
        <v>7.0390636539727396</v>
      </c>
      <c r="CD107" s="8">
        <v>6.5912626076176002</v>
      </c>
      <c r="CE107" s="8">
        <v>6.7946771827170096</v>
      </c>
      <c r="CF107" s="8">
        <v>7.3316841101946597</v>
      </c>
      <c r="CG107" s="8">
        <v>6.86298949667699</v>
      </c>
      <c r="CH107" s="8">
        <v>6.9001273702665902</v>
      </c>
      <c r="CI107" s="8">
        <v>6.7542561104138699</v>
      </c>
      <c r="CJ107" s="8">
        <v>6.4480897179616603</v>
      </c>
      <c r="CK107" s="8">
        <v>6.8129035728525196</v>
      </c>
      <c r="CL107" s="8">
        <v>7.0955801701379198</v>
      </c>
      <c r="CM107" s="8">
        <v>6.8568237824481599</v>
      </c>
      <c r="CN107" s="8">
        <v>6.5877311940503898</v>
      </c>
      <c r="CO107" s="8">
        <v>8.6902481402916898</v>
      </c>
      <c r="CP107" s="8">
        <v>7.2176213142770704</v>
      </c>
      <c r="CQ107" s="8">
        <v>5.9429221823767904</v>
      </c>
      <c r="CR107" s="8">
        <v>7.07142792212953</v>
      </c>
      <c r="CS107" s="8">
        <v>6.5483836047931003</v>
      </c>
      <c r="CT107" s="8">
        <v>6.3620874589252301</v>
      </c>
      <c r="CU107" s="8">
        <v>6.8110213037503602</v>
      </c>
      <c r="CV107" s="8">
        <v>6.6874048108780899</v>
      </c>
      <c r="CW107" s="8">
        <v>6.3999665242157704</v>
      </c>
      <c r="CX107" s="8">
        <v>6.9891058247962796</v>
      </c>
      <c r="CY107" s="8">
        <v>6.0484869105090002</v>
      </c>
      <c r="CZ107" s="8">
        <v>6.8688230557280097</v>
      </c>
      <c r="DA107" s="8">
        <v>7.4178257184243197</v>
      </c>
      <c r="DB107" s="8">
        <v>7.3541657957468001</v>
      </c>
      <c r="DC107" s="8">
        <v>7.0286711623234304</v>
      </c>
      <c r="DD107" s="8">
        <v>6.8780758022382402</v>
      </c>
      <c r="DE107" s="8">
        <v>6.0739633415930703</v>
      </c>
      <c r="DF107" s="8">
        <v>7.1092304522015901</v>
      </c>
      <c r="DG107" s="8">
        <v>7.2397059825391201</v>
      </c>
      <c r="DH107" s="8">
        <v>6.1800787619378497</v>
      </c>
      <c r="DI107" s="8">
        <v>6.4281097049774401</v>
      </c>
      <c r="DJ107" s="8">
        <v>6.7059277894494498</v>
      </c>
      <c r="DK107" s="8">
        <v>6.4305180530513502</v>
      </c>
      <c r="DL107" s="8">
        <v>6.6538305579930697</v>
      </c>
      <c r="DM107" s="8">
        <v>6.4015939602149201</v>
      </c>
      <c r="DN107" s="8">
        <v>6.4839575522378396</v>
      </c>
      <c r="DO107" s="8">
        <v>7.0891686788632198</v>
      </c>
      <c r="DP107" s="8">
        <v>6.59952124698109</v>
      </c>
      <c r="DQ107" s="8">
        <v>7.8437352653233798</v>
      </c>
      <c r="DR107" s="8">
        <v>6.6666964363817698</v>
      </c>
      <c r="DS107" s="8">
        <v>6.1319307410638402</v>
      </c>
      <c r="DT107" s="8">
        <v>6.4463240215757596</v>
      </c>
      <c r="DU107" s="8">
        <v>6.4581608823033401</v>
      </c>
      <c r="DV107" s="8">
        <v>6.2113910662099796</v>
      </c>
      <c r="DW107" s="8">
        <v>7.0291460442356302</v>
      </c>
      <c r="DX107" s="8">
        <v>7.0455043113220999</v>
      </c>
      <c r="DY107" s="8">
        <v>6.8726446659959297</v>
      </c>
      <c r="DZ107" s="8">
        <v>6.31987674678295</v>
      </c>
      <c r="EA107" s="8">
        <v>7.3889674685559301</v>
      </c>
      <c r="EB107" s="8">
        <v>6.3415868231302399</v>
      </c>
      <c r="EC107" s="8">
        <v>6.6673627286840302</v>
      </c>
      <c r="ED107" s="8">
        <v>6.7134072425506002</v>
      </c>
      <c r="EE107" s="8">
        <v>6.6182234840192002</v>
      </c>
      <c r="EF107" s="8">
        <v>6.3038731902190799</v>
      </c>
      <c r="EG107" s="8">
        <v>6.7127947917144803</v>
      </c>
      <c r="EH107" s="8">
        <v>6.7095198977327604</v>
      </c>
      <c r="EI107" s="8">
        <v>7.2499657737091301</v>
      </c>
      <c r="EJ107" s="8">
        <v>6.1868744044353603</v>
      </c>
      <c r="EK107" s="8">
        <v>6.2230217784165802</v>
      </c>
      <c r="EL107" s="8">
        <v>7.5831860606872503</v>
      </c>
      <c r="EM107" s="8">
        <v>6.6393206541928604</v>
      </c>
      <c r="EN107" s="8">
        <v>7.2069969831557898</v>
      </c>
      <c r="EO107" s="8">
        <v>6.8775115188617999</v>
      </c>
      <c r="EP107" s="8">
        <v>6.2083568713450701</v>
      </c>
      <c r="EQ107" s="8">
        <v>6.9530435491655798</v>
      </c>
      <c r="ER107" s="8">
        <v>6.7162375330617099</v>
      </c>
      <c r="ES107" s="8">
        <v>6.5221814018728201</v>
      </c>
      <c r="ET107" s="8">
        <v>6.7858222056203799</v>
      </c>
      <c r="EU107" s="8">
        <v>7.3312583807431002</v>
      </c>
      <c r="EV107" s="8">
        <v>7.3326186934889996</v>
      </c>
    </row>
    <row r="108" spans="1:152" s="9" customFormat="1" ht="12" customHeight="1">
      <c r="A108" s="8" t="s">
        <v>257</v>
      </c>
      <c r="B108" s="8">
        <v>0.33712600964364797</v>
      </c>
      <c r="C108" s="8">
        <v>3.1093978962231499</v>
      </c>
      <c r="D108" s="8">
        <v>0.64412158273481501</v>
      </c>
      <c r="E108" s="8">
        <v>0.62808454612545295</v>
      </c>
      <c r="F108" s="8">
        <v>0.83457645661161095</v>
      </c>
      <c r="G108" s="8">
        <v>0.356914886611506</v>
      </c>
      <c r="H108" s="8">
        <v>0.67796738725561001</v>
      </c>
      <c r="I108" s="8">
        <v>0.36799965997775502</v>
      </c>
      <c r="J108" s="8">
        <v>4.2223094414225297</v>
      </c>
      <c r="K108" s="8">
        <v>4.1812458645555104</v>
      </c>
      <c r="L108" s="8">
        <v>0.87581065313171402</v>
      </c>
      <c r="M108" s="8">
        <v>1.1344214630904299</v>
      </c>
      <c r="N108" s="8">
        <v>1.4050837277271599</v>
      </c>
      <c r="O108" s="8">
        <v>1.8665261976954699</v>
      </c>
      <c r="P108" s="8">
        <v>3.3443093748665902</v>
      </c>
      <c r="Q108" s="8">
        <v>0.70929926117679798</v>
      </c>
      <c r="R108" s="8">
        <v>1.1544601560265</v>
      </c>
      <c r="S108" s="8">
        <v>2.5837913581212</v>
      </c>
      <c r="T108" s="8">
        <v>3.1205019864887298</v>
      </c>
      <c r="U108" s="8">
        <v>3.2816812926121002</v>
      </c>
      <c r="V108" s="8">
        <v>0.58747483307803705</v>
      </c>
      <c r="W108" s="8">
        <v>1.01813163702916</v>
      </c>
      <c r="X108" s="8">
        <v>1.8198836496244499</v>
      </c>
      <c r="Y108" s="8">
        <v>0.65201749033507606</v>
      </c>
      <c r="Z108" s="8">
        <v>1.2552887151502701</v>
      </c>
      <c r="AA108" s="8">
        <v>2.10854474634059</v>
      </c>
      <c r="AB108" s="8">
        <v>0.38352737504495299</v>
      </c>
      <c r="AC108" s="8">
        <v>1.40140566629565</v>
      </c>
      <c r="AD108" s="8">
        <v>1.10103916394543</v>
      </c>
      <c r="AE108" s="8">
        <v>0.91326602194864304</v>
      </c>
      <c r="AF108" s="8">
        <v>0.49556506871356298</v>
      </c>
      <c r="AG108" s="8">
        <v>0.50612925877906101</v>
      </c>
      <c r="AH108" s="8">
        <v>1.5622634887168301</v>
      </c>
      <c r="AI108" s="8">
        <v>0.38307439952434302</v>
      </c>
      <c r="AJ108" s="8">
        <v>1.8000303447082799</v>
      </c>
      <c r="AK108" s="8">
        <v>0.97275935014210901</v>
      </c>
      <c r="AL108" s="8">
        <v>0.66065481897407496</v>
      </c>
      <c r="AM108" s="8">
        <v>1.3338794995846499</v>
      </c>
      <c r="AN108" s="8">
        <v>1.0715403080202099</v>
      </c>
      <c r="AO108" s="8">
        <v>0.57037380477171296</v>
      </c>
      <c r="AP108" s="8">
        <v>2.33610585956525</v>
      </c>
      <c r="AQ108" s="8">
        <v>2.4360875872480601</v>
      </c>
      <c r="AR108" s="8">
        <v>0.25455260392890899</v>
      </c>
      <c r="AS108" s="8">
        <v>0.20982364426425201</v>
      </c>
      <c r="AT108" s="8">
        <v>2.9913441477710698</v>
      </c>
      <c r="AU108" s="8">
        <v>0.50506204799030396</v>
      </c>
      <c r="AV108" s="8">
        <v>3.3028721105663799</v>
      </c>
      <c r="AW108" s="8">
        <v>1.9196490801953301</v>
      </c>
      <c r="AX108" s="8">
        <v>1.6721163858272601</v>
      </c>
      <c r="AY108" s="8">
        <v>2.2884482202907499</v>
      </c>
      <c r="AZ108" s="8">
        <v>2.6031137849671602</v>
      </c>
      <c r="BA108" s="8">
        <v>1.7790616462326001</v>
      </c>
      <c r="BB108" s="8">
        <v>0.65340095580350099</v>
      </c>
      <c r="BC108" s="8">
        <v>1.74012792191285</v>
      </c>
      <c r="BD108" s="8">
        <v>2.0779378805743298</v>
      </c>
      <c r="BE108" s="8">
        <v>3.32543414155987</v>
      </c>
      <c r="BF108" s="8">
        <v>2.1226199212222201</v>
      </c>
      <c r="BG108" s="8">
        <v>0.47230580493180602</v>
      </c>
      <c r="BH108" s="8">
        <v>2.01164886186737</v>
      </c>
      <c r="BI108" s="8">
        <v>1.44944584347959</v>
      </c>
      <c r="BJ108" s="8">
        <v>1.90650774289679</v>
      </c>
      <c r="BK108" s="8">
        <v>1.12176993080278</v>
      </c>
      <c r="BL108" s="8">
        <v>0.60631769125942803</v>
      </c>
      <c r="BM108" s="8">
        <v>0.42430289289003897</v>
      </c>
      <c r="BN108" s="8">
        <v>0.243554607383618</v>
      </c>
      <c r="BO108" s="8">
        <v>0.40637331414197198</v>
      </c>
      <c r="BP108" s="8">
        <v>1.1042340068873799</v>
      </c>
      <c r="BQ108" s="8">
        <v>0.304204496422121</v>
      </c>
      <c r="BR108" s="8">
        <v>1.5830331673548801</v>
      </c>
      <c r="BS108" s="8">
        <v>0.192290936380761</v>
      </c>
      <c r="BT108" s="8">
        <v>2.57560809439466</v>
      </c>
      <c r="BU108" s="8">
        <v>0.205944187339237</v>
      </c>
      <c r="BV108" s="8">
        <v>0.55062606749340204</v>
      </c>
      <c r="BW108" s="8">
        <v>3.1438788274508802</v>
      </c>
      <c r="BX108" s="8">
        <v>0.59559808499398004</v>
      </c>
      <c r="BY108" s="8">
        <v>1.3740726814078601</v>
      </c>
      <c r="BZ108" s="8">
        <v>2.7121887475243498</v>
      </c>
      <c r="CA108" s="8">
        <v>1.5228369389376699</v>
      </c>
      <c r="CB108" s="8">
        <v>1.9587906780776601</v>
      </c>
      <c r="CC108" s="8">
        <v>0.221855444719848</v>
      </c>
      <c r="CD108" s="8">
        <v>3.4281554449263498</v>
      </c>
      <c r="CE108" s="8">
        <v>0.34204538557817599</v>
      </c>
      <c r="CF108" s="8">
        <v>1.41949562516883</v>
      </c>
      <c r="CG108" s="8">
        <v>1.4783463054378101</v>
      </c>
      <c r="CH108" s="8">
        <v>0.72017096326402796</v>
      </c>
      <c r="CI108" s="8">
        <v>2.2997365442963398</v>
      </c>
      <c r="CJ108" s="8">
        <v>1.1764269827189799</v>
      </c>
      <c r="CK108" s="8">
        <v>2.7610792373572801</v>
      </c>
      <c r="CL108" s="8">
        <v>8.3676552867064394E-2</v>
      </c>
      <c r="CM108" s="8">
        <v>2.26064518845702</v>
      </c>
      <c r="CN108" s="8">
        <v>1.08258675763658</v>
      </c>
      <c r="CO108" s="8">
        <v>0.16323285023983899</v>
      </c>
      <c r="CP108" s="8">
        <v>1.92797184556851</v>
      </c>
      <c r="CQ108" s="8">
        <v>0.45770566599507601</v>
      </c>
      <c r="CR108" s="8">
        <v>2.20805962774054</v>
      </c>
      <c r="CS108" s="8">
        <v>0.79722705226707602</v>
      </c>
      <c r="CT108" s="8">
        <v>2.1951324751937098</v>
      </c>
      <c r="CU108" s="8">
        <v>0.50914010674953203</v>
      </c>
      <c r="CV108" s="8">
        <v>0.45997802890364903</v>
      </c>
      <c r="CW108" s="8">
        <v>2.7401332853339602</v>
      </c>
      <c r="CX108" s="8">
        <v>0.56314367940931598</v>
      </c>
      <c r="CY108" s="8">
        <v>2.2535278026048302</v>
      </c>
      <c r="CZ108" s="8">
        <v>1.8384109425055899</v>
      </c>
      <c r="DA108" s="8">
        <v>2.84308874641571</v>
      </c>
      <c r="DB108" s="8">
        <v>1.1851953544027301</v>
      </c>
      <c r="DC108" s="8">
        <v>0.79722299800897201</v>
      </c>
      <c r="DD108" s="8">
        <v>2.1954299471941199</v>
      </c>
      <c r="DE108" s="8">
        <v>0.30139148948170302</v>
      </c>
      <c r="DF108" s="8">
        <v>1.94513172261832</v>
      </c>
      <c r="DG108" s="8">
        <v>0.60557213441984603</v>
      </c>
      <c r="DH108" s="8">
        <v>0.55983319197739101</v>
      </c>
      <c r="DI108" s="8">
        <v>0.92497683096961902</v>
      </c>
      <c r="DJ108" s="8">
        <v>1.8923364512232901</v>
      </c>
      <c r="DK108" s="8">
        <v>1.9062260795977499</v>
      </c>
      <c r="DL108" s="8">
        <v>2.2683810861746001</v>
      </c>
      <c r="DM108" s="8">
        <v>0.75378162794203196</v>
      </c>
      <c r="DN108" s="8">
        <v>0.89449524933984303</v>
      </c>
      <c r="DO108" s="8">
        <v>0.99028094942038003</v>
      </c>
      <c r="DP108" s="8">
        <v>0.29386782575149401</v>
      </c>
      <c r="DQ108" s="8">
        <v>2.2662644213878198</v>
      </c>
      <c r="DR108" s="8">
        <v>2.7476717855661299</v>
      </c>
      <c r="DS108" s="8">
        <v>1.2245440839692701</v>
      </c>
      <c r="DT108" s="8">
        <v>2.1998753861777098</v>
      </c>
      <c r="DU108" s="8">
        <v>2.6541220417426001</v>
      </c>
      <c r="DV108" s="8">
        <v>0.56362723114081403</v>
      </c>
      <c r="DW108" s="8">
        <v>1.13163787275281</v>
      </c>
      <c r="DX108" s="8">
        <v>1.2402472572088701</v>
      </c>
      <c r="DY108" s="8">
        <v>2.6671765641513301</v>
      </c>
      <c r="DZ108" s="8">
        <v>1.44522231407225</v>
      </c>
      <c r="EA108" s="8">
        <v>1.15443152960145</v>
      </c>
      <c r="EB108" s="8">
        <v>0.86320521077770795</v>
      </c>
      <c r="EC108" s="8">
        <v>0.98241688230387403</v>
      </c>
      <c r="ED108" s="8">
        <v>0.350459305755978</v>
      </c>
      <c r="EE108" s="8">
        <v>3.0237880264635102</v>
      </c>
      <c r="EF108" s="8">
        <v>0.66267402265727504</v>
      </c>
      <c r="EG108" s="8">
        <v>0.74625078439174597</v>
      </c>
      <c r="EH108" s="8">
        <v>0.42785576559550498</v>
      </c>
      <c r="EI108" s="8">
        <v>0.75102839215260297</v>
      </c>
      <c r="EJ108" s="8">
        <v>0.56623753495788698</v>
      </c>
      <c r="EK108" s="8">
        <v>0.27785569143411998</v>
      </c>
      <c r="EL108" s="8">
        <v>1.43045161198818</v>
      </c>
      <c r="EM108" s="8">
        <v>0.24768834229547501</v>
      </c>
      <c r="EN108" s="8">
        <v>1.18810561499307</v>
      </c>
      <c r="EO108" s="8">
        <v>1.4921934233243901</v>
      </c>
      <c r="EP108" s="8">
        <v>0.71373698576645495</v>
      </c>
      <c r="EQ108" s="8">
        <v>0.26381149566114898</v>
      </c>
      <c r="ER108" s="8">
        <v>2.3635453022625801</v>
      </c>
      <c r="ES108" s="8">
        <v>2.4031473144756799</v>
      </c>
      <c r="ET108" s="8">
        <v>0.27990074863472902</v>
      </c>
      <c r="EU108" s="8">
        <v>0.136929383531469</v>
      </c>
      <c r="EV108" s="8">
        <v>0.122907666807987</v>
      </c>
    </row>
    <row r="109" spans="1:152" s="9" customFormat="1" ht="12" customHeight="1">
      <c r="A109" s="8" t="s">
        <v>258</v>
      </c>
      <c r="B109" s="8">
        <v>5.7073855304112797</v>
      </c>
      <c r="C109" s="8">
        <v>5.3767814349827603</v>
      </c>
      <c r="D109" s="8">
        <v>5.09285678632539</v>
      </c>
      <c r="E109" s="8">
        <v>6.0692614691926696</v>
      </c>
      <c r="F109" s="8">
        <v>6.2404937614124103</v>
      </c>
      <c r="G109" s="8">
        <v>5.72417351322696</v>
      </c>
      <c r="H109" s="8">
        <v>7.1857603826229601</v>
      </c>
      <c r="I109" s="8">
        <v>6.6436412431752396</v>
      </c>
      <c r="J109" s="8">
        <v>4.5414622356709797</v>
      </c>
      <c r="K109" s="8">
        <v>3.1705495985328298</v>
      </c>
      <c r="L109" s="8">
        <v>5.9084098055815399</v>
      </c>
      <c r="M109" s="8">
        <v>7.0762634133995297</v>
      </c>
      <c r="N109" s="8">
        <v>4.54389913896315</v>
      </c>
      <c r="O109" s="8">
        <v>3.92304930043557</v>
      </c>
      <c r="P109" s="8">
        <v>5.4860512271972501</v>
      </c>
      <c r="Q109" s="8">
        <v>5.94179317853549</v>
      </c>
      <c r="R109" s="8">
        <v>5.0869488438782398</v>
      </c>
      <c r="S109" s="8">
        <v>6.71277651437061</v>
      </c>
      <c r="T109" s="8">
        <v>5.6359447563578504</v>
      </c>
      <c r="U109" s="8">
        <v>7.06957464638886</v>
      </c>
      <c r="V109" s="8">
        <v>6.6726068008319297</v>
      </c>
      <c r="W109" s="8">
        <v>5.4657642084373101</v>
      </c>
      <c r="X109" s="8">
        <v>4.2647374843760204</v>
      </c>
      <c r="Y109" s="8">
        <v>6.4228280595848997</v>
      </c>
      <c r="Z109" s="8">
        <v>3.5096604815259198</v>
      </c>
      <c r="AA109" s="8">
        <v>4.9116481881306804</v>
      </c>
      <c r="AB109" s="8">
        <v>5.0127944643202902</v>
      </c>
      <c r="AC109" s="8">
        <v>7.0280687689569996</v>
      </c>
      <c r="AD109" s="8">
        <v>6.2240515582657903</v>
      </c>
      <c r="AE109" s="8">
        <v>6.5398394109578497</v>
      </c>
      <c r="AF109" s="8">
        <v>6.2571344068555099</v>
      </c>
      <c r="AG109" s="8">
        <v>5.6597044499265996</v>
      </c>
      <c r="AH109" s="8">
        <v>4.9557452947410701</v>
      </c>
      <c r="AI109" s="8">
        <v>4.7527422302317399</v>
      </c>
      <c r="AJ109" s="8">
        <v>4.9488865050187698</v>
      </c>
      <c r="AK109" s="8">
        <v>7.0908021314118104</v>
      </c>
      <c r="AL109" s="8">
        <v>7.48593646336142</v>
      </c>
      <c r="AM109" s="8">
        <v>3.4852787832968599</v>
      </c>
      <c r="AN109" s="8">
        <v>6.0236806661406597</v>
      </c>
      <c r="AO109" s="8">
        <v>6.2022642580402696</v>
      </c>
      <c r="AP109" s="8">
        <v>6.1480045667372201</v>
      </c>
      <c r="AQ109" s="8">
        <v>6.1062135979597301</v>
      </c>
      <c r="AR109" s="8">
        <v>4.9200462761227</v>
      </c>
      <c r="AS109" s="8">
        <v>4.1480016078606203</v>
      </c>
      <c r="AT109" s="8">
        <v>5.9093277351498399</v>
      </c>
      <c r="AU109" s="8">
        <v>6.5030244549296103</v>
      </c>
      <c r="AV109" s="8">
        <v>6.0245940070952404</v>
      </c>
      <c r="AW109" s="8">
        <v>5.4620375556729499</v>
      </c>
      <c r="AX109" s="8">
        <v>5.5954602214384996</v>
      </c>
      <c r="AY109" s="8">
        <v>6.8622159100320204</v>
      </c>
      <c r="AZ109" s="8">
        <v>6.9256920586608199</v>
      </c>
      <c r="BA109" s="8">
        <v>2.97167294855777</v>
      </c>
      <c r="BB109" s="8">
        <v>4.7885128755786397</v>
      </c>
      <c r="BC109" s="8">
        <v>5.6210273911503199</v>
      </c>
      <c r="BD109" s="8">
        <v>6.8480703601917998</v>
      </c>
      <c r="BE109" s="8">
        <v>6.7729267979882701</v>
      </c>
      <c r="BF109" s="8">
        <v>6.6429535433264197</v>
      </c>
      <c r="BG109" s="8">
        <v>6.7152324957124803</v>
      </c>
      <c r="BH109" s="8">
        <v>7.5572594991230302</v>
      </c>
      <c r="BI109" s="8">
        <v>5.7177670863784904</v>
      </c>
      <c r="BJ109" s="8">
        <v>5.3705609764557796</v>
      </c>
      <c r="BK109" s="8">
        <v>4.8118768681036004</v>
      </c>
      <c r="BL109" s="8">
        <v>5.7504776037423904</v>
      </c>
      <c r="BM109" s="8">
        <v>7.3943688704728503</v>
      </c>
      <c r="BN109" s="8">
        <v>3.4014065586309901</v>
      </c>
      <c r="BO109" s="8">
        <v>3.0410950732559101</v>
      </c>
      <c r="BP109" s="8">
        <v>5.5176606237171004</v>
      </c>
      <c r="BQ109" s="8">
        <v>4.7946351063915698</v>
      </c>
      <c r="BR109" s="8">
        <v>7.7118721139714701</v>
      </c>
      <c r="BS109" s="8">
        <v>6.1876068821684198</v>
      </c>
      <c r="BT109" s="8">
        <v>4.3394609395442796</v>
      </c>
      <c r="BU109" s="8">
        <v>6.0569040699163104</v>
      </c>
      <c r="BV109" s="8">
        <v>5.8900557095067496</v>
      </c>
      <c r="BW109" s="8">
        <v>4.2767475235911698</v>
      </c>
      <c r="BX109" s="8">
        <v>3.9420294624878101</v>
      </c>
      <c r="BY109" s="8">
        <v>5.4717716349828498</v>
      </c>
      <c r="BZ109" s="8">
        <v>5.29604752918529</v>
      </c>
      <c r="CA109" s="8">
        <v>5.0857221659596599</v>
      </c>
      <c r="CB109" s="8">
        <v>3.7884801547276998</v>
      </c>
      <c r="CC109" s="8">
        <v>4.1471955174284796</v>
      </c>
      <c r="CD109" s="8">
        <v>4.8052855933146201</v>
      </c>
      <c r="CE109" s="8">
        <v>6.63266703096689</v>
      </c>
      <c r="CF109" s="8">
        <v>7.4058920756150499</v>
      </c>
      <c r="CG109" s="8">
        <v>6.0165974886792801</v>
      </c>
      <c r="CH109" s="8">
        <v>5.7435839404001596</v>
      </c>
      <c r="CI109" s="8">
        <v>6.3388796027222796</v>
      </c>
      <c r="CJ109" s="8">
        <v>3.9152626639302501</v>
      </c>
      <c r="CK109" s="8">
        <v>4.3039228079069396</v>
      </c>
      <c r="CL109" s="8">
        <v>5.4055608621456699</v>
      </c>
      <c r="CM109" s="8">
        <v>6.5877737459557499</v>
      </c>
      <c r="CN109" s="8">
        <v>5.0825386518935201</v>
      </c>
      <c r="CO109" s="8">
        <v>5.5934962871086196</v>
      </c>
      <c r="CP109" s="8">
        <v>5.1795826783817498</v>
      </c>
      <c r="CQ109" s="8">
        <v>5.3836424632558399</v>
      </c>
      <c r="CR109" s="8">
        <v>6.4469769243492099</v>
      </c>
      <c r="CS109" s="8">
        <v>5.9343611394857199</v>
      </c>
      <c r="CT109" s="8">
        <v>5.9150267611860601</v>
      </c>
      <c r="CU109" s="8">
        <v>3.26943472712184</v>
      </c>
      <c r="CV109" s="8">
        <v>7.4301665546755196</v>
      </c>
      <c r="CW109" s="8">
        <v>6.3904675856625399</v>
      </c>
      <c r="CX109" s="8">
        <v>6.3780327333818398</v>
      </c>
      <c r="CY109" s="8">
        <v>3.4599038195349601</v>
      </c>
      <c r="CZ109" s="8">
        <v>5.3687725365066097</v>
      </c>
      <c r="DA109" s="8">
        <v>7.4146906948365503</v>
      </c>
      <c r="DB109" s="8">
        <v>4.1907586435278299</v>
      </c>
      <c r="DC109" s="8">
        <v>5.1676251035600798</v>
      </c>
      <c r="DD109" s="8">
        <v>5.8649876077424601</v>
      </c>
      <c r="DE109" s="8">
        <v>4.07229508973073</v>
      </c>
      <c r="DF109" s="8">
        <v>5.39682015356356</v>
      </c>
      <c r="DG109" s="8">
        <v>6.3103773749091703</v>
      </c>
      <c r="DH109" s="8">
        <v>6.3369667796314904</v>
      </c>
      <c r="DI109" s="8">
        <v>5.7614457709066302</v>
      </c>
      <c r="DJ109" s="8">
        <v>5.7155368428359301</v>
      </c>
      <c r="DK109" s="8">
        <v>5.5012751975590399</v>
      </c>
      <c r="DL109" s="8">
        <v>5.10441759584387</v>
      </c>
      <c r="DM109" s="8">
        <v>5.4416807552917197</v>
      </c>
      <c r="DN109" s="8">
        <v>5.7434664247971998</v>
      </c>
      <c r="DO109" s="8">
        <v>6.3905624385842597</v>
      </c>
      <c r="DP109" s="8">
        <v>6.4447274448884402</v>
      </c>
      <c r="DQ109" s="8">
        <v>5.4748983917350902</v>
      </c>
      <c r="DR109" s="8">
        <v>5.7903091125003199</v>
      </c>
      <c r="DS109" s="8">
        <v>7.2651414987547396</v>
      </c>
      <c r="DT109" s="8">
        <v>5.76529594938029</v>
      </c>
      <c r="DU109" s="8">
        <v>4.7563598046049496</v>
      </c>
      <c r="DV109" s="8">
        <v>4.9650348767814201</v>
      </c>
      <c r="DW109" s="8">
        <v>3.7844401107155701</v>
      </c>
      <c r="DX109" s="8">
        <v>5.55272576482938</v>
      </c>
      <c r="DY109" s="8">
        <v>5.3725065452173997</v>
      </c>
      <c r="DZ109" s="8">
        <v>5.8646857171148801</v>
      </c>
      <c r="EA109" s="8">
        <v>4.6460472236793402</v>
      </c>
      <c r="EB109" s="8">
        <v>6.7429962542853099</v>
      </c>
      <c r="EC109" s="8">
        <v>5.1653198711600803</v>
      </c>
      <c r="ED109" s="8">
        <v>6.6429715805863001</v>
      </c>
      <c r="EE109" s="8">
        <v>6.3045532621225</v>
      </c>
      <c r="EF109" s="8">
        <v>5.5155152417864297</v>
      </c>
      <c r="EG109" s="8">
        <v>6.5971581549305904</v>
      </c>
      <c r="EH109" s="8">
        <v>5.6764327718265797</v>
      </c>
      <c r="EI109" s="8">
        <v>5.9930276785365599</v>
      </c>
      <c r="EJ109" s="8">
        <v>5.9874930692080204</v>
      </c>
      <c r="EK109" s="8">
        <v>6.2680367942202704</v>
      </c>
      <c r="EL109" s="8">
        <v>5.8164405005843598</v>
      </c>
      <c r="EM109" s="8">
        <v>6.8321885889394798</v>
      </c>
      <c r="EN109" s="8">
        <v>6.5219815870423998</v>
      </c>
      <c r="EO109" s="8">
        <v>5.8051527385496096</v>
      </c>
      <c r="EP109" s="8">
        <v>6.25950890448427</v>
      </c>
      <c r="EQ109" s="8">
        <v>3.4631010575551899</v>
      </c>
      <c r="ER109" s="8">
        <v>6.9746326658933597</v>
      </c>
      <c r="ES109" s="8">
        <v>5.6433616916001403</v>
      </c>
      <c r="ET109" s="8">
        <v>5.7097637475013796</v>
      </c>
      <c r="EU109" s="8">
        <v>3.4262703216918502</v>
      </c>
      <c r="EV109" s="8">
        <v>4.8309855200120699</v>
      </c>
    </row>
    <row r="110" spans="1:152" s="9" customFormat="1" ht="12" customHeight="1">
      <c r="A110" s="8" t="s">
        <v>259</v>
      </c>
      <c r="B110" s="8">
        <v>3.4310872074044099</v>
      </c>
      <c r="C110" s="8">
        <v>2.5141263289135001</v>
      </c>
      <c r="D110" s="8">
        <v>1.6983215759169299</v>
      </c>
      <c r="E110" s="8">
        <v>2.0711609428654398</v>
      </c>
      <c r="F110" s="8">
        <v>3.11512559364883</v>
      </c>
      <c r="G110" s="8">
        <v>3.2208264952034402</v>
      </c>
      <c r="H110" s="8">
        <v>4.0804740696663897</v>
      </c>
      <c r="I110" s="8">
        <v>3.8390549683911401</v>
      </c>
      <c r="J110" s="8">
        <v>1.82657161481831</v>
      </c>
      <c r="K110" s="8">
        <v>3.4777709634382101</v>
      </c>
      <c r="L110" s="8">
        <v>2.8695462212687399</v>
      </c>
      <c r="M110" s="8">
        <v>2.3693631251109202</v>
      </c>
      <c r="N110" s="8">
        <v>2.2205990455429401</v>
      </c>
      <c r="O110" s="8">
        <v>1.6488812259310499</v>
      </c>
      <c r="P110" s="8">
        <v>2.1289597025810099</v>
      </c>
      <c r="Q110" s="8">
        <v>2.5730853353161698</v>
      </c>
      <c r="R110" s="8">
        <v>3.34917583703049</v>
      </c>
      <c r="S110" s="8">
        <v>3.1481447159265299</v>
      </c>
      <c r="T110" s="8">
        <v>2.2107369147551501</v>
      </c>
      <c r="U110" s="8">
        <v>2.6690025500761898</v>
      </c>
      <c r="V110" s="8">
        <v>3.0005413827159901</v>
      </c>
      <c r="W110" s="8">
        <v>3.1831574997351599</v>
      </c>
      <c r="X110" s="8">
        <v>1.1655890862457901</v>
      </c>
      <c r="Y110" s="8">
        <v>2.6293050752032499</v>
      </c>
      <c r="Z110" s="8">
        <v>1.82270597610134</v>
      </c>
      <c r="AA110" s="8">
        <v>0.51972903384466895</v>
      </c>
      <c r="AB110" s="8">
        <v>2.61970058135122</v>
      </c>
      <c r="AC110" s="8">
        <v>3.1710593578411399</v>
      </c>
      <c r="AD110" s="8">
        <v>3.77017197205363</v>
      </c>
      <c r="AE110" s="8">
        <v>3.2157998409899702</v>
      </c>
      <c r="AF110" s="8">
        <v>2.71574314896792</v>
      </c>
      <c r="AG110" s="8">
        <v>2.6920197293502701</v>
      </c>
      <c r="AH110" s="8">
        <v>4.2465689250500196</v>
      </c>
      <c r="AI110" s="8">
        <v>2.4943922028402801</v>
      </c>
      <c r="AJ110" s="8">
        <v>1.65342042225603</v>
      </c>
      <c r="AK110" s="8">
        <v>3.5345615033017999</v>
      </c>
      <c r="AL110" s="8">
        <v>2.7770163729213899</v>
      </c>
      <c r="AM110" s="8">
        <v>1.1716966638782</v>
      </c>
      <c r="AN110" s="8">
        <v>2.37697995937727</v>
      </c>
      <c r="AO110" s="8">
        <v>2.41289126080498</v>
      </c>
      <c r="AP110" s="8">
        <v>2.5853309344706998</v>
      </c>
      <c r="AQ110" s="8">
        <v>2.67644880671422</v>
      </c>
      <c r="AR110" s="8">
        <v>2.5874217464895901</v>
      </c>
      <c r="AS110" s="8">
        <v>2.5855234902766102</v>
      </c>
      <c r="AT110" s="8">
        <v>0.55209472565123796</v>
      </c>
      <c r="AU110" s="8">
        <v>3.6355231916902699</v>
      </c>
      <c r="AV110" s="8">
        <v>3.4370992399535498</v>
      </c>
      <c r="AW110" s="8">
        <v>2.47555271716563</v>
      </c>
      <c r="AX110" s="8">
        <v>2.2323252176576598</v>
      </c>
      <c r="AY110" s="8">
        <v>3.3113728907945199</v>
      </c>
      <c r="AZ110" s="8">
        <v>2.9336947220941698</v>
      </c>
      <c r="BA110" s="8">
        <v>0.48167430975285203</v>
      </c>
      <c r="BB110" s="8">
        <v>2.08568671228582</v>
      </c>
      <c r="BC110" s="8">
        <v>3.2018437672431301</v>
      </c>
      <c r="BD110" s="8">
        <v>2.3910178886550502</v>
      </c>
      <c r="BE110" s="8">
        <v>1.0909705352896399</v>
      </c>
      <c r="BF110" s="8">
        <v>2.84555665055706</v>
      </c>
      <c r="BG110" s="8">
        <v>4.0378256726877</v>
      </c>
      <c r="BH110" s="8">
        <v>1.20263910534343</v>
      </c>
      <c r="BI110" s="8">
        <v>1.70587414038521</v>
      </c>
      <c r="BJ110" s="8">
        <v>1.86056649845239</v>
      </c>
      <c r="BK110" s="8">
        <v>2.1454757933339099</v>
      </c>
      <c r="BL110" s="8">
        <v>2.7092287211128698</v>
      </c>
      <c r="BM110" s="8">
        <v>3.38016207541156</v>
      </c>
      <c r="BN110" s="8">
        <v>1.31884262299961</v>
      </c>
      <c r="BO110" s="8">
        <v>1.0397767357761101</v>
      </c>
      <c r="BP110" s="8">
        <v>2.11084344405399</v>
      </c>
      <c r="BQ110" s="8">
        <v>2.73688308402981</v>
      </c>
      <c r="BR110" s="8">
        <v>3.90872257132976</v>
      </c>
      <c r="BS110" s="8">
        <v>4.1113169532317597</v>
      </c>
      <c r="BT110" s="8">
        <v>0.64022413133413703</v>
      </c>
      <c r="BU110" s="8">
        <v>1.79725355472881</v>
      </c>
      <c r="BV110" s="8">
        <v>2.8580822142028999</v>
      </c>
      <c r="BW110" s="8">
        <v>1.2249243243098</v>
      </c>
      <c r="BX110" s="8">
        <v>1.9336780345269999</v>
      </c>
      <c r="BY110" s="8">
        <v>2.0605589676125802</v>
      </c>
      <c r="BZ110" s="8">
        <v>1.88715570834073</v>
      </c>
      <c r="CA110" s="8">
        <v>1.9686734045138601</v>
      </c>
      <c r="CB110" s="8">
        <v>1.80203727896099</v>
      </c>
      <c r="CC110" s="8">
        <v>1.49863442288246</v>
      </c>
      <c r="CD110" s="8">
        <v>2.2363926461008501</v>
      </c>
      <c r="CE110" s="8">
        <v>1.5042170362701399</v>
      </c>
      <c r="CF110" s="8">
        <v>4.3084686788091799</v>
      </c>
      <c r="CG110" s="8">
        <v>2.6161175239923899</v>
      </c>
      <c r="CH110" s="8">
        <v>2.96652504355903</v>
      </c>
      <c r="CI110" s="8">
        <v>2.1714272206658798</v>
      </c>
      <c r="CJ110" s="8">
        <v>1.6737978676499701</v>
      </c>
      <c r="CK110" s="8">
        <v>1.75285852737014</v>
      </c>
      <c r="CL110" s="8">
        <v>2.6445559878313301</v>
      </c>
      <c r="CM110" s="8">
        <v>1.5044677224855001</v>
      </c>
      <c r="CN110" s="8">
        <v>2.5028532593748198</v>
      </c>
      <c r="CO110" s="8">
        <v>2.4529330305757</v>
      </c>
      <c r="CP110" s="8">
        <v>3.3997298178713602</v>
      </c>
      <c r="CQ110" s="8">
        <v>2.0767994704155002</v>
      </c>
      <c r="CR110" s="8">
        <v>3.3396782847874502</v>
      </c>
      <c r="CS110" s="8">
        <v>2.2107361168764701</v>
      </c>
      <c r="CT110" s="8">
        <v>2.6495915937563699</v>
      </c>
      <c r="CU110" s="8">
        <v>2.3442204854258502</v>
      </c>
      <c r="CV110" s="8">
        <v>2.9694999004443901</v>
      </c>
      <c r="CW110" s="8">
        <v>2.62742001910346</v>
      </c>
      <c r="CX110" s="8">
        <v>2.6512236028748299</v>
      </c>
      <c r="CY110" s="8">
        <v>0.58648340732989301</v>
      </c>
      <c r="CZ110" s="8">
        <v>0.54655600607839805</v>
      </c>
      <c r="DA110" s="8">
        <v>1.59238615800845</v>
      </c>
      <c r="DB110" s="8">
        <v>6.2805954009385596</v>
      </c>
      <c r="DC110" s="8">
        <v>1.2614171762536801</v>
      </c>
      <c r="DD110" s="8">
        <v>3.5334789241890801</v>
      </c>
      <c r="DE110" s="8">
        <v>1.7944062960856499</v>
      </c>
      <c r="DF110" s="8">
        <v>3.1050500041317601</v>
      </c>
      <c r="DG110" s="8">
        <v>3.7888229001192402</v>
      </c>
      <c r="DH110" s="8">
        <v>2.88219751029935</v>
      </c>
      <c r="DI110" s="8">
        <v>2.20317736842894</v>
      </c>
      <c r="DJ110" s="8">
        <v>1.62459625673261</v>
      </c>
      <c r="DK110" s="8">
        <v>2.08068168198499</v>
      </c>
      <c r="DL110" s="8">
        <v>1.0857475197689099</v>
      </c>
      <c r="DM110" s="8">
        <v>2.15158669417327</v>
      </c>
      <c r="DN110" s="8">
        <v>3.6168345951446899</v>
      </c>
      <c r="DO110" s="8">
        <v>4.0476288884635698</v>
      </c>
      <c r="DP110" s="8">
        <v>3.9924154125026599</v>
      </c>
      <c r="DQ110" s="8">
        <v>2.30636001370299</v>
      </c>
      <c r="DR110" s="8">
        <v>2.0572463729309098</v>
      </c>
      <c r="DS110" s="8">
        <v>3.26247627055431</v>
      </c>
      <c r="DT110" s="8">
        <v>2.84558330875165</v>
      </c>
      <c r="DU110" s="8">
        <v>2.81911101667029</v>
      </c>
      <c r="DV110" s="8">
        <v>1.54505138664634</v>
      </c>
      <c r="DW110" s="8">
        <v>5.9474565856886601</v>
      </c>
      <c r="DX110" s="8">
        <v>3.4960050812358099</v>
      </c>
      <c r="DY110" s="8">
        <v>1.7656195817456899</v>
      </c>
      <c r="DZ110" s="8">
        <v>3.1277633886278902</v>
      </c>
      <c r="EA110" s="8">
        <v>1.9212281489573599</v>
      </c>
      <c r="EB110" s="8">
        <v>1.8269274459399101</v>
      </c>
      <c r="EC110" s="8">
        <v>2.32552378764343</v>
      </c>
      <c r="ED110" s="8">
        <v>3.06543037644404</v>
      </c>
      <c r="EE110" s="8">
        <v>3.0396831277263701</v>
      </c>
      <c r="EF110" s="8">
        <v>1.4026147112912899</v>
      </c>
      <c r="EG110" s="8">
        <v>2.6918003013002898</v>
      </c>
      <c r="EH110" s="8">
        <v>3.2856235978542898</v>
      </c>
      <c r="EI110" s="8">
        <v>4.0000103395599398</v>
      </c>
      <c r="EJ110" s="8">
        <v>3.4875666588565002</v>
      </c>
      <c r="EK110" s="8">
        <v>3.56723905064087</v>
      </c>
      <c r="EL110" s="8">
        <v>2.6800655861699298</v>
      </c>
      <c r="EM110" s="8">
        <v>3.7497524060496601</v>
      </c>
      <c r="EN110" s="8">
        <v>3.5232529073146801</v>
      </c>
      <c r="EO110" s="8">
        <v>2.1321207269615599</v>
      </c>
      <c r="EP110" s="8">
        <v>2.0834015821411098</v>
      </c>
      <c r="EQ110" s="8">
        <v>0.49972330303859203</v>
      </c>
      <c r="ER110" s="8">
        <v>1.99359633457753</v>
      </c>
      <c r="ES110" s="8">
        <v>1.8869308716340101</v>
      </c>
      <c r="ET110" s="8">
        <v>3.0761508650146401</v>
      </c>
      <c r="EU110" s="8">
        <v>0.87470955015053697</v>
      </c>
      <c r="EV110" s="8">
        <v>4.0967641608710101</v>
      </c>
    </row>
    <row r="111" spans="1:152" s="9" customFormat="1" ht="12" customHeight="1">
      <c r="A111" s="8" t="s">
        <v>260</v>
      </c>
      <c r="B111" s="8">
        <v>1.2440139575118301</v>
      </c>
      <c r="C111" s="8">
        <v>2.8993031046952402</v>
      </c>
      <c r="D111" s="8">
        <v>1.63254566349688</v>
      </c>
      <c r="E111" s="8">
        <v>2.1480379610178701</v>
      </c>
      <c r="F111" s="8">
        <v>3.3183418802811699</v>
      </c>
      <c r="G111" s="8">
        <v>2.02388947396518</v>
      </c>
      <c r="H111" s="8">
        <v>1.66269997756475</v>
      </c>
      <c r="I111" s="8">
        <v>3.7979976166321201</v>
      </c>
      <c r="J111" s="8">
        <v>2.4898901144893402</v>
      </c>
      <c r="K111" s="8">
        <v>2.1550204327269502</v>
      </c>
      <c r="L111" s="8">
        <v>4.08937070780655</v>
      </c>
      <c r="M111" s="8">
        <v>2.9778042364955399</v>
      </c>
      <c r="N111" s="8">
        <v>3.08367738018246</v>
      </c>
      <c r="O111" s="8">
        <v>1.9035724796379601</v>
      </c>
      <c r="P111" s="8">
        <v>1.5791968619855301</v>
      </c>
      <c r="Q111" s="8">
        <v>3.6991936491323201</v>
      </c>
      <c r="R111" s="8">
        <v>3.2583972071841401</v>
      </c>
      <c r="S111" s="8">
        <v>4.1768693353075603</v>
      </c>
      <c r="T111" s="8">
        <v>3.5063404773065399</v>
      </c>
      <c r="U111" s="8">
        <v>1.8422717378172899</v>
      </c>
      <c r="V111" s="8">
        <v>3.13949783427468</v>
      </c>
      <c r="W111" s="8">
        <v>2.8360306973729399</v>
      </c>
      <c r="X111" s="8">
        <v>3.43431061652243</v>
      </c>
      <c r="Y111" s="8">
        <v>2.13351714047909</v>
      </c>
      <c r="Z111" s="8">
        <v>1.6317229107775899</v>
      </c>
      <c r="AA111" s="8">
        <v>3.2962416339256499</v>
      </c>
      <c r="AB111" s="8">
        <v>4.5022883876149002</v>
      </c>
      <c r="AC111" s="8">
        <v>2.9754543099367701</v>
      </c>
      <c r="AD111" s="8">
        <v>2.4022002483613401</v>
      </c>
      <c r="AE111" s="8">
        <v>2.58284439663344</v>
      </c>
      <c r="AF111" s="8">
        <v>2.3395221113359099</v>
      </c>
      <c r="AG111" s="8">
        <v>3.16462393170116</v>
      </c>
      <c r="AH111" s="8">
        <v>2.53879893034788</v>
      </c>
      <c r="AI111" s="8">
        <v>1.84974999724255</v>
      </c>
      <c r="AJ111" s="8">
        <v>2.6650697808364501</v>
      </c>
      <c r="AK111" s="8">
        <v>2.9548628492159001</v>
      </c>
      <c r="AL111" s="8">
        <v>2.61770261303674</v>
      </c>
      <c r="AM111" s="8">
        <v>2.2874698144025198</v>
      </c>
      <c r="AN111" s="8">
        <v>2.07256887840843</v>
      </c>
      <c r="AO111" s="8">
        <v>2.36494982474888</v>
      </c>
      <c r="AP111" s="8">
        <v>1.85597990489099</v>
      </c>
      <c r="AQ111" s="8">
        <v>2.63088875616587</v>
      </c>
      <c r="AR111" s="8">
        <v>4.0239348059571203</v>
      </c>
      <c r="AS111" s="8">
        <v>2.6984804516138201</v>
      </c>
      <c r="AT111" s="8">
        <v>3.1377055912304801</v>
      </c>
      <c r="AU111" s="8">
        <v>1.2581503397874501</v>
      </c>
      <c r="AV111" s="8">
        <v>3.3009252584006501</v>
      </c>
      <c r="AW111" s="8">
        <v>2.3973101794930098</v>
      </c>
      <c r="AX111" s="8">
        <v>1.85410006763992</v>
      </c>
      <c r="AY111" s="8">
        <v>2.5380735206179201</v>
      </c>
      <c r="AZ111" s="8">
        <v>3.2361545725659</v>
      </c>
      <c r="BA111" s="8">
        <v>1.9599282794849699</v>
      </c>
      <c r="BB111" s="8">
        <v>2.6438098116258901</v>
      </c>
      <c r="BC111" s="8">
        <v>2.2791025072553799</v>
      </c>
      <c r="BD111" s="8">
        <v>4.4318464822974502</v>
      </c>
      <c r="BE111" s="8">
        <v>4.2871522061031699</v>
      </c>
      <c r="BF111" s="8">
        <v>3.30495095196861</v>
      </c>
      <c r="BG111" s="8">
        <v>2.3843022192827701</v>
      </c>
      <c r="BH111" s="8">
        <v>1.2497815443338001</v>
      </c>
      <c r="BI111" s="8">
        <v>4.11888916005155</v>
      </c>
      <c r="BJ111" s="8">
        <v>2.7009280188980598</v>
      </c>
      <c r="BK111" s="8">
        <v>3.6356334375612702</v>
      </c>
      <c r="BL111" s="8">
        <v>2.4335862280073002</v>
      </c>
      <c r="BM111" s="8">
        <v>3.8213324153015602</v>
      </c>
      <c r="BN111" s="8">
        <v>2.54991448032888</v>
      </c>
      <c r="BO111" s="8">
        <v>3.4358177076910099</v>
      </c>
      <c r="BP111" s="8">
        <v>3.3796663190662799</v>
      </c>
      <c r="BQ111" s="8">
        <v>1.97672476525629</v>
      </c>
      <c r="BR111" s="8">
        <v>1.8090110358926399</v>
      </c>
      <c r="BS111" s="8">
        <v>2.7809263958423398</v>
      </c>
      <c r="BT111" s="8">
        <v>1.7465998108226199</v>
      </c>
      <c r="BU111" s="8">
        <v>2.5825531848161298</v>
      </c>
      <c r="BV111" s="8">
        <v>2.5390592542566202</v>
      </c>
      <c r="BW111" s="8">
        <v>1.3869405998920299</v>
      </c>
      <c r="BX111" s="8">
        <v>4.3642609487221202</v>
      </c>
      <c r="BY111" s="8">
        <v>4.2840850018026799</v>
      </c>
      <c r="BZ111" s="8">
        <v>2.5605392350152099</v>
      </c>
      <c r="CA111" s="8">
        <v>2.90665852256461</v>
      </c>
      <c r="CB111" s="8">
        <v>2.04695311066954</v>
      </c>
      <c r="CC111" s="8">
        <v>3.9224645725515299</v>
      </c>
      <c r="CD111" s="8">
        <v>2.1488785938653501</v>
      </c>
      <c r="CE111" s="8">
        <v>3.2527476735212901</v>
      </c>
      <c r="CF111" s="8">
        <v>1.9654302305754501</v>
      </c>
      <c r="CG111" s="8">
        <v>2.0436605936376</v>
      </c>
      <c r="CH111" s="8">
        <v>3.84542053384952</v>
      </c>
      <c r="CI111" s="8">
        <v>3.13202203405115</v>
      </c>
      <c r="CJ111" s="8">
        <v>4.5529705104841502</v>
      </c>
      <c r="CK111" s="8">
        <v>2.1172127126590001</v>
      </c>
      <c r="CL111" s="8">
        <v>1.7918289806765799</v>
      </c>
      <c r="CM111" s="8">
        <v>3.2376392421481901</v>
      </c>
      <c r="CN111" s="8">
        <v>3.8227375938120498</v>
      </c>
      <c r="CO111" s="8">
        <v>2.9380011767957699</v>
      </c>
      <c r="CP111" s="8">
        <v>2.1785776732589999</v>
      </c>
      <c r="CQ111" s="8">
        <v>3.61308309632253</v>
      </c>
      <c r="CR111" s="8">
        <v>3.2877889572508399</v>
      </c>
      <c r="CS111" s="8">
        <v>2.7174571824237899</v>
      </c>
      <c r="CT111" s="8">
        <v>2.7591589196577302</v>
      </c>
      <c r="CU111" s="8">
        <v>4.3086533546921002</v>
      </c>
      <c r="CV111" s="8">
        <v>3.4720135450073402</v>
      </c>
      <c r="CW111" s="8">
        <v>2.35870831980038</v>
      </c>
      <c r="CX111" s="8">
        <v>4.0242350486582996</v>
      </c>
      <c r="CY111" s="8">
        <v>0.86007251111944805</v>
      </c>
      <c r="CZ111" s="8">
        <v>4.2960583971752797</v>
      </c>
      <c r="DA111" s="8">
        <v>1.80660249772124</v>
      </c>
      <c r="DB111" s="8">
        <v>2.3895944917821099</v>
      </c>
      <c r="DC111" s="8">
        <v>3.62945417170351</v>
      </c>
      <c r="DD111" s="8">
        <v>2.98864657774334</v>
      </c>
      <c r="DE111" s="8">
        <v>1.60056469663857</v>
      </c>
      <c r="DF111" s="8">
        <v>2.4410657281624402</v>
      </c>
      <c r="DG111" s="8">
        <v>2.2029825928856299</v>
      </c>
      <c r="DH111" s="8">
        <v>2.4598949839914299</v>
      </c>
      <c r="DI111" s="8">
        <v>2.9702059534909502</v>
      </c>
      <c r="DJ111" s="8">
        <v>3.24870813500161</v>
      </c>
      <c r="DK111" s="8">
        <v>4.3445106508810598</v>
      </c>
      <c r="DL111" s="8">
        <v>2.35420496656109</v>
      </c>
      <c r="DM111" s="8">
        <v>2.91113254790092</v>
      </c>
      <c r="DN111" s="8">
        <v>3.4113499441578399</v>
      </c>
      <c r="DO111" s="8">
        <v>3.8336007968607899</v>
      </c>
      <c r="DP111" s="8">
        <v>3.4919673753078602</v>
      </c>
      <c r="DQ111" s="8">
        <v>3.2770855099240399</v>
      </c>
      <c r="DR111" s="8">
        <v>3.5114214453182999</v>
      </c>
      <c r="DS111" s="8">
        <v>3.1328217325608101</v>
      </c>
      <c r="DT111" s="8">
        <v>3.7047124477559601</v>
      </c>
      <c r="DU111" s="8">
        <v>2.4694389014930498</v>
      </c>
      <c r="DV111" s="8">
        <v>2.5452390011397101</v>
      </c>
      <c r="DW111" s="8">
        <v>3.4753275594564301</v>
      </c>
      <c r="DX111" s="8">
        <v>3.1178503540964</v>
      </c>
      <c r="DY111" s="8">
        <v>3.3318291666335602</v>
      </c>
      <c r="DZ111" s="8">
        <v>4.0053821211744003</v>
      </c>
      <c r="EA111" s="8">
        <v>3.0277662109107801</v>
      </c>
      <c r="EB111" s="8">
        <v>2.7603457118291201</v>
      </c>
      <c r="EC111" s="8">
        <v>1.9634990109599399</v>
      </c>
      <c r="ED111" s="8">
        <v>2.6307884032546598</v>
      </c>
      <c r="EE111" s="8">
        <v>3.6662835257301301</v>
      </c>
      <c r="EF111" s="8">
        <v>2.0998541780700002</v>
      </c>
      <c r="EG111" s="8">
        <v>3.60188439673705</v>
      </c>
      <c r="EH111" s="8">
        <v>3.2446915674397498</v>
      </c>
      <c r="EI111" s="8">
        <v>2.8991648300246902</v>
      </c>
      <c r="EJ111" s="8">
        <v>2.4011373918913801</v>
      </c>
      <c r="EK111" s="8">
        <v>1.4026479345688001</v>
      </c>
      <c r="EL111" s="8">
        <v>2.43243518662362</v>
      </c>
      <c r="EM111" s="8">
        <v>3.3410547576540899</v>
      </c>
      <c r="EN111" s="8">
        <v>3.1743975063271201</v>
      </c>
      <c r="EO111" s="8">
        <v>3.6599018100495999</v>
      </c>
      <c r="EP111" s="8">
        <v>1.95579187147448</v>
      </c>
      <c r="EQ111" s="8">
        <v>4.4633004361054303</v>
      </c>
      <c r="ER111" s="8">
        <v>3.34500337870135</v>
      </c>
      <c r="ES111" s="8">
        <v>2.6886216333881099</v>
      </c>
      <c r="ET111" s="8">
        <v>2.32771366702868</v>
      </c>
      <c r="EU111" s="8">
        <v>1.8412605544307901</v>
      </c>
      <c r="EV111" s="8">
        <v>4.5555736806881901</v>
      </c>
    </row>
    <row r="112" spans="1:152" s="9" customFormat="1" ht="12" customHeight="1">
      <c r="A112" s="8" t="s">
        <v>261</v>
      </c>
      <c r="B112" s="8">
        <v>3.2899638614872599</v>
      </c>
      <c r="C112" s="8">
        <v>3.01311752852506</v>
      </c>
      <c r="D112" s="8">
        <v>2.7761837099481901</v>
      </c>
      <c r="E112" s="8">
        <v>3.6436164544307101</v>
      </c>
      <c r="F112" s="8">
        <v>3.2608296799316898</v>
      </c>
      <c r="G112" s="8">
        <v>3.3144360675991398</v>
      </c>
      <c r="H112" s="8">
        <v>2.9565822101689201</v>
      </c>
      <c r="I112" s="8">
        <v>2.8059320642978198</v>
      </c>
      <c r="J112" s="8">
        <v>3.8188758760149302</v>
      </c>
      <c r="K112" s="8">
        <v>4.0108058464888696</v>
      </c>
      <c r="L112" s="8">
        <v>3.1500800322993201</v>
      </c>
      <c r="M112" s="8">
        <v>3.0489962065489702</v>
      </c>
      <c r="N112" s="8">
        <v>2.9414340216438601</v>
      </c>
      <c r="O112" s="8">
        <v>3.20205718683393</v>
      </c>
      <c r="P112" s="8">
        <v>3.53277797065306</v>
      </c>
      <c r="Q112" s="8">
        <v>2.9231513100959399</v>
      </c>
      <c r="R112" s="8">
        <v>3.2719527129011299</v>
      </c>
      <c r="S112" s="8">
        <v>3.1644372634563198</v>
      </c>
      <c r="T112" s="8">
        <v>3.25533798246627</v>
      </c>
      <c r="U112" s="8">
        <v>3.45471338910126</v>
      </c>
      <c r="V112" s="8">
        <v>3.4051758545538702</v>
      </c>
      <c r="W112" s="8">
        <v>2.7747317840767902</v>
      </c>
      <c r="X112" s="8">
        <v>3.11863007423963</v>
      </c>
      <c r="Y112" s="8">
        <v>2.9178307448014902</v>
      </c>
      <c r="Z112" s="8">
        <v>2.6563442719339698</v>
      </c>
      <c r="AA112" s="8">
        <v>3.2540204128169998</v>
      </c>
      <c r="AB112" s="8">
        <v>3.3321337712987402</v>
      </c>
      <c r="AC112" s="8">
        <v>3.05272331924871</v>
      </c>
      <c r="AD112" s="8">
        <v>3.3879246840048598</v>
      </c>
      <c r="AE112" s="8">
        <v>2.90690037109233</v>
      </c>
      <c r="AF112" s="8">
        <v>3.5248423981844201</v>
      </c>
      <c r="AG112" s="8">
        <v>2.9058344820586099</v>
      </c>
      <c r="AH112" s="8">
        <v>3.02079024156513</v>
      </c>
      <c r="AI112" s="8">
        <v>2.3255331569934401</v>
      </c>
      <c r="AJ112" s="8">
        <v>2.6037980408204402</v>
      </c>
      <c r="AK112" s="8">
        <v>3.12544949777307</v>
      </c>
      <c r="AL112" s="8">
        <v>3.6206643165782899</v>
      </c>
      <c r="AM112" s="8">
        <v>2.5818756359863002</v>
      </c>
      <c r="AN112" s="8">
        <v>2.6258746092856899</v>
      </c>
      <c r="AO112" s="8">
        <v>3.32378589716846</v>
      </c>
      <c r="AP112" s="8">
        <v>3.3039808417507701</v>
      </c>
      <c r="AQ112" s="8">
        <v>3.1029377298952201</v>
      </c>
      <c r="AR112" s="8">
        <v>3.1241175669677599</v>
      </c>
      <c r="AS112" s="8">
        <v>2.3735045661305101</v>
      </c>
      <c r="AT112" s="8">
        <v>3.4794312307095399</v>
      </c>
      <c r="AU112" s="8">
        <v>3.2985681111694398</v>
      </c>
      <c r="AV112" s="8">
        <v>3.4373694858963799</v>
      </c>
      <c r="AW112" s="8">
        <v>3.2061269752322601</v>
      </c>
      <c r="AX112" s="8">
        <v>2.6799335756521598</v>
      </c>
      <c r="AY112" s="8">
        <v>3.3893099462776402</v>
      </c>
      <c r="AZ112" s="8">
        <v>3.20927473071644</v>
      </c>
      <c r="BA112" s="8">
        <v>3.1373891326844898</v>
      </c>
      <c r="BB112" s="8">
        <v>2.9779851643937301</v>
      </c>
      <c r="BC112" s="8">
        <v>3.0508764786016598</v>
      </c>
      <c r="BD112" s="8">
        <v>2.45890801104483</v>
      </c>
      <c r="BE112" s="8">
        <v>3.0243768770454298</v>
      </c>
      <c r="BF112" s="8">
        <v>2.7228899586834401</v>
      </c>
      <c r="BG112" s="8">
        <v>3.1086122552972899</v>
      </c>
      <c r="BH112" s="8">
        <v>3.6409234911922601</v>
      </c>
      <c r="BI112" s="8">
        <v>3.26182555256855</v>
      </c>
      <c r="BJ112" s="8">
        <v>3.12699213295573</v>
      </c>
      <c r="BK112" s="8">
        <v>2.3626858052350102</v>
      </c>
      <c r="BL112" s="8">
        <v>2.9827752613661098</v>
      </c>
      <c r="BM112" s="8">
        <v>3.2009152479987399</v>
      </c>
      <c r="BN112" s="8">
        <v>2.31188570078975</v>
      </c>
      <c r="BO112" s="8">
        <v>3.34823581391626</v>
      </c>
      <c r="BP112" s="8">
        <v>3.14405306467394</v>
      </c>
      <c r="BQ112" s="8">
        <v>3.01180141174817</v>
      </c>
      <c r="BR112" s="8">
        <v>2.7976752653908501</v>
      </c>
      <c r="BS112" s="8">
        <v>3.0348483238574899</v>
      </c>
      <c r="BT112" s="8">
        <v>3.09320193027414</v>
      </c>
      <c r="BU112" s="8">
        <v>3.4969558579239299</v>
      </c>
      <c r="BV112" s="8">
        <v>3.2670721474123301</v>
      </c>
      <c r="BW112" s="8">
        <v>3.1503257130271498</v>
      </c>
      <c r="BX112" s="8">
        <v>2.48921529080335</v>
      </c>
      <c r="BY112" s="8">
        <v>2.9887234642506399</v>
      </c>
      <c r="BZ112" s="8">
        <v>3.2080904766974898</v>
      </c>
      <c r="CA112" s="8">
        <v>3.2870732682075801</v>
      </c>
      <c r="CB112" s="8">
        <v>2.8547770841683699</v>
      </c>
      <c r="CC112" s="8">
        <v>2.6926383075304101</v>
      </c>
      <c r="CD112" s="8">
        <v>3.6694351866391899</v>
      </c>
      <c r="CE112" s="8">
        <v>3.23073429892424</v>
      </c>
      <c r="CF112" s="8">
        <v>3.2304028437065999</v>
      </c>
      <c r="CG112" s="8">
        <v>3.0276685530591299</v>
      </c>
      <c r="CH112" s="8">
        <v>3.1242829173671298</v>
      </c>
      <c r="CI112" s="8">
        <v>3.23443835019083</v>
      </c>
      <c r="CJ112" s="8">
        <v>3.1959070635835101</v>
      </c>
      <c r="CK112" s="8">
        <v>3.3509688009032801</v>
      </c>
      <c r="CL112" s="8">
        <v>3.11191957823692</v>
      </c>
      <c r="CM112" s="8">
        <v>3.2051807514697201</v>
      </c>
      <c r="CN112" s="8">
        <v>3.3691258325667599</v>
      </c>
      <c r="CO112" s="8">
        <v>3.3114580454231302</v>
      </c>
      <c r="CP112" s="8">
        <v>3.1573981518348599</v>
      </c>
      <c r="CQ112" s="8">
        <v>3.1472148154400998</v>
      </c>
      <c r="CR112" s="8">
        <v>3.1232255133639799</v>
      </c>
      <c r="CS112" s="8">
        <v>2.44198778170969</v>
      </c>
      <c r="CT112" s="8">
        <v>3.8807694936923398</v>
      </c>
      <c r="CU112" s="8">
        <v>2.3636585778082702</v>
      </c>
      <c r="CV112" s="8">
        <v>3.4678125176540799</v>
      </c>
      <c r="CW112" s="8">
        <v>3.3170912996743498</v>
      </c>
      <c r="CX112" s="8">
        <v>2.72646099900772</v>
      </c>
      <c r="CY112" s="8">
        <v>2.5996487113212199</v>
      </c>
      <c r="CZ112" s="8">
        <v>2.80000853303914</v>
      </c>
      <c r="DA112" s="8">
        <v>3.0684665003222902</v>
      </c>
      <c r="DB112" s="8">
        <v>2.6284362080262298</v>
      </c>
      <c r="DC112" s="8">
        <v>3.0490880674677601</v>
      </c>
      <c r="DD112" s="8">
        <v>3.1370280158076498</v>
      </c>
      <c r="DE112" s="8">
        <v>2.63156840286466</v>
      </c>
      <c r="DF112" s="8">
        <v>3.3466412885162602</v>
      </c>
      <c r="DG112" s="8">
        <v>3.0284722354742999</v>
      </c>
      <c r="DH112" s="8">
        <v>2.9843296326030599</v>
      </c>
      <c r="DI112" s="8">
        <v>3.5250285696075299</v>
      </c>
      <c r="DJ112" s="8">
        <v>3.4113785725604799</v>
      </c>
      <c r="DK112" s="8">
        <v>2.84546239386709</v>
      </c>
      <c r="DL112" s="8">
        <v>3.49654612566267</v>
      </c>
      <c r="DM112" s="8">
        <v>2.9555767057957198</v>
      </c>
      <c r="DN112" s="8">
        <v>2.40605645428555</v>
      </c>
      <c r="DO112" s="8">
        <v>2.3048263002475302</v>
      </c>
      <c r="DP112" s="8">
        <v>3.1475101675511201</v>
      </c>
      <c r="DQ112" s="8">
        <v>2.7400700849591502</v>
      </c>
      <c r="DR112" s="8">
        <v>2.9844080765093199</v>
      </c>
      <c r="DS112" s="8">
        <v>3.22474438229378</v>
      </c>
      <c r="DT112" s="8">
        <v>3.0834631281356999</v>
      </c>
      <c r="DU112" s="8">
        <v>2.9371773538444601</v>
      </c>
      <c r="DV112" s="8">
        <v>2.97987028444774</v>
      </c>
      <c r="DW112" s="8">
        <v>3.13148108498378</v>
      </c>
      <c r="DX112" s="8">
        <v>3.2203370170727599</v>
      </c>
      <c r="DY112" s="8">
        <v>3.1750655822656202</v>
      </c>
      <c r="DZ112" s="8">
        <v>3.02131891632889</v>
      </c>
      <c r="EA112" s="8">
        <v>3.2225896600846702</v>
      </c>
      <c r="EB112" s="8">
        <v>3.3767594625738901</v>
      </c>
      <c r="EC112" s="8">
        <v>3.2752077077628501</v>
      </c>
      <c r="ED112" s="8">
        <v>2.6337036122689601</v>
      </c>
      <c r="EE112" s="8">
        <v>2.9009332061040198</v>
      </c>
      <c r="EF112" s="8">
        <v>3.5272127426081701</v>
      </c>
      <c r="EG112" s="8">
        <v>3.1180032728352201</v>
      </c>
      <c r="EH112" s="8">
        <v>3.3557147112651702</v>
      </c>
      <c r="EI112" s="8">
        <v>2.60724587670359</v>
      </c>
      <c r="EJ112" s="8">
        <v>3.3446197732754799</v>
      </c>
      <c r="EK112" s="8">
        <v>3.3743282224964601</v>
      </c>
      <c r="EL112" s="8">
        <v>2.9722555056790898</v>
      </c>
      <c r="EM112" s="8">
        <v>3.16954452853154</v>
      </c>
      <c r="EN112" s="8">
        <v>2.7855636107945498</v>
      </c>
      <c r="EO112" s="8">
        <v>3.2447801364856299</v>
      </c>
      <c r="EP112" s="8">
        <v>3.15201462484456</v>
      </c>
      <c r="EQ112" s="8">
        <v>2.4330546466030798</v>
      </c>
      <c r="ER112" s="8">
        <v>3.2150914196571199</v>
      </c>
      <c r="ES112" s="8">
        <v>3.3904553812293501</v>
      </c>
      <c r="ET112" s="8">
        <v>3.1425834250906801</v>
      </c>
      <c r="EU112" s="8">
        <v>2.6142084914545798</v>
      </c>
      <c r="EV112" s="8">
        <v>2.43116168933201</v>
      </c>
    </row>
    <row r="113" spans="1:152" s="9" customFormat="1" ht="12" customHeight="1">
      <c r="A113" s="8" t="s">
        <v>262</v>
      </c>
      <c r="B113" s="8">
        <v>4.08944609289677</v>
      </c>
      <c r="C113" s="8">
        <v>1.7112304154724201</v>
      </c>
      <c r="D113" s="8">
        <v>4.8434315328486504</v>
      </c>
      <c r="E113" s="8">
        <v>1.2821136837040099</v>
      </c>
      <c r="F113" s="8">
        <v>4.8591776944407696</v>
      </c>
      <c r="G113" s="8">
        <v>3.9318548272276002</v>
      </c>
      <c r="H113" s="8">
        <v>6.1304554229965698</v>
      </c>
      <c r="I113" s="8">
        <v>5.4998549297653598</v>
      </c>
      <c r="J113" s="8">
        <v>2.4983988908681698</v>
      </c>
      <c r="K113" s="8">
        <v>2.7908323306556002</v>
      </c>
      <c r="L113" s="8">
        <v>2.3532054074448401</v>
      </c>
      <c r="M113" s="8">
        <v>2.3752772444072501</v>
      </c>
      <c r="N113" s="8">
        <v>4.1936254235142103</v>
      </c>
      <c r="O113" s="8">
        <v>3.6145940903290299</v>
      </c>
      <c r="P113" s="8">
        <v>0.58337574314445995</v>
      </c>
      <c r="Q113" s="8">
        <v>3.72790723075985</v>
      </c>
      <c r="R113" s="8">
        <v>2.2425911958322899</v>
      </c>
      <c r="S113" s="8">
        <v>2.7330857226833198</v>
      </c>
      <c r="T113" s="8">
        <v>1.92827612779192</v>
      </c>
      <c r="U113" s="8">
        <v>3.2464740464809698</v>
      </c>
      <c r="V113" s="8">
        <v>1.39826226795625</v>
      </c>
      <c r="W113" s="8">
        <v>4.3448289956998298</v>
      </c>
      <c r="X113" s="8">
        <v>5.6705958210664296</v>
      </c>
      <c r="Y113" s="8">
        <v>4.9685966218842701</v>
      </c>
      <c r="Z113" s="8">
        <v>6.2726488521126296</v>
      </c>
      <c r="AA113" s="8">
        <v>4.5798359603435896</v>
      </c>
      <c r="AB113" s="8">
        <v>2.1221699847138198</v>
      </c>
      <c r="AC113" s="8">
        <v>5.7093652286288199</v>
      </c>
      <c r="AD113" s="8">
        <v>3.7994160379244302</v>
      </c>
      <c r="AE113" s="8">
        <v>4.53609725971946</v>
      </c>
      <c r="AF113" s="8">
        <v>1.7982119247642701</v>
      </c>
      <c r="AG113" s="8">
        <v>3.44056711542629</v>
      </c>
      <c r="AH113" s="8">
        <v>4.5731733173210198</v>
      </c>
      <c r="AI113" s="8">
        <v>5.2338357850785204</v>
      </c>
      <c r="AJ113" s="8">
        <v>4.4001825824696699</v>
      </c>
      <c r="AK113" s="8">
        <v>4.7977247992110996</v>
      </c>
      <c r="AL113" s="8">
        <v>4.3800758954465397</v>
      </c>
      <c r="AM113" s="8">
        <v>6.3233579592502203</v>
      </c>
      <c r="AN113" s="8">
        <v>3.1614915410022499</v>
      </c>
      <c r="AO113" s="8">
        <v>1.24288200022701</v>
      </c>
      <c r="AP113" s="8">
        <v>2.4138208162826702</v>
      </c>
      <c r="AQ113" s="8">
        <v>3.8504756579309598</v>
      </c>
      <c r="AR113" s="8">
        <v>4.4687548980647502</v>
      </c>
      <c r="AS113" s="8">
        <v>2.9307417725557698</v>
      </c>
      <c r="AT113" s="8">
        <v>3.70220179755901</v>
      </c>
      <c r="AU113" s="8">
        <v>3.2142784675307299</v>
      </c>
      <c r="AV113" s="8">
        <v>3.08426990432128</v>
      </c>
      <c r="AW113" s="8">
        <v>2.1567549209854802</v>
      </c>
      <c r="AX113" s="8">
        <v>4.46616938948371</v>
      </c>
      <c r="AY113" s="8">
        <v>2.36236230018222</v>
      </c>
      <c r="AZ113" s="8">
        <v>1.5103850403871999</v>
      </c>
      <c r="BA113" s="8">
        <v>4.2666594925447896</v>
      </c>
      <c r="BB113" s="8">
        <v>4.1859412264847302</v>
      </c>
      <c r="BC113" s="8">
        <v>5.2762658359749599</v>
      </c>
      <c r="BD113" s="8">
        <v>4.1308082921368898</v>
      </c>
      <c r="BE113" s="8">
        <v>2.8178665951529598</v>
      </c>
      <c r="BF113" s="8">
        <v>3.9627712245811999</v>
      </c>
      <c r="BG113" s="8">
        <v>4.2913818281946403</v>
      </c>
      <c r="BH113" s="8">
        <v>3.6759812486590802</v>
      </c>
      <c r="BI113" s="8">
        <v>3.7191371529228099</v>
      </c>
      <c r="BJ113" s="8">
        <v>4.1369603513251096</v>
      </c>
      <c r="BK113" s="8">
        <v>3.40801220722701</v>
      </c>
      <c r="BL113" s="8">
        <v>4.0838109832945699</v>
      </c>
      <c r="BM113" s="8">
        <v>3.10596954323705</v>
      </c>
      <c r="BN113" s="8">
        <v>5.0109567463867597</v>
      </c>
      <c r="BO113" s="8">
        <v>2.7879459081514</v>
      </c>
      <c r="BP113" s="8">
        <v>4.5634910875428698</v>
      </c>
      <c r="BQ113" s="8">
        <v>5.5528736702446704</v>
      </c>
      <c r="BR113" s="8">
        <v>3.0037815264779102</v>
      </c>
      <c r="BS113" s="8">
        <v>6.9430535550998096</v>
      </c>
      <c r="BT113" s="8">
        <v>4.0635179932903496</v>
      </c>
      <c r="BU113" s="8">
        <v>2.1393534616666501</v>
      </c>
      <c r="BV113" s="8">
        <v>5.06890149409681</v>
      </c>
      <c r="BW113" s="8">
        <v>4.9539922592137202</v>
      </c>
      <c r="BX113" s="8">
        <v>4.5362306985435401</v>
      </c>
      <c r="BY113" s="8">
        <v>3.2618748689828401</v>
      </c>
      <c r="BZ113" s="8">
        <v>3.7987450968649701</v>
      </c>
      <c r="CA113" s="8">
        <v>2.1816667923776198</v>
      </c>
      <c r="CB113" s="8">
        <v>5.74012324497963</v>
      </c>
      <c r="CC113" s="8">
        <v>3.3382662359798898</v>
      </c>
      <c r="CD113" s="8">
        <v>1.56483384794736</v>
      </c>
      <c r="CE113" s="8">
        <v>1.8228681584169699</v>
      </c>
      <c r="CF113" s="8">
        <v>3.4031134163502399</v>
      </c>
      <c r="CG113" s="8">
        <v>4.8533997242138502</v>
      </c>
      <c r="CH113" s="8">
        <v>4.4517455529872301</v>
      </c>
      <c r="CI113" s="8">
        <v>3.6470307436532798</v>
      </c>
      <c r="CJ113" s="8">
        <v>3.3087111950981298</v>
      </c>
      <c r="CK113" s="8">
        <v>3.1766884331398799</v>
      </c>
      <c r="CL113" s="8">
        <v>3.7486169353107699</v>
      </c>
      <c r="CM113" s="8">
        <v>4.0489138085451399</v>
      </c>
      <c r="CN113" s="8">
        <v>2.5862953177463699</v>
      </c>
      <c r="CO113" s="8">
        <v>3.7616773920854301</v>
      </c>
      <c r="CP113" s="8">
        <v>4.3715914276141401</v>
      </c>
      <c r="CQ113" s="8">
        <v>3.8348382102106702</v>
      </c>
      <c r="CR113" s="8">
        <v>1.2818553334751399</v>
      </c>
      <c r="CS113" s="8">
        <v>2.00386069629397</v>
      </c>
      <c r="CT113" s="8">
        <v>2.6061171154223799</v>
      </c>
      <c r="CU113" s="8">
        <v>5.7705741003453799</v>
      </c>
      <c r="CV113" s="8">
        <v>2.1655481534124301</v>
      </c>
      <c r="CW113" s="8">
        <v>2.74468567266908</v>
      </c>
      <c r="CX113" s="8">
        <v>2.92519718870038</v>
      </c>
      <c r="CY113" s="8">
        <v>6.7224045685066303</v>
      </c>
      <c r="CZ113" s="8">
        <v>2.9806511048758999</v>
      </c>
      <c r="DA113" s="8">
        <v>1.5241188985833201</v>
      </c>
      <c r="DB113" s="8">
        <v>2.24414729144029</v>
      </c>
      <c r="DC113" s="8">
        <v>4.3035550849529596</v>
      </c>
      <c r="DD113" s="8">
        <v>3.4472448629585899</v>
      </c>
      <c r="DE113" s="8">
        <v>6.1015718952306104</v>
      </c>
      <c r="DF113" s="8">
        <v>2.3259640109542099</v>
      </c>
      <c r="DG113" s="8">
        <v>5.0155865954006398</v>
      </c>
      <c r="DH113" s="8">
        <v>3.3772621084532002</v>
      </c>
      <c r="DI113" s="8">
        <v>2.8047171696079798</v>
      </c>
      <c r="DJ113" s="8">
        <v>2.3814561605919402</v>
      </c>
      <c r="DK113" s="8">
        <v>3.2840726945929801</v>
      </c>
      <c r="DL113" s="8">
        <v>3.3037966772656899</v>
      </c>
      <c r="DM113" s="8">
        <v>5.7058783007393199</v>
      </c>
      <c r="DN113" s="8">
        <v>5.7429584971096999</v>
      </c>
      <c r="DO113" s="8">
        <v>5.6712816495119096</v>
      </c>
      <c r="DP113" s="8">
        <v>1.9732379907877999</v>
      </c>
      <c r="DQ113" s="8">
        <v>2.9124092399830701</v>
      </c>
      <c r="DR113" s="8">
        <v>3.3532119161145801</v>
      </c>
      <c r="DS113" s="8">
        <v>4.1071447116714799</v>
      </c>
      <c r="DT113" s="8">
        <v>2.7409861106853799</v>
      </c>
      <c r="DU113" s="8">
        <v>2.69298774056384</v>
      </c>
      <c r="DV113" s="8">
        <v>4.9059456549241203</v>
      </c>
      <c r="DW113" s="8">
        <v>1.38166163301755</v>
      </c>
      <c r="DX113" s="8">
        <v>5.5786224852693103</v>
      </c>
      <c r="DY113" s="8">
        <v>3.3110835587449499</v>
      </c>
      <c r="DZ113" s="8">
        <v>3.1054742264516801</v>
      </c>
      <c r="EA113" s="8">
        <v>2.6270613092383499</v>
      </c>
      <c r="EB113" s="8">
        <v>3.5790421045412</v>
      </c>
      <c r="EC113" s="8">
        <v>4.4042590313421703</v>
      </c>
      <c r="ED113" s="8">
        <v>2.8290169170710802</v>
      </c>
      <c r="EE113" s="8">
        <v>4.0918938890628596</v>
      </c>
      <c r="EF113" s="8">
        <v>4.1108332825920497</v>
      </c>
      <c r="EG113" s="8">
        <v>4.6131261624057602</v>
      </c>
      <c r="EH113" s="8">
        <v>1.39798381163899</v>
      </c>
      <c r="EI113" s="8">
        <v>4.2917743394044603</v>
      </c>
      <c r="EJ113" s="8">
        <v>2.84787483510951</v>
      </c>
      <c r="EK113" s="8">
        <v>3.8909724746985899</v>
      </c>
      <c r="EL113" s="8">
        <v>4.0249269650654202</v>
      </c>
      <c r="EM113" s="8">
        <v>2.4480215855879202</v>
      </c>
      <c r="EN113" s="8">
        <v>4.8984653091994304</v>
      </c>
      <c r="EO113" s="8">
        <v>3.95634398923923</v>
      </c>
      <c r="EP113" s="8">
        <v>4.6347068364372603</v>
      </c>
      <c r="EQ113" s="8">
        <v>3.6319438997846598</v>
      </c>
      <c r="ER113" s="8">
        <v>2.6326692384831198</v>
      </c>
      <c r="ES113" s="8">
        <v>1.59598719940653</v>
      </c>
      <c r="ET113" s="8">
        <v>2.7567628348689102</v>
      </c>
      <c r="EU113" s="8">
        <v>5.6054726545949896</v>
      </c>
      <c r="EV113" s="8">
        <v>5.6181598406955198</v>
      </c>
    </row>
    <row r="114" spans="1:152" s="9" customFormat="1" ht="12" customHeight="1">
      <c r="A114" s="8" t="s">
        <v>263</v>
      </c>
      <c r="B114" s="8">
        <v>0.745189829009407</v>
      </c>
      <c r="C114" s="8">
        <v>1.3661356815296199</v>
      </c>
      <c r="D114" s="8">
        <v>0.87211642880711304</v>
      </c>
      <c r="E114" s="8">
        <v>0.44003915858160297</v>
      </c>
      <c r="F114" s="8">
        <v>0.84879917997171495</v>
      </c>
      <c r="G114" s="8">
        <v>1.39029744321243</v>
      </c>
      <c r="H114" s="8">
        <v>1.81368963101155</v>
      </c>
      <c r="I114" s="8">
        <v>2.1683516190904002</v>
      </c>
      <c r="J114" s="8">
        <v>1.5276356971623699</v>
      </c>
      <c r="K114" s="8">
        <v>1.3704409090973899</v>
      </c>
      <c r="L114" s="8">
        <v>1.8128848900030401</v>
      </c>
      <c r="M114" s="8">
        <v>1.93502805813823</v>
      </c>
      <c r="N114" s="8">
        <v>1.07227053807886</v>
      </c>
      <c r="O114" s="8">
        <v>1.1304584066254799</v>
      </c>
      <c r="P114" s="8">
        <v>0.22195572044885201</v>
      </c>
      <c r="Q114" s="8">
        <v>0.54925533271193006</v>
      </c>
      <c r="R114" s="8">
        <v>1.67045381272213</v>
      </c>
      <c r="S114" s="8">
        <v>2.3139422603389601</v>
      </c>
      <c r="T114" s="8">
        <v>1.9258765056196301</v>
      </c>
      <c r="U114" s="8">
        <v>2.4325246018727702</v>
      </c>
      <c r="V114" s="8">
        <v>1.5927782281562199</v>
      </c>
      <c r="W114" s="8">
        <v>1.5982170812846599</v>
      </c>
      <c r="X114" s="8">
        <v>0.87425526125937303</v>
      </c>
      <c r="Y114" s="8">
        <v>1.0053913437994799</v>
      </c>
      <c r="Z114" s="8">
        <v>2.0764058172094302</v>
      </c>
      <c r="AA114" s="8">
        <v>1.5002100165074199</v>
      </c>
      <c r="AB114" s="8">
        <v>0.66576567031270195</v>
      </c>
      <c r="AC114" s="8">
        <v>1.3797179266056601</v>
      </c>
      <c r="AD114" s="8">
        <v>1.4636304864788701</v>
      </c>
      <c r="AE114" s="8">
        <v>1.71917142185529</v>
      </c>
      <c r="AF114" s="8">
        <v>1.48819300926775</v>
      </c>
      <c r="AG114" s="8">
        <v>1.2204847388933999</v>
      </c>
      <c r="AH114" s="8">
        <v>2.1242705843057599</v>
      </c>
      <c r="AI114" s="8">
        <v>2.0553063563963501</v>
      </c>
      <c r="AJ114" s="8">
        <v>1.92043279436651</v>
      </c>
      <c r="AK114" s="8">
        <v>1.77581312546119</v>
      </c>
      <c r="AL114" s="8">
        <v>1.08823042094969</v>
      </c>
      <c r="AM114" s="8">
        <v>1.09253143868536</v>
      </c>
      <c r="AN114" s="8">
        <v>1.33965079492668</v>
      </c>
      <c r="AO114" s="8">
        <v>0.35988873531231902</v>
      </c>
      <c r="AP114" s="8">
        <v>1.5722032717910599</v>
      </c>
      <c r="AQ114" s="8">
        <v>1.6378654397541901</v>
      </c>
      <c r="AR114" s="8">
        <v>0.77718501100772897</v>
      </c>
      <c r="AS114" s="8">
        <v>0.88640628672851296</v>
      </c>
      <c r="AT114" s="8">
        <v>3.2875025628715302</v>
      </c>
      <c r="AU114" s="8">
        <v>0.98387612169869298</v>
      </c>
      <c r="AV114" s="8">
        <v>0.96657101008096702</v>
      </c>
      <c r="AW114" s="8">
        <v>1.3393308908974799</v>
      </c>
      <c r="AX114" s="8">
        <v>1.30607802039361</v>
      </c>
      <c r="AY114" s="8">
        <v>1.7181424134557399</v>
      </c>
      <c r="AZ114" s="8">
        <v>0.83257017191157201</v>
      </c>
      <c r="BA114" s="8">
        <v>0.78837512866936099</v>
      </c>
      <c r="BB114" s="8">
        <v>1.4488845908853201</v>
      </c>
      <c r="BC114" s="8">
        <v>1.0113867339943801</v>
      </c>
      <c r="BD114" s="8">
        <v>2.2050861400944801</v>
      </c>
      <c r="BE114" s="8">
        <v>3.0632214353923901</v>
      </c>
      <c r="BF114" s="8">
        <v>2.2351217520139999</v>
      </c>
      <c r="BG114" s="8">
        <v>2.3136855521635402</v>
      </c>
      <c r="BH114" s="8">
        <v>0.33863125979119901</v>
      </c>
      <c r="BI114" s="8">
        <v>0.69605907500122199</v>
      </c>
      <c r="BJ114" s="8">
        <v>0.99322985957650201</v>
      </c>
      <c r="BK114" s="8">
        <v>1.5712066377891201</v>
      </c>
      <c r="BL114" s="8">
        <v>1.0222036373926999</v>
      </c>
      <c r="BM114" s="8">
        <v>1.71702245429847</v>
      </c>
      <c r="BN114" s="8">
        <v>2.9017431663008</v>
      </c>
      <c r="BO114" s="8">
        <v>2.0311120199342301</v>
      </c>
      <c r="BP114" s="8">
        <v>2.28544367258313</v>
      </c>
      <c r="BQ114" s="8">
        <v>1.97588799461151</v>
      </c>
      <c r="BR114" s="8">
        <v>2.6451473982016598</v>
      </c>
      <c r="BS114" s="8">
        <v>2.2913424414528998</v>
      </c>
      <c r="BT114" s="8">
        <v>0.61990496736084899</v>
      </c>
      <c r="BU114" s="8">
        <v>1.2111595656821901</v>
      </c>
      <c r="BV114" s="8">
        <v>1.02712764330978</v>
      </c>
      <c r="BW114" s="8">
        <v>1.8828399424214199</v>
      </c>
      <c r="BX114" s="8">
        <v>1.1568741258102799</v>
      </c>
      <c r="BY114" s="8">
        <v>1.79658194934969</v>
      </c>
      <c r="BZ114" s="8">
        <v>0.58879900274587604</v>
      </c>
      <c r="CA114" s="8">
        <v>2.90722607919668</v>
      </c>
      <c r="CB114" s="8">
        <v>0.74172369965416296</v>
      </c>
      <c r="CC114" s="8">
        <v>1.9479960313356199</v>
      </c>
      <c r="CD114" s="8">
        <v>0.43194311598948099</v>
      </c>
      <c r="CE114" s="8">
        <v>1.25330923215351</v>
      </c>
      <c r="CF114" s="8">
        <v>2.7008818944739699</v>
      </c>
      <c r="CG114" s="8">
        <v>1.9476020930417099</v>
      </c>
      <c r="CH114" s="8">
        <v>1.7443294022009801</v>
      </c>
      <c r="CI114" s="8">
        <v>1.4666481910600999</v>
      </c>
      <c r="CJ114" s="8">
        <v>0.55621459637281501</v>
      </c>
      <c r="CK114" s="8">
        <v>1.0932652613993901</v>
      </c>
      <c r="CL114" s="8">
        <v>0.992610255111262</v>
      </c>
      <c r="CM114" s="8">
        <v>1.2679244032282799</v>
      </c>
      <c r="CN114" s="8">
        <v>0.54556647543089798</v>
      </c>
      <c r="CO114" s="8">
        <v>1.0461162548129801</v>
      </c>
      <c r="CP114" s="8">
        <v>0.61931371922939604</v>
      </c>
      <c r="CQ114" s="8">
        <v>0.51499918325526495</v>
      </c>
      <c r="CR114" s="8">
        <v>0.816870741747174</v>
      </c>
      <c r="CS114" s="8">
        <v>0.89377706154070402</v>
      </c>
      <c r="CT114" s="8">
        <v>0.95520372001114595</v>
      </c>
      <c r="CU114" s="8">
        <v>1.2619546967480899</v>
      </c>
      <c r="CV114" s="8">
        <v>1.9333148941643601</v>
      </c>
      <c r="CW114" s="8">
        <v>1.90145732786333</v>
      </c>
      <c r="CX114" s="8">
        <v>1.3242136002547999</v>
      </c>
      <c r="CY114" s="8">
        <v>0.362671670154322</v>
      </c>
      <c r="CZ114" s="8">
        <v>1.6462040187101601</v>
      </c>
      <c r="DA114" s="8">
        <v>1.8842223401812599</v>
      </c>
      <c r="DB114" s="8">
        <v>1.44330157016428</v>
      </c>
      <c r="DC114" s="8">
        <v>1.59731706669337</v>
      </c>
      <c r="DD114" s="8">
        <v>0.78279959324901405</v>
      </c>
      <c r="DE114" s="8">
        <v>1.30537325189262</v>
      </c>
      <c r="DF114" s="8">
        <v>1.87757779602724</v>
      </c>
      <c r="DG114" s="8">
        <v>1.3424532994346901</v>
      </c>
      <c r="DH114" s="8">
        <v>0.86119183619369</v>
      </c>
      <c r="DI114" s="8">
        <v>2.0949997691148998</v>
      </c>
      <c r="DJ114" s="8">
        <v>0.62170449829774599</v>
      </c>
      <c r="DK114" s="8">
        <v>1.0920834170226199</v>
      </c>
      <c r="DL114" s="8">
        <v>0.89961201510099598</v>
      </c>
      <c r="DM114" s="8">
        <v>1.2975225935355801</v>
      </c>
      <c r="DN114" s="8">
        <v>1.5584939448377699</v>
      </c>
      <c r="DO114" s="8">
        <v>1.40187985817392</v>
      </c>
      <c r="DP114" s="8">
        <v>1.3748889804482201</v>
      </c>
      <c r="DQ114" s="8">
        <v>1.8040733514218299</v>
      </c>
      <c r="DR114" s="8">
        <v>1.67823619754216</v>
      </c>
      <c r="DS114" s="8">
        <v>1.98914308087189</v>
      </c>
      <c r="DT114" s="8">
        <v>1.10351478671432</v>
      </c>
      <c r="DU114" s="8">
        <v>0.30824843774338301</v>
      </c>
      <c r="DV114" s="8">
        <v>0.70864879971049499</v>
      </c>
      <c r="DW114" s="8">
        <v>2.23478385501007</v>
      </c>
      <c r="DX114" s="8">
        <v>2.40024214790754</v>
      </c>
      <c r="DY114" s="8">
        <v>1.05116277347528</v>
      </c>
      <c r="DZ114" s="8">
        <v>0.82115949890859796</v>
      </c>
      <c r="EA114" s="8">
        <v>1.6641087282038101</v>
      </c>
      <c r="EB114" s="8">
        <v>1.3557541987110899</v>
      </c>
      <c r="EC114" s="8">
        <v>1.6001431503033099</v>
      </c>
      <c r="ED114" s="8">
        <v>0.85446008909272397</v>
      </c>
      <c r="EE114" s="8">
        <v>1.66323757474684</v>
      </c>
      <c r="EF114" s="8">
        <v>0.94869254194873698</v>
      </c>
      <c r="EG114" s="8">
        <v>0.64734816571877196</v>
      </c>
      <c r="EH114" s="8">
        <v>0.99843275148912902</v>
      </c>
      <c r="EI114" s="8">
        <v>2.3413971507875</v>
      </c>
      <c r="EJ114" s="8">
        <v>2.0401882156816198</v>
      </c>
      <c r="EK114" s="8">
        <v>1.3450330191181501</v>
      </c>
      <c r="EL114" s="8">
        <v>1.1754748965711801</v>
      </c>
      <c r="EM114" s="8">
        <v>1.6148288739398799</v>
      </c>
      <c r="EN114" s="8">
        <v>1.0289309709966199</v>
      </c>
      <c r="EO114" s="8">
        <v>1.6566819103105801</v>
      </c>
      <c r="EP114" s="8">
        <v>0.95344769840668997</v>
      </c>
      <c r="EQ114" s="8">
        <v>0.99656522873556497</v>
      </c>
      <c r="ER114" s="8">
        <v>2.1679933784837901</v>
      </c>
      <c r="ES114" s="8">
        <v>1.3969263182282501</v>
      </c>
      <c r="ET114" s="8">
        <v>1.6807909164645201</v>
      </c>
      <c r="EU114" s="8">
        <v>1.2625223996375601</v>
      </c>
      <c r="EV114" s="8">
        <v>1.2294999533127799</v>
      </c>
    </row>
    <row r="115" spans="1:152" s="9" customFormat="1" ht="12" customHeight="1">
      <c r="A115" s="8" t="s">
        <v>264</v>
      </c>
      <c r="B115" s="8">
        <v>3.4595334574170602</v>
      </c>
      <c r="C115" s="8">
        <v>2.1133879441269898</v>
      </c>
      <c r="D115" s="8">
        <v>4.6330193369429704</v>
      </c>
      <c r="E115" s="8">
        <v>1.60735070324088</v>
      </c>
      <c r="F115" s="8">
        <v>3.5769678575356498</v>
      </c>
      <c r="G115" s="8">
        <v>2.8470607979726599</v>
      </c>
      <c r="H115" s="8">
        <v>3.5209608248039301</v>
      </c>
      <c r="I115" s="8">
        <v>2.00346780451842</v>
      </c>
      <c r="J115" s="8">
        <v>2.9718582530147399</v>
      </c>
      <c r="K115" s="8">
        <v>2.3280090358424101</v>
      </c>
      <c r="L115" s="8">
        <v>3.0155842741194898</v>
      </c>
      <c r="M115" s="8">
        <v>2.6304562143847199</v>
      </c>
      <c r="N115" s="8">
        <v>4.2189931993334202</v>
      </c>
      <c r="O115" s="8">
        <v>4.4215884152414704</v>
      </c>
      <c r="P115" s="8">
        <v>0.37520758964607598</v>
      </c>
      <c r="Q115" s="8">
        <v>3.1613916650414202</v>
      </c>
      <c r="R115" s="8">
        <v>3.4794337263313202</v>
      </c>
      <c r="S115" s="8">
        <v>3.21432540568818</v>
      </c>
      <c r="T115" s="8">
        <v>1.2470901481463801</v>
      </c>
      <c r="U115" s="8">
        <v>2.3313971796797901</v>
      </c>
      <c r="V115" s="8">
        <v>2.0124651829197302</v>
      </c>
      <c r="W115" s="8">
        <v>3.4458585192192301</v>
      </c>
      <c r="X115" s="8">
        <v>3.9476483241803502</v>
      </c>
      <c r="Y115" s="8">
        <v>3.2844152106723099</v>
      </c>
      <c r="Z115" s="8">
        <v>4.3579595590095996</v>
      </c>
      <c r="AA115" s="8">
        <v>4.1844295849275097</v>
      </c>
      <c r="AB115" s="8">
        <v>3.9911414573397401</v>
      </c>
      <c r="AC115" s="8">
        <v>2.2945901774415098</v>
      </c>
      <c r="AD115" s="8">
        <v>2.2295878693332498</v>
      </c>
      <c r="AE115" s="8">
        <v>2.3392298920702799</v>
      </c>
      <c r="AF115" s="8">
        <v>2.3394183594586599</v>
      </c>
      <c r="AG115" s="8">
        <v>3.5861566603261501</v>
      </c>
      <c r="AH115" s="8">
        <v>5.6180117237938498</v>
      </c>
      <c r="AI115" s="8">
        <v>4.5277821375810099</v>
      </c>
      <c r="AJ115" s="8">
        <v>5.5624656868442903</v>
      </c>
      <c r="AK115" s="8">
        <v>2.5165293167962002</v>
      </c>
      <c r="AL115" s="8">
        <v>2.3123715434425498</v>
      </c>
      <c r="AM115" s="8">
        <v>5.5570363886224197</v>
      </c>
      <c r="AN115" s="8">
        <v>2.4871363035891201</v>
      </c>
      <c r="AO115" s="8">
        <v>2.7588651828719302</v>
      </c>
      <c r="AP115" s="8">
        <v>4.3201794374700402</v>
      </c>
      <c r="AQ115" s="8">
        <v>4.9391607351696898</v>
      </c>
      <c r="AR115" s="8">
        <v>3.3146725594651998</v>
      </c>
      <c r="AS115" s="8">
        <v>4.51862883720099</v>
      </c>
      <c r="AT115" s="8">
        <v>2.7084603741881401</v>
      </c>
      <c r="AU115" s="8">
        <v>2.7721126767720001</v>
      </c>
      <c r="AV115" s="8">
        <v>2.1455860712672501</v>
      </c>
      <c r="AW115" s="8">
        <v>2.0712757095474701</v>
      </c>
      <c r="AX115" s="8">
        <v>3.4503352322487602</v>
      </c>
      <c r="AY115" s="8">
        <v>2.4962168685106501</v>
      </c>
      <c r="AZ115" s="8">
        <v>1.83174192685301</v>
      </c>
      <c r="BA115" s="8">
        <v>4.9466078500387898</v>
      </c>
      <c r="BB115" s="8">
        <v>4.2640741711279899</v>
      </c>
      <c r="BC115" s="8">
        <v>3.9128550883264199</v>
      </c>
      <c r="BD115" s="8">
        <v>4.3068866353064204</v>
      </c>
      <c r="BE115" s="8">
        <v>2.3469566368625698</v>
      </c>
      <c r="BF115" s="8">
        <v>4.4481083298106796</v>
      </c>
      <c r="BG115" s="8">
        <v>3.88785558335106</v>
      </c>
      <c r="BH115" s="8">
        <v>1.5725419627495001</v>
      </c>
      <c r="BI115" s="8">
        <v>3.6721669555751602</v>
      </c>
      <c r="BJ115" s="8">
        <v>3.9807449598694</v>
      </c>
      <c r="BK115" s="8">
        <v>5.6304369052560403</v>
      </c>
      <c r="BL115" s="8">
        <v>3.1451475037840302</v>
      </c>
      <c r="BM115" s="8">
        <v>3.13371952012709</v>
      </c>
      <c r="BN115" s="8">
        <v>4.1938975146616402</v>
      </c>
      <c r="BO115" s="8">
        <v>4.1746166734054198</v>
      </c>
      <c r="BP115" s="8">
        <v>4.035537597487</v>
      </c>
      <c r="BQ115" s="8">
        <v>3.7337974303527699</v>
      </c>
      <c r="BR115" s="8">
        <v>3.4054780355949501</v>
      </c>
      <c r="BS115" s="8">
        <v>4.5017373191920598</v>
      </c>
      <c r="BT115" s="8">
        <v>4.7250147294657099</v>
      </c>
      <c r="BU115" s="8">
        <v>2.9398770759053598</v>
      </c>
      <c r="BV115" s="8">
        <v>4.5087252501002002</v>
      </c>
      <c r="BW115" s="8">
        <v>3.8719877204704098</v>
      </c>
      <c r="BX115" s="8">
        <v>4.0047249060444701</v>
      </c>
      <c r="BY115" s="8">
        <v>2.7293485753979301</v>
      </c>
      <c r="BZ115" s="8">
        <v>3.7920510060944701</v>
      </c>
      <c r="CA115" s="8">
        <v>5.5003223773824601</v>
      </c>
      <c r="CB115" s="8">
        <v>5.8100777876728902</v>
      </c>
      <c r="CC115" s="8">
        <v>4.1040167364293501</v>
      </c>
      <c r="CD115" s="8">
        <v>0.84716240250781805</v>
      </c>
      <c r="CE115" s="8">
        <v>2.9966554981183</v>
      </c>
      <c r="CF115" s="8">
        <v>3.7082036162121499</v>
      </c>
      <c r="CG115" s="8">
        <v>3.4423224540452599</v>
      </c>
      <c r="CH115" s="8">
        <v>1.7843935458959399</v>
      </c>
      <c r="CI115" s="8">
        <v>3.4864788409054901</v>
      </c>
      <c r="CJ115" s="8">
        <v>2.7856676738463499</v>
      </c>
      <c r="CK115" s="8">
        <v>2.7067832826148202</v>
      </c>
      <c r="CL115" s="8">
        <v>3.7125560977213299</v>
      </c>
      <c r="CM115" s="8">
        <v>2.9451859144249499</v>
      </c>
      <c r="CN115" s="8">
        <v>3.1602794216228101</v>
      </c>
      <c r="CO115" s="8">
        <v>3.11847486897129</v>
      </c>
      <c r="CP115" s="8">
        <v>3.2640882156029001</v>
      </c>
      <c r="CQ115" s="8">
        <v>3.50393923572814</v>
      </c>
      <c r="CR115" s="8">
        <v>2.2350028632121801</v>
      </c>
      <c r="CS115" s="8">
        <v>3.4004467909912699</v>
      </c>
      <c r="CT115" s="8">
        <v>2.2932409955662298</v>
      </c>
      <c r="CU115" s="8">
        <v>5.23926583136691</v>
      </c>
      <c r="CV115" s="8">
        <v>1.9986437521675999</v>
      </c>
      <c r="CW115" s="8">
        <v>2.02805719706036</v>
      </c>
      <c r="CX115" s="8">
        <v>1.5410375803067899</v>
      </c>
      <c r="CY115" s="8">
        <v>5.9059511573750596</v>
      </c>
      <c r="CZ115" s="8">
        <v>3.6935003486691498</v>
      </c>
      <c r="DA115" s="8">
        <v>2.9542450502411102</v>
      </c>
      <c r="DB115" s="8">
        <v>6.2327820433632803</v>
      </c>
      <c r="DC115" s="8">
        <v>3.7006687647620899</v>
      </c>
      <c r="DD115" s="8">
        <v>4.2103860469477699</v>
      </c>
      <c r="DE115" s="8">
        <v>5.7031135828332902</v>
      </c>
      <c r="DF115" s="8">
        <v>4.07851557936677</v>
      </c>
      <c r="DG115" s="8">
        <v>3.1619955538684499</v>
      </c>
      <c r="DH115" s="8">
        <v>3.2977418307220101</v>
      </c>
      <c r="DI115" s="8">
        <v>3.1294778608387102</v>
      </c>
      <c r="DJ115" s="8">
        <v>2.7377625063033402</v>
      </c>
      <c r="DK115" s="8">
        <v>2.33365835543212</v>
      </c>
      <c r="DL115" s="8">
        <v>2.13899743685029</v>
      </c>
      <c r="DM115" s="8">
        <v>4.7797222889709197</v>
      </c>
      <c r="DN115" s="8">
        <v>3.0784240543780101</v>
      </c>
      <c r="DO115" s="8">
        <v>3.7491633578783001</v>
      </c>
      <c r="DP115" s="8">
        <v>4.4123371506445803</v>
      </c>
      <c r="DQ115" s="8">
        <v>3.3227020804185101</v>
      </c>
      <c r="DR115" s="8">
        <v>2.4467778106583902</v>
      </c>
      <c r="DS115" s="8">
        <v>2.5277274026136198</v>
      </c>
      <c r="DT115" s="8">
        <v>3.32147256270328</v>
      </c>
      <c r="DU115" s="8">
        <v>3.93972067631291</v>
      </c>
      <c r="DV115" s="8">
        <v>4.8668526830075898</v>
      </c>
      <c r="DW115" s="8">
        <v>5.3721013832565001</v>
      </c>
      <c r="DX115" s="8">
        <v>3.3400016625571798</v>
      </c>
      <c r="DY115" s="8">
        <v>0.85945066319276597</v>
      </c>
      <c r="DZ115" s="8">
        <v>4.35480511113846</v>
      </c>
      <c r="EA115" s="8">
        <v>3.1025733761232202</v>
      </c>
      <c r="EB115" s="8">
        <v>3.2580639366187101</v>
      </c>
      <c r="EC115" s="8">
        <v>4.7164654443462704</v>
      </c>
      <c r="ED115" s="8">
        <v>3.7261490876075101</v>
      </c>
      <c r="EE115" s="8">
        <v>2.4183466774625701</v>
      </c>
      <c r="EF115" s="8">
        <v>3.0906606897192099</v>
      </c>
      <c r="EG115" s="8">
        <v>2.26923404494686</v>
      </c>
      <c r="EH115" s="8">
        <v>2.9839559941243201</v>
      </c>
      <c r="EI115" s="8">
        <v>4.4457755262382896</v>
      </c>
      <c r="EJ115" s="8">
        <v>2.9353377034762098</v>
      </c>
      <c r="EK115" s="8">
        <v>2.4082856468856702</v>
      </c>
      <c r="EL115" s="8">
        <v>4.4834325535251303</v>
      </c>
      <c r="EM115" s="8">
        <v>2.98051119536821</v>
      </c>
      <c r="EN115" s="8">
        <v>4.3763837446855396</v>
      </c>
      <c r="EO115" s="8">
        <v>3.8386949763213698</v>
      </c>
      <c r="EP115" s="8">
        <v>3.02823827055823</v>
      </c>
      <c r="EQ115" s="8">
        <v>4.5092078943270497</v>
      </c>
      <c r="ER115" s="8">
        <v>2.45956970023812</v>
      </c>
      <c r="ES115" s="8">
        <v>1.8350835401922501</v>
      </c>
      <c r="ET115" s="8">
        <v>3.32560500408872</v>
      </c>
      <c r="EU115" s="8">
        <v>4.6312424244796597</v>
      </c>
      <c r="EV115" s="8">
        <v>4.0647232423673803</v>
      </c>
    </row>
    <row r="116" spans="1:152" s="9" customFormat="1" ht="12" customHeight="1">
      <c r="A116" s="8" t="s">
        <v>265</v>
      </c>
      <c r="B116" s="8">
        <v>5.5005515924358201</v>
      </c>
      <c r="C116" s="8">
        <v>5.4969302022184099</v>
      </c>
      <c r="D116" s="8">
        <v>7.7498059712399101</v>
      </c>
      <c r="E116" s="8">
        <v>2.3647526097973901</v>
      </c>
      <c r="F116" s="8">
        <v>5.88095615828757</v>
      </c>
      <c r="G116" s="8">
        <v>7.0190625585923296</v>
      </c>
      <c r="H116" s="8">
        <v>7.8473837031856002</v>
      </c>
      <c r="I116" s="8">
        <v>7.1034062462845204</v>
      </c>
      <c r="J116" s="8">
        <v>5.2207790901083699</v>
      </c>
      <c r="K116" s="8">
        <v>2.9980151798135499</v>
      </c>
      <c r="L116" s="8">
        <v>6.1478495380462297</v>
      </c>
      <c r="M116" s="8">
        <v>5.9979324775060201</v>
      </c>
      <c r="N116" s="8">
        <v>7.9753979898984104</v>
      </c>
      <c r="O116" s="8">
        <v>6.85935110146628</v>
      </c>
      <c r="P116" s="8">
        <v>5.0766887497692998</v>
      </c>
      <c r="Q116" s="8">
        <v>7.5521369057807304</v>
      </c>
      <c r="R116" s="8">
        <v>4.3452644021406703</v>
      </c>
      <c r="S116" s="8">
        <v>4.8892678705105501</v>
      </c>
      <c r="T116" s="8">
        <v>2.8387608251717702</v>
      </c>
      <c r="U116" s="8">
        <v>7.1000798265088196</v>
      </c>
      <c r="V116" s="8">
        <v>5.0747279749938103</v>
      </c>
      <c r="W116" s="8">
        <v>8.8383389248426294</v>
      </c>
      <c r="X116" s="8">
        <v>7.4185100180847803</v>
      </c>
      <c r="Y116" s="8">
        <v>7.3207729586216299</v>
      </c>
      <c r="Z116" s="8">
        <v>8.2289151731125294</v>
      </c>
      <c r="AA116" s="8">
        <v>6.4017486434591504</v>
      </c>
      <c r="AB116" s="8">
        <v>7.5868901609728798</v>
      </c>
      <c r="AC116" s="8">
        <v>4.8318181848875401</v>
      </c>
      <c r="AD116" s="8">
        <v>6.9604495457142397</v>
      </c>
      <c r="AE116" s="8">
        <v>4.05297891520802</v>
      </c>
      <c r="AF116" s="8">
        <v>6.4243871667375503</v>
      </c>
      <c r="AG116" s="8">
        <v>6.2667474821264397</v>
      </c>
      <c r="AH116" s="8">
        <v>8.8231799817816601</v>
      </c>
      <c r="AI116" s="8">
        <v>9.2188287649813798</v>
      </c>
      <c r="AJ116" s="8">
        <v>4.7178968967797097</v>
      </c>
      <c r="AK116" s="8">
        <v>3.37207954429886</v>
      </c>
      <c r="AL116" s="8">
        <v>1.7970540865654101</v>
      </c>
      <c r="AM116" s="8">
        <v>7.6007546783688298</v>
      </c>
      <c r="AN116" s="8">
        <v>6.3984832714291997</v>
      </c>
      <c r="AO116" s="8">
        <v>4.60849779315972</v>
      </c>
      <c r="AP116" s="8">
        <v>4.0631792184341</v>
      </c>
      <c r="AQ116" s="8">
        <v>4.9605992249339996</v>
      </c>
      <c r="AR116" s="8">
        <v>6.8419403354603601</v>
      </c>
      <c r="AS116" s="8">
        <v>7.7482408774768103</v>
      </c>
      <c r="AT116" s="8">
        <v>4.1604458924702801</v>
      </c>
      <c r="AU116" s="8">
        <v>7.83638669310991</v>
      </c>
      <c r="AV116" s="8">
        <v>5.7632062390244299</v>
      </c>
      <c r="AW116" s="8">
        <v>5.8742749695941798</v>
      </c>
      <c r="AX116" s="8">
        <v>6.95848442534861</v>
      </c>
      <c r="AY116" s="8">
        <v>3.7424313968991201</v>
      </c>
      <c r="AZ116" s="8">
        <v>6.2276740646036899</v>
      </c>
      <c r="BA116" s="8">
        <v>7.4820787706792897</v>
      </c>
      <c r="BB116" s="8">
        <v>7.9318059812756303</v>
      </c>
      <c r="BC116" s="8">
        <v>6.44158508148658</v>
      </c>
      <c r="BD116" s="8">
        <v>7.8911912306831002</v>
      </c>
      <c r="BE116" s="8">
        <v>4.8610374689373002</v>
      </c>
      <c r="BF116" s="8">
        <v>7.0398265906160198</v>
      </c>
      <c r="BG116" s="8">
        <v>8.9726830957417807</v>
      </c>
      <c r="BH116" s="8">
        <v>1.2789666469671199</v>
      </c>
      <c r="BI116" s="8">
        <v>7.4687472320697204</v>
      </c>
      <c r="BJ116" s="8">
        <v>5.0122112126051803</v>
      </c>
      <c r="BK116" s="8">
        <v>7.61095333743536</v>
      </c>
      <c r="BL116" s="8">
        <v>7.0401148329449601</v>
      </c>
      <c r="BM116" s="8">
        <v>7.6061825123343096</v>
      </c>
      <c r="BN116" s="8">
        <v>9.6729150698850397</v>
      </c>
      <c r="BO116" s="8">
        <v>7.4442212917364401</v>
      </c>
      <c r="BP116" s="8">
        <v>8.5574040196288799</v>
      </c>
      <c r="BQ116" s="8">
        <v>7.9813349321551703</v>
      </c>
      <c r="BR116" s="8">
        <v>6.7662027533392397</v>
      </c>
      <c r="BS116" s="8">
        <v>7.9412657967696703</v>
      </c>
      <c r="BT116" s="8">
        <v>6.0287721748505598</v>
      </c>
      <c r="BU116" s="8">
        <v>6.0187693419611801</v>
      </c>
      <c r="BV116" s="8">
        <v>7.52290680463424</v>
      </c>
      <c r="BW116" s="8">
        <v>7.4081457506870096</v>
      </c>
      <c r="BX116" s="8">
        <v>7.5053612725524301</v>
      </c>
      <c r="BY116" s="8">
        <v>6.92384724043138</v>
      </c>
      <c r="BZ116" s="8">
        <v>7.2431348555958701</v>
      </c>
      <c r="CA116" s="8">
        <v>7.1163260186058102</v>
      </c>
      <c r="CB116" s="8">
        <v>6.63067782457715</v>
      </c>
      <c r="CC116" s="8">
        <v>8.14939173968002</v>
      </c>
      <c r="CD116" s="8">
        <v>3.5565236324133398</v>
      </c>
      <c r="CE116" s="8">
        <v>6.4572224737382902</v>
      </c>
      <c r="CF116" s="8">
        <v>7.1176736113941699</v>
      </c>
      <c r="CG116" s="8">
        <v>6.5805840095975796</v>
      </c>
      <c r="CH116" s="8">
        <v>1.91645488183609</v>
      </c>
      <c r="CI116" s="8">
        <v>4.9584387257913898</v>
      </c>
      <c r="CJ116" s="8">
        <v>7.5452383006043702</v>
      </c>
      <c r="CK116" s="8">
        <v>6.0223251012874499</v>
      </c>
      <c r="CL116" s="8">
        <v>4.4435446004639898</v>
      </c>
      <c r="CM116" s="8">
        <v>7.0301446298261903</v>
      </c>
      <c r="CN116" s="8">
        <v>6.7936156786189397</v>
      </c>
      <c r="CO116" s="8">
        <v>6.6779471611224297</v>
      </c>
      <c r="CP116" s="8">
        <v>6.6606444856932701</v>
      </c>
      <c r="CQ116" s="8">
        <v>6.54146444709761</v>
      </c>
      <c r="CR116" s="8">
        <v>6.0199656656130198</v>
      </c>
      <c r="CS116" s="8">
        <v>7.2105465534149502</v>
      </c>
      <c r="CT116" s="8">
        <v>4.6348895519000299</v>
      </c>
      <c r="CU116" s="8">
        <v>8.9111269074392894</v>
      </c>
      <c r="CV116" s="8">
        <v>4.8321619997609302</v>
      </c>
      <c r="CW116" s="8">
        <v>4.6569432483108502</v>
      </c>
      <c r="CX116" s="8">
        <v>7.67122011522597</v>
      </c>
      <c r="CY116" s="8">
        <v>7.00883255237905</v>
      </c>
      <c r="CZ116" s="8">
        <v>7.2672342217983799</v>
      </c>
      <c r="DA116" s="8">
        <v>5.7440413796906498</v>
      </c>
      <c r="DB116" s="8">
        <v>4.30296704014384</v>
      </c>
      <c r="DC116" s="8">
        <v>7.1528572208806196</v>
      </c>
      <c r="DD116" s="8">
        <v>6.14532970819526</v>
      </c>
      <c r="DE116" s="8">
        <v>7.5311374172124301</v>
      </c>
      <c r="DF116" s="8">
        <v>5.81572337693793</v>
      </c>
      <c r="DG116" s="8">
        <v>7.8070229490933896</v>
      </c>
      <c r="DH116" s="8">
        <v>6.1550187269520604</v>
      </c>
      <c r="DI116" s="8">
        <v>5.42891818718988</v>
      </c>
      <c r="DJ116" s="8">
        <v>6.5105242851067704</v>
      </c>
      <c r="DK116" s="8">
        <v>6.6389946692904704</v>
      </c>
      <c r="DL116" s="8">
        <v>6.9822514031794798</v>
      </c>
      <c r="DM116" s="8">
        <v>7.2205053883132901</v>
      </c>
      <c r="DN116" s="8">
        <v>8.6799427917916105</v>
      </c>
      <c r="DO116" s="8">
        <v>8.9747968550698705</v>
      </c>
      <c r="DP116" s="8">
        <v>6.6662865860076304</v>
      </c>
      <c r="DQ116" s="8">
        <v>6.2097816875709597</v>
      </c>
      <c r="DR116" s="8">
        <v>6.3572901002952902</v>
      </c>
      <c r="DS116" s="8">
        <v>3.9947651983090799</v>
      </c>
      <c r="DT116" s="8">
        <v>5.4791449955722697</v>
      </c>
      <c r="DU116" s="8">
        <v>5.1709297351791603</v>
      </c>
      <c r="DV116" s="8">
        <v>7.2594135140659404</v>
      </c>
      <c r="DW116" s="8">
        <v>3.96567135283308</v>
      </c>
      <c r="DX116" s="8">
        <v>7.4138145547463701</v>
      </c>
      <c r="DY116" s="8">
        <v>4.6445168549078302</v>
      </c>
      <c r="DZ116" s="8">
        <v>5.6090060460726097</v>
      </c>
      <c r="EA116" s="8">
        <v>5.1209176527104097</v>
      </c>
      <c r="EB116" s="8">
        <v>6.5002978905413604</v>
      </c>
      <c r="EC116" s="8">
        <v>7.7508736238239599</v>
      </c>
      <c r="ED116" s="8">
        <v>6.0307616777428503</v>
      </c>
      <c r="EE116" s="8">
        <v>6.1381059033821499</v>
      </c>
      <c r="EF116" s="8">
        <v>7.6257748620036603</v>
      </c>
      <c r="EG116" s="8">
        <v>2.2547194878096999</v>
      </c>
      <c r="EH116" s="8">
        <v>5.8520636991534598</v>
      </c>
      <c r="EI116" s="8">
        <v>8.7407938559009004</v>
      </c>
      <c r="EJ116" s="8">
        <v>4.8822389152390304</v>
      </c>
      <c r="EK116" s="8">
        <v>5.1097371580637896</v>
      </c>
      <c r="EL116" s="8">
        <v>4.9005616506874103</v>
      </c>
      <c r="EM116" s="8">
        <v>5.6082891718757999</v>
      </c>
      <c r="EN116" s="8">
        <v>6.6488962342851803</v>
      </c>
      <c r="EO116" s="8">
        <v>5.6390833475785396</v>
      </c>
      <c r="EP116" s="8">
        <v>6.2122078754667003</v>
      </c>
      <c r="EQ116" s="8">
        <v>8.6508523386102905</v>
      </c>
      <c r="ER116" s="8">
        <v>3.1664806270420698</v>
      </c>
      <c r="ES116" s="8">
        <v>5.6138082503366302</v>
      </c>
      <c r="ET116" s="8">
        <v>7.2268471848852496</v>
      </c>
      <c r="EU116" s="8">
        <v>9.1218896181039106</v>
      </c>
      <c r="EV116" s="8">
        <v>8.9050634928594405</v>
      </c>
    </row>
    <row r="117" spans="1:152" s="9" customFormat="1" ht="12" customHeight="1">
      <c r="A117" s="8" t="s">
        <v>266</v>
      </c>
      <c r="B117" s="8">
        <v>4.0178887331016302</v>
      </c>
      <c r="C117" s="8">
        <v>3.54671518527147</v>
      </c>
      <c r="D117" s="8">
        <v>5.6455635805894397</v>
      </c>
      <c r="E117" s="8">
        <v>3.1102002225307799</v>
      </c>
      <c r="F117" s="8">
        <v>4.3767079437302296</v>
      </c>
      <c r="G117" s="8">
        <v>4.86027029738531</v>
      </c>
      <c r="H117" s="8">
        <v>5.4994198979020199</v>
      </c>
      <c r="I117" s="8">
        <v>5.1585357338933999</v>
      </c>
      <c r="J117" s="8">
        <v>3.1478263540937799</v>
      </c>
      <c r="K117" s="8">
        <v>2.3088756795286902</v>
      </c>
      <c r="L117" s="8">
        <v>4.83935216768164</v>
      </c>
      <c r="M117" s="8">
        <v>3.6810122265091501</v>
      </c>
      <c r="N117" s="8">
        <v>5.2619330096738404</v>
      </c>
      <c r="O117" s="8">
        <v>4.2112675601091896</v>
      </c>
      <c r="P117" s="8">
        <v>3.3435412443077199</v>
      </c>
      <c r="Q117" s="8">
        <v>4.3056878951129596</v>
      </c>
      <c r="R117" s="8">
        <v>4.00136940858971</v>
      </c>
      <c r="S117" s="8">
        <v>2.8609909839913898</v>
      </c>
      <c r="T117" s="8">
        <v>3.1209831008500601</v>
      </c>
      <c r="U117" s="8">
        <v>3.7100872372721798</v>
      </c>
      <c r="V117" s="8">
        <v>3.2400368820951702</v>
      </c>
      <c r="W117" s="8">
        <v>5.9086535145250796</v>
      </c>
      <c r="X117" s="8">
        <v>4.8098614354442404</v>
      </c>
      <c r="Y117" s="8">
        <v>3.9854710223699299</v>
      </c>
      <c r="Z117" s="8">
        <v>5.5870897026095596</v>
      </c>
      <c r="AA117" s="8">
        <v>3.7430741546195501</v>
      </c>
      <c r="AB117" s="8">
        <v>4.8376384930524798</v>
      </c>
      <c r="AC117" s="8">
        <v>4.4227121645437002</v>
      </c>
      <c r="AD117" s="8">
        <v>3.4100565825662201</v>
      </c>
      <c r="AE117" s="8">
        <v>4.2155066216906398</v>
      </c>
      <c r="AF117" s="8">
        <v>3.94872481089664</v>
      </c>
      <c r="AG117" s="8">
        <v>3.9733748336002099</v>
      </c>
      <c r="AH117" s="8">
        <v>4.4093416480264596</v>
      </c>
      <c r="AI117" s="8">
        <v>6.9409521903272298</v>
      </c>
      <c r="AJ117" s="8">
        <v>3.5127040139280798</v>
      </c>
      <c r="AK117" s="8">
        <v>3.9797003853517698</v>
      </c>
      <c r="AL117" s="8">
        <v>3.24750705585874</v>
      </c>
      <c r="AM117" s="8">
        <v>4.9369865631041101</v>
      </c>
      <c r="AN117" s="8">
        <v>3.64559745131332</v>
      </c>
      <c r="AO117" s="8">
        <v>3.8998883825342698</v>
      </c>
      <c r="AP117" s="8">
        <v>3.5263222101927298</v>
      </c>
      <c r="AQ117" s="8">
        <v>3.8074294147027001</v>
      </c>
      <c r="AR117" s="8">
        <v>4.17044931950202</v>
      </c>
      <c r="AS117" s="8">
        <v>5.2083945535341396</v>
      </c>
      <c r="AT117" s="8">
        <v>2.47565182972343</v>
      </c>
      <c r="AU117" s="8">
        <v>5.2621205429178701</v>
      </c>
      <c r="AV117" s="8">
        <v>3.6217956688366502</v>
      </c>
      <c r="AW117" s="8">
        <v>4.3553158560337302</v>
      </c>
      <c r="AX117" s="8">
        <v>5.0801673668556697</v>
      </c>
      <c r="AY117" s="8">
        <v>4.5560523564830797</v>
      </c>
      <c r="AZ117" s="8">
        <v>4.7942888850279601</v>
      </c>
      <c r="BA117" s="8">
        <v>4.4625953442973501</v>
      </c>
      <c r="BB117" s="8">
        <v>5.24241065249561</v>
      </c>
      <c r="BC117" s="8">
        <v>4.6661077911022799</v>
      </c>
      <c r="BD117" s="8">
        <v>5.0923844416737101</v>
      </c>
      <c r="BE117" s="8">
        <v>2.7478219524689802</v>
      </c>
      <c r="BF117" s="8">
        <v>4.3177719619369501</v>
      </c>
      <c r="BG117" s="8">
        <v>4.1182944300898203</v>
      </c>
      <c r="BH117" s="8">
        <v>3.2116847845222898</v>
      </c>
      <c r="BI117" s="8">
        <v>4.6782553921761396</v>
      </c>
      <c r="BJ117" s="8">
        <v>4.1928226919174199</v>
      </c>
      <c r="BK117" s="8">
        <v>4.8656868363018599</v>
      </c>
      <c r="BL117" s="8">
        <v>3.8449391329216098</v>
      </c>
      <c r="BM117" s="8">
        <v>5.2943562143963003</v>
      </c>
      <c r="BN117" s="8">
        <v>6.38898634224189</v>
      </c>
      <c r="BO117" s="8">
        <v>4.5306535843100697</v>
      </c>
      <c r="BP117" s="8">
        <v>4.96518871987415</v>
      </c>
      <c r="BQ117" s="8">
        <v>5.1804517681446498</v>
      </c>
      <c r="BR117" s="8">
        <v>4.7811965932649301</v>
      </c>
      <c r="BS117" s="8">
        <v>3.935286430004</v>
      </c>
      <c r="BT117" s="8">
        <v>4.4436290347884704</v>
      </c>
      <c r="BU117" s="8">
        <v>4.1060907973947103</v>
      </c>
      <c r="BV117" s="8">
        <v>4.2541748012752301</v>
      </c>
      <c r="BW117" s="8">
        <v>4.3103567524413604</v>
      </c>
      <c r="BX117" s="8">
        <v>5.3593608771552699</v>
      </c>
      <c r="BY117" s="8">
        <v>4.5931349370743098</v>
      </c>
      <c r="BZ117" s="8">
        <v>4.6407010913354698</v>
      </c>
      <c r="CA117" s="8">
        <v>4.3091545593207803</v>
      </c>
      <c r="CB117" s="8">
        <v>4.8525796699585602</v>
      </c>
      <c r="CC117" s="8">
        <v>4.9667793723243996</v>
      </c>
      <c r="CD117" s="8">
        <v>3.5900103732058501</v>
      </c>
      <c r="CE117" s="8">
        <v>4.0309738619025</v>
      </c>
      <c r="CF117" s="8">
        <v>4.0802346652357198</v>
      </c>
      <c r="CG117" s="8">
        <v>3.9376018391366898</v>
      </c>
      <c r="CH117" s="8">
        <v>4.11545827223211</v>
      </c>
      <c r="CI117" s="8">
        <v>3.9622358294287499</v>
      </c>
      <c r="CJ117" s="8">
        <v>4.0104751090936004</v>
      </c>
      <c r="CK117" s="8">
        <v>4.2520443687087903</v>
      </c>
      <c r="CL117" s="8">
        <v>3.7441159313490502</v>
      </c>
      <c r="CM117" s="8">
        <v>4.4120425671232999</v>
      </c>
      <c r="CN117" s="8">
        <v>4.1054793056664698</v>
      </c>
      <c r="CO117" s="8">
        <v>4.3625220923464703</v>
      </c>
      <c r="CP117" s="8">
        <v>5.02630381574214</v>
      </c>
      <c r="CQ117" s="8">
        <v>4.36360416773514</v>
      </c>
      <c r="CR117" s="8">
        <v>4.8850223982001699</v>
      </c>
      <c r="CS117" s="8">
        <v>4.7146722571715802</v>
      </c>
      <c r="CT117" s="8">
        <v>3.3291854352307202</v>
      </c>
      <c r="CU117" s="8">
        <v>5.7377587052792798</v>
      </c>
      <c r="CV117" s="8">
        <v>3.4120387732799302</v>
      </c>
      <c r="CW117" s="8">
        <v>3.9110470156408002</v>
      </c>
      <c r="CX117" s="8">
        <v>5.6152598897921804</v>
      </c>
      <c r="CY117" s="8">
        <v>5.2403580383887203</v>
      </c>
      <c r="CZ117" s="8">
        <v>4.4783515351694101</v>
      </c>
      <c r="DA117" s="8">
        <v>2.5992786517770998</v>
      </c>
      <c r="DB117" s="8">
        <v>4.8395750140426603</v>
      </c>
      <c r="DC117" s="8">
        <v>4.9474484689205198</v>
      </c>
      <c r="DD117" s="8">
        <v>3.8735360355309001</v>
      </c>
      <c r="DE117" s="8">
        <v>5.6219324600155298</v>
      </c>
      <c r="DF117" s="8">
        <v>4.3830072737791603</v>
      </c>
      <c r="DG117" s="8">
        <v>5.2196101739328196</v>
      </c>
      <c r="DH117" s="8">
        <v>4.0568472729281098</v>
      </c>
      <c r="DI117" s="8">
        <v>3.84151625743486</v>
      </c>
      <c r="DJ117" s="8">
        <v>4.3973618256904796</v>
      </c>
      <c r="DK117" s="8">
        <v>4.8776875948451597</v>
      </c>
      <c r="DL117" s="8">
        <v>4.27125926438974</v>
      </c>
      <c r="DM117" s="8">
        <v>5.0608216385932998</v>
      </c>
      <c r="DN117" s="8">
        <v>6.0916735965110202</v>
      </c>
      <c r="DO117" s="8">
        <v>5.9912390943893898</v>
      </c>
      <c r="DP117" s="8">
        <v>4.6352811738698296</v>
      </c>
      <c r="DQ117" s="8">
        <v>3.9489759978521901</v>
      </c>
      <c r="DR117" s="8">
        <v>4.3109402259149601</v>
      </c>
      <c r="DS117" s="8">
        <v>4.4531558349175802</v>
      </c>
      <c r="DT117" s="8">
        <v>4.1588463872203301</v>
      </c>
      <c r="DU117" s="8">
        <v>3.8124160075175899</v>
      </c>
      <c r="DV117" s="8">
        <v>4.9114035222194099</v>
      </c>
      <c r="DW117" s="8">
        <v>3.9727474598543502</v>
      </c>
      <c r="DX117" s="8">
        <v>3.5953609348958202</v>
      </c>
      <c r="DY117" s="8">
        <v>4.0406557799860598</v>
      </c>
      <c r="DZ117" s="8">
        <v>3.5087383197365201</v>
      </c>
      <c r="EA117" s="8">
        <v>4.4019062943806802</v>
      </c>
      <c r="EB117" s="8">
        <v>3.5023934369479601</v>
      </c>
      <c r="EC117" s="8">
        <v>4.4198467643402299</v>
      </c>
      <c r="ED117" s="8">
        <v>5.1123677188465502</v>
      </c>
      <c r="EE117" s="8">
        <v>3.9365509241595</v>
      </c>
      <c r="EF117" s="8">
        <v>4.6813924676264502</v>
      </c>
      <c r="EG117" s="8">
        <v>3.9780425616875199</v>
      </c>
      <c r="EH117" s="8">
        <v>4.8547485389164704</v>
      </c>
      <c r="EI117" s="8">
        <v>4.7566371130095098</v>
      </c>
      <c r="EJ117" s="8">
        <v>4.0195672907231703</v>
      </c>
      <c r="EK117" s="8">
        <v>4.2407873903455302</v>
      </c>
      <c r="EL117" s="8">
        <v>3.72993828154635</v>
      </c>
      <c r="EM117" s="8">
        <v>4.2882927569282199</v>
      </c>
      <c r="EN117" s="8">
        <v>4.1924969122238096</v>
      </c>
      <c r="EO117" s="8">
        <v>2.91968806074253</v>
      </c>
      <c r="EP117" s="8">
        <v>4.2185032661239301</v>
      </c>
      <c r="EQ117" s="8">
        <v>5.4764630930583396</v>
      </c>
      <c r="ER117" s="8">
        <v>2.6626529170382098</v>
      </c>
      <c r="ES117" s="8">
        <v>4.0046316972448901</v>
      </c>
      <c r="ET117" s="8">
        <v>4.8486630820335801</v>
      </c>
      <c r="EU117" s="8">
        <v>5.6181999097992801</v>
      </c>
      <c r="EV117" s="8">
        <v>5.9127872080740902</v>
      </c>
    </row>
    <row r="118" spans="1:152" s="9" customFormat="1" ht="12" customHeight="1">
      <c r="A118" s="8" t="s">
        <v>267</v>
      </c>
      <c r="B118" s="8">
        <v>2.03284814590784</v>
      </c>
      <c r="C118" s="8">
        <v>2.61064961761444</v>
      </c>
      <c r="D118" s="8">
        <v>2.2320487342548998</v>
      </c>
      <c r="E118" s="8">
        <v>1.5601136392378401</v>
      </c>
      <c r="F118" s="8">
        <v>3.16089202431173</v>
      </c>
      <c r="G118" s="8">
        <v>2.6818121865057698</v>
      </c>
      <c r="H118" s="8">
        <v>2.9864725597222401</v>
      </c>
      <c r="I118" s="8">
        <v>2.4110888952190099</v>
      </c>
      <c r="J118" s="8">
        <v>1.79948299715468</v>
      </c>
      <c r="K118" s="8">
        <v>2.8722432466027099</v>
      </c>
      <c r="L118" s="8">
        <v>3.0296213721326999</v>
      </c>
      <c r="M118" s="8">
        <v>2.5963033578421699</v>
      </c>
      <c r="N118" s="8">
        <v>2.2462556263616702</v>
      </c>
      <c r="O118" s="8">
        <v>2.00919635160494</v>
      </c>
      <c r="P118" s="8">
        <v>0.91102195350375903</v>
      </c>
      <c r="Q118" s="8">
        <v>1.3259566993248399</v>
      </c>
      <c r="R118" s="8">
        <v>3.3125592005662599</v>
      </c>
      <c r="S118" s="8">
        <v>2.7732054899919398</v>
      </c>
      <c r="T118" s="8">
        <v>2.54046954215204</v>
      </c>
      <c r="U118" s="8">
        <v>2.5205299993436001</v>
      </c>
      <c r="V118" s="8">
        <v>1.6837116669279399</v>
      </c>
      <c r="W118" s="8">
        <v>1.93661066714763</v>
      </c>
      <c r="X118" s="8">
        <v>2.9386333889990102</v>
      </c>
      <c r="Y118" s="8">
        <v>2.4068610562138302</v>
      </c>
      <c r="Z118" s="8">
        <v>3.4326683461434002</v>
      </c>
      <c r="AA118" s="8">
        <v>1.4409178577380599</v>
      </c>
      <c r="AB118" s="8">
        <v>2.1374679883104202</v>
      </c>
      <c r="AC118" s="8">
        <v>2.2898270237432001</v>
      </c>
      <c r="AD118" s="8">
        <v>3.2450078641034201</v>
      </c>
      <c r="AE118" s="8">
        <v>1.6193738155511499</v>
      </c>
      <c r="AF118" s="8">
        <v>1.5376501785993399</v>
      </c>
      <c r="AG118" s="8">
        <v>1.8803690139276701</v>
      </c>
      <c r="AH118" s="8">
        <v>2.5142886427005702</v>
      </c>
      <c r="AI118" s="8">
        <v>2.0864394691343402</v>
      </c>
      <c r="AJ118" s="8">
        <v>3.2567879255764098</v>
      </c>
      <c r="AK118" s="8">
        <v>1.4281990600791901</v>
      </c>
      <c r="AL118" s="8">
        <v>2.0352777806447202</v>
      </c>
      <c r="AM118" s="8">
        <v>3.5439685320591199</v>
      </c>
      <c r="AN118" s="8">
        <v>2.6083951582828</v>
      </c>
      <c r="AO118" s="8">
        <v>1.06170799607916</v>
      </c>
      <c r="AP118" s="8">
        <v>2.4554677670534999</v>
      </c>
      <c r="AQ118" s="8">
        <v>2.3950082493968701</v>
      </c>
      <c r="AR118" s="8">
        <v>1.95750390710393</v>
      </c>
      <c r="AS118" s="8">
        <v>2.9350611528854502</v>
      </c>
      <c r="AT118" s="8">
        <v>4.4157936335955297</v>
      </c>
      <c r="AU118" s="8">
        <v>2.2805616996437599</v>
      </c>
      <c r="AV118" s="8">
        <v>2.7272594473503902</v>
      </c>
      <c r="AW118" s="8">
        <v>2.0498152266699501</v>
      </c>
      <c r="AX118" s="8">
        <v>2.52443506669553</v>
      </c>
      <c r="AY118" s="8">
        <v>2.4070320642904401</v>
      </c>
      <c r="AZ118" s="8">
        <v>1.54412575386079</v>
      </c>
      <c r="BA118" s="8">
        <v>2.3656360653022901</v>
      </c>
      <c r="BB118" s="8">
        <v>2.1593624650013798</v>
      </c>
      <c r="BC118" s="8">
        <v>3.0627609356421801</v>
      </c>
      <c r="BD118" s="8">
        <v>3.5460848665098599</v>
      </c>
      <c r="BE118" s="8">
        <v>2.7288878301663302</v>
      </c>
      <c r="BF118" s="8">
        <v>2.8304694932081098</v>
      </c>
      <c r="BG118" s="8">
        <v>2.3666084733192201</v>
      </c>
      <c r="BH118" s="8">
        <v>2.1255830458171499</v>
      </c>
      <c r="BI118" s="8">
        <v>2.9095778266926802</v>
      </c>
      <c r="BJ118" s="8">
        <v>2.3970247551502899</v>
      </c>
      <c r="BK118" s="8">
        <v>3.4122004951878901</v>
      </c>
      <c r="BL118" s="8">
        <v>1.1383621401768</v>
      </c>
      <c r="BM118" s="8">
        <v>2.0648547543460398</v>
      </c>
      <c r="BN118" s="8">
        <v>3.1424699210956502</v>
      </c>
      <c r="BO118" s="8">
        <v>2.25512686503646</v>
      </c>
      <c r="BP118" s="8">
        <v>1.4538325914014101</v>
      </c>
      <c r="BQ118" s="8">
        <v>3.5279280097503798</v>
      </c>
      <c r="BR118" s="8">
        <v>2.6816586553970598</v>
      </c>
      <c r="BS118" s="8">
        <v>4.4068289291396097</v>
      </c>
      <c r="BT118" s="8">
        <v>2.40141106357044</v>
      </c>
      <c r="BU118" s="8">
        <v>1.6534091506852</v>
      </c>
      <c r="BV118" s="8">
        <v>2.9276419483846299</v>
      </c>
      <c r="BW118" s="8">
        <v>2.3864315279294401</v>
      </c>
      <c r="BX118" s="8">
        <v>3.2631932024270398</v>
      </c>
      <c r="BY118" s="8">
        <v>1.9025068171234301</v>
      </c>
      <c r="BZ118" s="8">
        <v>2.1898686891949799</v>
      </c>
      <c r="CA118" s="8">
        <v>1.95026858386416</v>
      </c>
      <c r="CB118" s="8">
        <v>2.82034922771573</v>
      </c>
      <c r="CC118" s="8">
        <v>1.99023919445357</v>
      </c>
      <c r="CD118" s="8">
        <v>2.50012117606629</v>
      </c>
      <c r="CE118" s="8">
        <v>2.3426473085380999</v>
      </c>
      <c r="CF118" s="8">
        <v>1.99844113744437</v>
      </c>
      <c r="CG118" s="8">
        <v>1.4344400044260099</v>
      </c>
      <c r="CH118" s="8">
        <v>2.7607635329564801</v>
      </c>
      <c r="CI118" s="8">
        <v>2.8132461224971799</v>
      </c>
      <c r="CJ118" s="8">
        <v>2.0902117709957899</v>
      </c>
      <c r="CK118" s="8">
        <v>2.6837447475855898</v>
      </c>
      <c r="CL118" s="8">
        <v>2.4787453899373699</v>
      </c>
      <c r="CM118" s="8">
        <v>1.99910973539642</v>
      </c>
      <c r="CN118" s="8">
        <v>2.25307809973443</v>
      </c>
      <c r="CO118" s="8">
        <v>1.86118999472987</v>
      </c>
      <c r="CP118" s="8">
        <v>1.68871112595369</v>
      </c>
      <c r="CQ118" s="8">
        <v>1.9068263502177001</v>
      </c>
      <c r="CR118" s="8">
        <v>1.5891416769446001</v>
      </c>
      <c r="CS118" s="8">
        <v>1.66921023070869</v>
      </c>
      <c r="CT118" s="8">
        <v>1.6568332393754801</v>
      </c>
      <c r="CU118" s="8">
        <v>3.0575118443682099</v>
      </c>
      <c r="CV118" s="8">
        <v>3.5575496936248401</v>
      </c>
      <c r="CW118" s="8">
        <v>2.0293768797229701</v>
      </c>
      <c r="CX118" s="8">
        <v>1.87611533023526</v>
      </c>
      <c r="CY118" s="8">
        <v>3.6811180025192201</v>
      </c>
      <c r="CZ118" s="8">
        <v>3.1985967663185502</v>
      </c>
      <c r="DA118" s="8">
        <v>2.7517399342112898</v>
      </c>
      <c r="DB118" s="8">
        <v>1.9876155765269401</v>
      </c>
      <c r="DC118" s="8">
        <v>3.0839134950236402</v>
      </c>
      <c r="DD118" s="8">
        <v>2.48993691688207</v>
      </c>
      <c r="DE118" s="8">
        <v>3.2428893803864698</v>
      </c>
      <c r="DF118" s="8">
        <v>3.3534001709853398</v>
      </c>
      <c r="DG118" s="8">
        <v>2.5734492687486301</v>
      </c>
      <c r="DH118" s="8">
        <v>1.4562701226182</v>
      </c>
      <c r="DI118" s="8">
        <v>1.7739277890442</v>
      </c>
      <c r="DJ118" s="8">
        <v>2.0400486158328901</v>
      </c>
      <c r="DK118" s="8">
        <v>2.47511047783135</v>
      </c>
      <c r="DL118" s="8">
        <v>2.66330283765681</v>
      </c>
      <c r="DM118" s="8">
        <v>2.6933712945725099</v>
      </c>
      <c r="DN118" s="8">
        <v>3.8988245250369902</v>
      </c>
      <c r="DO118" s="8">
        <v>3.1586594319674002</v>
      </c>
      <c r="DP118" s="8">
        <v>1.98763784798062</v>
      </c>
      <c r="DQ118" s="8">
        <v>2.26736734840545</v>
      </c>
      <c r="DR118" s="8">
        <v>2.2693720583049601</v>
      </c>
      <c r="DS118" s="8">
        <v>3.1552618535606798</v>
      </c>
      <c r="DT118" s="8">
        <v>2.44441934568091</v>
      </c>
      <c r="DU118" s="8">
        <v>2.3064914920936799</v>
      </c>
      <c r="DV118" s="8">
        <v>2.09357280717931</v>
      </c>
      <c r="DW118" s="8">
        <v>1.6357310142800301</v>
      </c>
      <c r="DX118" s="8">
        <v>3.7552371121175301</v>
      </c>
      <c r="DY118" s="8">
        <v>1.68448756929988</v>
      </c>
      <c r="DZ118" s="8">
        <v>2.8181114928437299</v>
      </c>
      <c r="EA118" s="8">
        <v>2.5436100297498099</v>
      </c>
      <c r="EB118" s="8">
        <v>0.98386300176638697</v>
      </c>
      <c r="EC118" s="8">
        <v>1.9513529133760401</v>
      </c>
      <c r="ED118" s="8">
        <v>1.6720849751423901</v>
      </c>
      <c r="EE118" s="8">
        <v>3.4495851495258401</v>
      </c>
      <c r="EF118" s="8">
        <v>1.83779830074835</v>
      </c>
      <c r="EG118" s="8">
        <v>2.2047800570640699</v>
      </c>
      <c r="EH118" s="8">
        <v>2.0076195586161201</v>
      </c>
      <c r="EI118" s="8">
        <v>1.8393153657205701</v>
      </c>
      <c r="EJ118" s="8">
        <v>2.3903430196526099</v>
      </c>
      <c r="EK118" s="8">
        <v>2.82168393175048</v>
      </c>
      <c r="EL118" s="8">
        <v>2.93279554815012</v>
      </c>
      <c r="EM118" s="8">
        <v>1.79913791697626</v>
      </c>
      <c r="EN118" s="8">
        <v>3.0896868451980799</v>
      </c>
      <c r="EO118" s="8">
        <v>2.2965888216150199</v>
      </c>
      <c r="EP118" s="8">
        <v>2.0940129350390499</v>
      </c>
      <c r="EQ118" s="8">
        <v>2.44989489628226</v>
      </c>
      <c r="ER118" s="8">
        <v>2.6277553769098998</v>
      </c>
      <c r="ES118" s="8">
        <v>1.7488644682707499</v>
      </c>
      <c r="ET118" s="8">
        <v>2.5716997986685302</v>
      </c>
      <c r="EU118" s="8">
        <v>2.6211882339363299</v>
      </c>
      <c r="EV118" s="8">
        <v>3.6878963698751002</v>
      </c>
    </row>
    <row r="119" spans="1:152" s="9" customFormat="1" ht="12" customHeight="1">
      <c r="A119" s="8" t="s">
        <v>268</v>
      </c>
      <c r="B119" s="8">
        <v>0.51416840100906303</v>
      </c>
      <c r="C119" s="8">
        <v>1.01341407961248</v>
      </c>
      <c r="D119" s="8">
        <v>0.26865823482095502</v>
      </c>
      <c r="E119" s="8">
        <v>0.83774044081098997</v>
      </c>
      <c r="F119" s="8">
        <v>0.495477738052433</v>
      </c>
      <c r="G119" s="8">
        <v>3.41238498364751</v>
      </c>
      <c r="H119" s="8">
        <v>0.14400178206537201</v>
      </c>
      <c r="I119" s="8">
        <v>1.6277063894722701</v>
      </c>
      <c r="J119" s="8">
        <v>0.49678190446461201</v>
      </c>
      <c r="K119" s="8">
        <v>0.68792623439060996</v>
      </c>
      <c r="L119" s="8">
        <v>0.54635764294346001</v>
      </c>
      <c r="M119" s="8">
        <v>0.23491975353285599</v>
      </c>
      <c r="N119" s="8">
        <v>0.30233593416154803</v>
      </c>
      <c r="O119" s="8">
        <v>0.14098044235101201</v>
      </c>
      <c r="P119" s="8">
        <v>0.58040201948824099</v>
      </c>
      <c r="Q119" s="8">
        <v>2.2189203282459</v>
      </c>
      <c r="R119" s="8">
        <v>0.61011017296970305</v>
      </c>
      <c r="S119" s="8">
        <v>2.49959459785088</v>
      </c>
      <c r="T119" s="8">
        <v>0.62716615174268797</v>
      </c>
      <c r="U119" s="8">
        <v>2.0810695760023501</v>
      </c>
      <c r="V119" s="8">
        <v>0.135445244958739</v>
      </c>
      <c r="W119" s="8">
        <v>9.6392039101283994E-2</v>
      </c>
      <c r="X119" s="8">
        <v>0.60284452851693204</v>
      </c>
      <c r="Y119" s="8">
        <v>2.6575140845315999</v>
      </c>
      <c r="Z119" s="8">
        <v>9.7276044124443208E-3</v>
      </c>
      <c r="AA119" s="8">
        <v>0.41755435504116101</v>
      </c>
      <c r="AB119" s="8">
        <v>6.2540227817388397E-2</v>
      </c>
      <c r="AC119" s="8">
        <v>2.00984486182915</v>
      </c>
      <c r="AD119" s="8">
        <v>4.1084605215738703</v>
      </c>
      <c r="AE119" s="8">
        <v>3.3658636583489101</v>
      </c>
      <c r="AF119" s="8">
        <v>0.10491872233463199</v>
      </c>
      <c r="AG119" s="8">
        <v>1.4474170849622401</v>
      </c>
      <c r="AH119" s="8">
        <v>2.5567095162806099</v>
      </c>
      <c r="AI119" s="8">
        <v>1.34173855530341</v>
      </c>
      <c r="AJ119" s="8">
        <v>0.78085018760254499</v>
      </c>
      <c r="AK119" s="8">
        <v>1.6651170969232101</v>
      </c>
      <c r="AL119" s="8">
        <v>0.97103737140312296</v>
      </c>
      <c r="AM119" s="8">
        <v>0.28209323197700997</v>
      </c>
      <c r="AN119" s="8">
        <v>2.60001452464524</v>
      </c>
      <c r="AO119" s="8">
        <v>0.37795937871938701</v>
      </c>
      <c r="AP119" s="8">
        <v>2.0997541034271001</v>
      </c>
      <c r="AQ119" s="8">
        <v>0.59921633708352395</v>
      </c>
      <c r="AR119" s="8">
        <v>1.1193611716645</v>
      </c>
      <c r="AS119" s="8">
        <v>0.49531202827953902</v>
      </c>
      <c r="AT119" s="8">
        <v>5.56474756068702</v>
      </c>
      <c r="AU119" s="8">
        <v>1.3048388002101601</v>
      </c>
      <c r="AV119" s="8">
        <v>8.7998516358882894E-2</v>
      </c>
      <c r="AW119" s="8">
        <v>0.41946531471566001</v>
      </c>
      <c r="AX119" s="8">
        <v>0.65220024872027604</v>
      </c>
      <c r="AY119" s="8">
        <v>0.198008444755326</v>
      </c>
      <c r="AZ119" s="8">
        <v>0.61474377845957595</v>
      </c>
      <c r="BA119" s="8">
        <v>0.111736924275062</v>
      </c>
      <c r="BB119" s="8">
        <v>0.24061957612314</v>
      </c>
      <c r="BC119" s="8">
        <v>1.2116310579813101</v>
      </c>
      <c r="BD119" s="8">
        <v>1.6184908563058</v>
      </c>
      <c r="BE119" s="8">
        <v>4.18266229216617</v>
      </c>
      <c r="BF119" s="8">
        <v>1.25040199555677</v>
      </c>
      <c r="BG119" s="8">
        <v>0.818383643239326</v>
      </c>
      <c r="BH119" s="8">
        <v>8.2382913987249104E-2</v>
      </c>
      <c r="BI119" s="8">
        <v>0.24992348400816</v>
      </c>
      <c r="BJ119" s="8">
        <v>0.736504175647262</v>
      </c>
      <c r="BK119" s="8">
        <v>0.11350046469120501</v>
      </c>
      <c r="BL119" s="8">
        <v>2.6710390124093002</v>
      </c>
      <c r="BM119" s="8">
        <v>0.121194636389947</v>
      </c>
      <c r="BN119" s="8">
        <v>1.68335056116078</v>
      </c>
      <c r="BO119" s="8">
        <v>7.5370746235257705E-2</v>
      </c>
      <c r="BP119" s="8">
        <v>2.2377819078885102</v>
      </c>
      <c r="BQ119" s="8">
        <v>0.30556587205392199</v>
      </c>
      <c r="BR119" s="8">
        <v>0.77865815523812099</v>
      </c>
      <c r="BS119" s="8">
        <v>0.90952774342213905</v>
      </c>
      <c r="BT119" s="8">
        <v>0.46286842185690003</v>
      </c>
      <c r="BU119" s="8">
        <v>0.45020251648946402</v>
      </c>
      <c r="BV119" s="8">
        <v>0.235691531849823</v>
      </c>
      <c r="BW119" s="8">
        <v>3.2804850440239299</v>
      </c>
      <c r="BX119" s="8">
        <v>6.4409167510817794E-2</v>
      </c>
      <c r="BY119" s="8">
        <v>0.749572673053296</v>
      </c>
      <c r="BZ119" s="8">
        <v>0.230520146754781</v>
      </c>
      <c r="CA119" s="8">
        <v>0.18542762285718301</v>
      </c>
      <c r="CB119" s="8">
        <v>0.67404185896570301</v>
      </c>
      <c r="CC119" s="8">
        <v>1.1122082854817701</v>
      </c>
      <c r="CD119" s="8">
        <v>0.14467530111739399</v>
      </c>
      <c r="CE119" s="8">
        <v>0.16151821739355601</v>
      </c>
      <c r="CF119" s="8">
        <v>0.52866306757538895</v>
      </c>
      <c r="CG119" s="8">
        <v>2.3041049753179199</v>
      </c>
      <c r="CH119" s="8">
        <v>0.51629112473778904</v>
      </c>
      <c r="CI119" s="8">
        <v>0.46006042651051099</v>
      </c>
      <c r="CJ119" s="8">
        <v>0.146968121488109</v>
      </c>
      <c r="CK119" s="8">
        <v>0.98445957827353703</v>
      </c>
      <c r="CL119" s="8">
        <v>0.49618633280246399</v>
      </c>
      <c r="CM119" s="8">
        <v>1.1662018495533799</v>
      </c>
      <c r="CN119" s="8">
        <v>0.506476163933681</v>
      </c>
      <c r="CO119" s="8">
        <v>0.28594354523570598</v>
      </c>
      <c r="CP119" s="8">
        <v>0.33206208524709602</v>
      </c>
      <c r="CQ119" s="8">
        <v>0.67837494884638405</v>
      </c>
      <c r="CR119" s="8">
        <v>0.69184708413114704</v>
      </c>
      <c r="CS119" s="8">
        <v>0.110932842791514</v>
      </c>
      <c r="CT119" s="8">
        <v>0.16511189854522401</v>
      </c>
      <c r="CU119" s="8">
        <v>3.2358798480161897E-2</v>
      </c>
      <c r="CV119" s="8">
        <v>0.47382962105182302</v>
      </c>
      <c r="CW119" s="8">
        <v>0.65892583697507401</v>
      </c>
      <c r="CX119" s="8">
        <v>1.35218769751946</v>
      </c>
      <c r="CY119" s="8">
        <v>0.23096132694715399</v>
      </c>
      <c r="CZ119" s="8">
        <v>0.28881029103695299</v>
      </c>
      <c r="DA119" s="8">
        <v>2.0850858245456001</v>
      </c>
      <c r="DB119" s="8">
        <v>0.45307191803394298</v>
      </c>
      <c r="DC119" s="8">
        <v>1.26610110871008</v>
      </c>
      <c r="DD119" s="8">
        <v>2.5242045933052801</v>
      </c>
      <c r="DE119" s="8">
        <v>0.77586156520544503</v>
      </c>
      <c r="DF119" s="8">
        <v>2.7584636272187901</v>
      </c>
      <c r="DG119" s="8">
        <v>0.57522123308556605</v>
      </c>
      <c r="DH119" s="8">
        <v>1.82674659572243</v>
      </c>
      <c r="DI119" s="8">
        <v>0.38616280468757203</v>
      </c>
      <c r="DJ119" s="8">
        <v>0.10946640564643401</v>
      </c>
      <c r="DK119" s="8">
        <v>0.25571395839997002</v>
      </c>
      <c r="DL119" s="8">
        <v>2.2205234599868202</v>
      </c>
      <c r="DM119" s="8">
        <v>0.426057490682685</v>
      </c>
      <c r="DN119" s="8">
        <v>2.4566644367184101E-2</v>
      </c>
      <c r="DO119" s="8">
        <v>0.112982180996738</v>
      </c>
      <c r="DP119" s="8">
        <v>0.70089019010260201</v>
      </c>
      <c r="DQ119" s="8">
        <v>0.82155143641711603</v>
      </c>
      <c r="DR119" s="8">
        <v>1.6936637313376599</v>
      </c>
      <c r="DS119" s="8">
        <v>1.5824723223914201</v>
      </c>
      <c r="DT119" s="8">
        <v>2.3453416896494099</v>
      </c>
      <c r="DU119" s="8">
        <v>0.34057959497032098</v>
      </c>
      <c r="DV119" s="8">
        <v>3.1955337181805703E-2</v>
      </c>
      <c r="DW119" s="8">
        <v>0.10992770824829801</v>
      </c>
      <c r="DX119" s="8">
        <v>0.482496902191623</v>
      </c>
      <c r="DY119" s="8">
        <v>0.59014809229675502</v>
      </c>
      <c r="DZ119" s="8">
        <v>0.53061458946900497</v>
      </c>
      <c r="EA119" s="8">
        <v>0.51503762697855704</v>
      </c>
      <c r="EB119" s="8">
        <v>1.2137867713961501</v>
      </c>
      <c r="EC119" s="8">
        <v>0.77117446743734597</v>
      </c>
      <c r="ED119" s="8">
        <v>0.27303302660395301</v>
      </c>
      <c r="EE119" s="8">
        <v>2.0015440045169202</v>
      </c>
      <c r="EF119" s="8">
        <v>0.110384961100435</v>
      </c>
      <c r="EG119" s="8">
        <v>0.81043980939885396</v>
      </c>
      <c r="EH119" s="8">
        <v>1.4508415016287799</v>
      </c>
      <c r="EI119" s="8">
        <v>0.30082095458011199</v>
      </c>
      <c r="EJ119" s="8">
        <v>1.6923943627268301</v>
      </c>
      <c r="EK119" s="8">
        <v>1.1258330649479</v>
      </c>
      <c r="EL119" s="8">
        <v>1.7440435144061901</v>
      </c>
      <c r="EM119" s="8">
        <v>0.51264369171265101</v>
      </c>
      <c r="EN119" s="8">
        <v>2.2685564667147902</v>
      </c>
      <c r="EO119" s="8">
        <v>0.32468878142055102</v>
      </c>
      <c r="EP119" s="8">
        <v>1.02864614999413</v>
      </c>
      <c r="EQ119" s="8">
        <v>2.6713470153119801E-2</v>
      </c>
      <c r="ER119" s="8">
        <v>1.75839958087902</v>
      </c>
      <c r="ES119" s="8">
        <v>0.44320839516930199</v>
      </c>
      <c r="ET119" s="8">
        <v>1.1547745778933101</v>
      </c>
      <c r="EU119" s="8">
        <v>0.19411362855009201</v>
      </c>
      <c r="EV119" s="8">
        <v>0.17440389487358601</v>
      </c>
    </row>
    <row r="120" spans="1:152" s="9" customFormat="1" ht="12" customHeight="1">
      <c r="A120" s="8" t="s">
        <v>269</v>
      </c>
      <c r="B120" s="8">
        <v>3.6948173295191902</v>
      </c>
      <c r="C120" s="8">
        <v>3.45691079321344</v>
      </c>
      <c r="D120" s="8">
        <v>3.55186808401062</v>
      </c>
      <c r="E120" s="8">
        <v>3.85927454024801</v>
      </c>
      <c r="F120" s="8">
        <v>3.6327311088411398</v>
      </c>
      <c r="G120" s="8">
        <v>4.0556733646543499</v>
      </c>
      <c r="H120" s="8">
        <v>3.6571257049924202</v>
      </c>
      <c r="I120" s="8">
        <v>3.2707428128262599</v>
      </c>
      <c r="J120" s="8">
        <v>4.7599107847479303</v>
      </c>
      <c r="K120" s="8">
        <v>4.5283139547509004</v>
      </c>
      <c r="L120" s="8">
        <v>3.3229121586912802</v>
      </c>
      <c r="M120" s="8">
        <v>3.0200728289330701</v>
      </c>
      <c r="N120" s="8">
        <v>3.2019902393609398</v>
      </c>
      <c r="O120" s="8">
        <v>3.7148765620784099</v>
      </c>
      <c r="P120" s="8">
        <v>3.7342425575260001</v>
      </c>
      <c r="Q120" s="8">
        <v>3.5085140332617399</v>
      </c>
      <c r="R120" s="8">
        <v>3.62238426599064</v>
      </c>
      <c r="S120" s="8">
        <v>3.5881529231649898</v>
      </c>
      <c r="T120" s="8">
        <v>3.2589832077391199</v>
      </c>
      <c r="U120" s="8">
        <v>4.3321510341777199</v>
      </c>
      <c r="V120" s="8">
        <v>3.7994600257282198</v>
      </c>
      <c r="W120" s="8">
        <v>3.5640083791578898</v>
      </c>
      <c r="X120" s="8">
        <v>3.4279934474288898</v>
      </c>
      <c r="Y120" s="8">
        <v>3.2996659241487398</v>
      </c>
      <c r="Z120" s="8">
        <v>3.4274520680163398</v>
      </c>
      <c r="AA120" s="8">
        <v>3.9998070517571902</v>
      </c>
      <c r="AB120" s="8">
        <v>3.83062423654642</v>
      </c>
      <c r="AC120" s="8">
        <v>3.44201090233509</v>
      </c>
      <c r="AD120" s="8">
        <v>4.0385691323013502</v>
      </c>
      <c r="AE120" s="8">
        <v>3.3173340322246601</v>
      </c>
      <c r="AF120" s="8">
        <v>4.1631953045078101</v>
      </c>
      <c r="AG120" s="8">
        <v>3.6996630057248199</v>
      </c>
      <c r="AH120" s="8">
        <v>3.7596710832318001</v>
      </c>
      <c r="AI120" s="8">
        <v>3.2544053680327498</v>
      </c>
      <c r="AJ120" s="8">
        <v>3.2979652256706502</v>
      </c>
      <c r="AK120" s="8">
        <v>3.6686178395180402</v>
      </c>
      <c r="AL120" s="8">
        <v>4.0269234457472498</v>
      </c>
      <c r="AM120" s="8">
        <v>3.3778658303772899</v>
      </c>
      <c r="AN120" s="8">
        <v>3.02628904974793</v>
      </c>
      <c r="AO120" s="8">
        <v>3.6398396581743802</v>
      </c>
      <c r="AP120" s="8">
        <v>3.4863676461396</v>
      </c>
      <c r="AQ120" s="8">
        <v>3.5218384270413399</v>
      </c>
      <c r="AR120" s="8">
        <v>3.6926350736826401</v>
      </c>
      <c r="AS120" s="8">
        <v>3.0607494672428399</v>
      </c>
      <c r="AT120" s="8">
        <v>3.0248191613827999</v>
      </c>
      <c r="AU120" s="8">
        <v>3.7937060731914398</v>
      </c>
      <c r="AV120" s="8">
        <v>3.7398544488265699</v>
      </c>
      <c r="AW120" s="8">
        <v>4.0591530496230703</v>
      </c>
      <c r="AX120" s="8">
        <v>3.2134680819000399</v>
      </c>
      <c r="AY120" s="8">
        <v>3.4468389528509298</v>
      </c>
      <c r="AZ120" s="8">
        <v>3.2673486623855399</v>
      </c>
      <c r="BA120" s="8">
        <v>3.79047120953549</v>
      </c>
      <c r="BB120" s="8">
        <v>3.4441147808078898</v>
      </c>
      <c r="BC120" s="8">
        <v>3.88682330275374</v>
      </c>
      <c r="BD120" s="8">
        <v>2.7842365838092</v>
      </c>
      <c r="BE120" s="8">
        <v>3.5021163696971902</v>
      </c>
      <c r="BF120" s="8">
        <v>3.9172788148017301</v>
      </c>
      <c r="BG120" s="8">
        <v>3.6525243975927499</v>
      </c>
      <c r="BH120" s="8">
        <v>2.8224291760073901</v>
      </c>
      <c r="BI120" s="8">
        <v>3.3078039523888698</v>
      </c>
      <c r="BJ120" s="8">
        <v>3.26813676829416</v>
      </c>
      <c r="BK120" s="8">
        <v>3.3447189869585099</v>
      </c>
      <c r="BL120" s="8">
        <v>3.9701305844609598</v>
      </c>
      <c r="BM120" s="8">
        <v>3.4339570836342599</v>
      </c>
      <c r="BN120" s="8">
        <v>2.8978948408436001</v>
      </c>
      <c r="BO120" s="8">
        <v>4.0616357783765</v>
      </c>
      <c r="BP120" s="8">
        <v>3.69689724643206</v>
      </c>
      <c r="BQ120" s="8">
        <v>3.6893981919556902</v>
      </c>
      <c r="BR120" s="8">
        <v>2.8872947186739202</v>
      </c>
      <c r="BS120" s="8">
        <v>3.3237150404334201</v>
      </c>
      <c r="BT120" s="8">
        <v>3.7447979040800501</v>
      </c>
      <c r="BU120" s="8">
        <v>3.8605704601152002</v>
      </c>
      <c r="BV120" s="8">
        <v>3.8696775484936801</v>
      </c>
      <c r="BW120" s="8">
        <v>3.80115820316604</v>
      </c>
      <c r="BX120" s="8">
        <v>3.1328161037441302</v>
      </c>
      <c r="BY120" s="8">
        <v>3.3283614850929499</v>
      </c>
      <c r="BZ120" s="8">
        <v>3.7129716816443299</v>
      </c>
      <c r="CA120" s="8">
        <v>3.70146247037537</v>
      </c>
      <c r="CB120" s="8">
        <v>3.9499731546217598</v>
      </c>
      <c r="CC120" s="8">
        <v>3.3613398803046701</v>
      </c>
      <c r="CD120" s="8">
        <v>4.1619379145881803</v>
      </c>
      <c r="CE120" s="8">
        <v>3.9602281452210799</v>
      </c>
      <c r="CF120" s="8">
        <v>3.7993070702747702</v>
      </c>
      <c r="CG120" s="8">
        <v>3.8174337957304201</v>
      </c>
      <c r="CH120" s="8">
        <v>3.8326124090848501</v>
      </c>
      <c r="CI120" s="8">
        <v>3.5112483668432599</v>
      </c>
      <c r="CJ120" s="8">
        <v>3.9257042954001</v>
      </c>
      <c r="CK120" s="8">
        <v>3.7570494510642098</v>
      </c>
      <c r="CL120" s="8">
        <v>4.1782943578699001</v>
      </c>
      <c r="CM120" s="8">
        <v>3.6549618305140199</v>
      </c>
      <c r="CN120" s="8">
        <v>3.8648494003842901</v>
      </c>
      <c r="CO120" s="8">
        <v>4.0287980096382796</v>
      </c>
      <c r="CP120" s="8">
        <v>3.0693932796927799</v>
      </c>
      <c r="CQ120" s="8">
        <v>3.9233117645159701</v>
      </c>
      <c r="CR120" s="8">
        <v>3.2847721199521902</v>
      </c>
      <c r="CS120" s="8">
        <v>2.30438105548303</v>
      </c>
      <c r="CT120" s="8">
        <v>3.73178542416542</v>
      </c>
      <c r="CU120" s="8">
        <v>3.37300251325548</v>
      </c>
      <c r="CV120" s="8">
        <v>4.2548031432980604</v>
      </c>
      <c r="CW120" s="8">
        <v>3.36371395791328</v>
      </c>
      <c r="CX120" s="8">
        <v>2.72479266608326</v>
      </c>
      <c r="CY120" s="8">
        <v>3.9637969661628198</v>
      </c>
      <c r="CZ120" s="8">
        <v>2.8151244626390199</v>
      </c>
      <c r="DA120" s="8">
        <v>3.5235048895274801</v>
      </c>
      <c r="DB120" s="8">
        <v>3.0881083663302298</v>
      </c>
      <c r="DC120" s="8">
        <v>3.5641793671138502</v>
      </c>
      <c r="DD120" s="8">
        <v>3.6956835436757198</v>
      </c>
      <c r="DE120" s="8">
        <v>3.5582874499238901</v>
      </c>
      <c r="DF120" s="8">
        <v>3.5732750414121601</v>
      </c>
      <c r="DG120" s="8">
        <v>3.29593177596964</v>
      </c>
      <c r="DH120" s="8">
        <v>3.3453687571533002</v>
      </c>
      <c r="DI120" s="8">
        <v>4.0161126594934098</v>
      </c>
      <c r="DJ120" s="8">
        <v>3.3220246541752401</v>
      </c>
      <c r="DK120" s="8">
        <v>3.0110501687134898</v>
      </c>
      <c r="DL120" s="8">
        <v>3.4493893957573598</v>
      </c>
      <c r="DM120" s="8">
        <v>3.8224476911778398</v>
      </c>
      <c r="DN120" s="8">
        <v>3.3123471859710598</v>
      </c>
      <c r="DO120" s="8">
        <v>2.7687743696823</v>
      </c>
      <c r="DP120" s="8">
        <v>3.4215138480095701</v>
      </c>
      <c r="DQ120" s="8">
        <v>3.2017033480413399</v>
      </c>
      <c r="DR120" s="8">
        <v>3.4337413345007399</v>
      </c>
      <c r="DS120" s="8">
        <v>3.6111850788212601</v>
      </c>
      <c r="DT120" s="8">
        <v>3.4124060800593901</v>
      </c>
      <c r="DU120" s="8">
        <v>4.1901421724702201</v>
      </c>
      <c r="DV120" s="8">
        <v>3.7583523864157899</v>
      </c>
      <c r="DW120" s="8">
        <v>3.5580438378948802</v>
      </c>
      <c r="DX120" s="8">
        <v>3.3913279981016098</v>
      </c>
      <c r="DY120" s="8">
        <v>3.18516725983039</v>
      </c>
      <c r="DZ120" s="8">
        <v>3.40080303679381</v>
      </c>
      <c r="EA120" s="8">
        <v>3.4670670674377102</v>
      </c>
      <c r="EB120" s="8">
        <v>4.0250324731199196</v>
      </c>
      <c r="EC120" s="8">
        <v>4.1769804930742103</v>
      </c>
      <c r="ED120" s="8">
        <v>2.8478965951725099</v>
      </c>
      <c r="EE120" s="8">
        <v>3.6177818111239701</v>
      </c>
      <c r="EF120" s="8">
        <v>4.5531418098235701</v>
      </c>
      <c r="EG120" s="8">
        <v>3.7661010727503998</v>
      </c>
      <c r="EH120" s="8">
        <v>3.9076300502645802</v>
      </c>
      <c r="EI120" s="8">
        <v>3.3766622535140298</v>
      </c>
      <c r="EJ120" s="8">
        <v>3.7373193331765702</v>
      </c>
      <c r="EK120" s="8">
        <v>3.7939046164962802</v>
      </c>
      <c r="EL120" s="8">
        <v>3.2827672786246902</v>
      </c>
      <c r="EM120" s="8">
        <v>3.6396486832782302</v>
      </c>
      <c r="EN120" s="8">
        <v>2.86792459282705</v>
      </c>
      <c r="EO120" s="8">
        <v>3.5437946781163099</v>
      </c>
      <c r="EP120" s="8">
        <v>3.7345767466459598</v>
      </c>
      <c r="EQ120" s="8">
        <v>3.3622241714884602</v>
      </c>
      <c r="ER120" s="8">
        <v>3.7940731464467201</v>
      </c>
      <c r="ES120" s="8">
        <v>3.5757605892364501</v>
      </c>
      <c r="ET120" s="8">
        <v>3.52195402840385</v>
      </c>
      <c r="EU120" s="8">
        <v>3.2288269797853499</v>
      </c>
      <c r="EV120" s="8">
        <v>2.8336548209445902</v>
      </c>
    </row>
    <row r="121" spans="1:152" s="9" customFormat="1" ht="12" customHeight="1">
      <c r="A121" s="8" t="s">
        <v>270</v>
      </c>
      <c r="B121" s="8">
        <v>0.78735007598083095</v>
      </c>
      <c r="C121" s="8">
        <v>2.7166563504932602</v>
      </c>
      <c r="D121" s="8">
        <v>1.87170907901602</v>
      </c>
      <c r="E121" s="8">
        <v>0.17013656235105601</v>
      </c>
      <c r="F121" s="8">
        <v>0.68649193780653905</v>
      </c>
      <c r="G121" s="8">
        <v>0.14250478347522699</v>
      </c>
      <c r="H121" s="8">
        <v>0.26027907614380202</v>
      </c>
      <c r="I121" s="8">
        <v>0.15167058118860099</v>
      </c>
      <c r="J121" s="8">
        <v>0.40882502640220297</v>
      </c>
      <c r="K121" s="8">
        <v>2.6102590859011698</v>
      </c>
      <c r="L121" s="8">
        <v>0.29655281263840799</v>
      </c>
      <c r="M121" s="8">
        <v>7.1944737864853295E-2</v>
      </c>
      <c r="N121" s="8">
        <v>1.17805927950113</v>
      </c>
      <c r="O121" s="8">
        <v>0.10301005929217399</v>
      </c>
      <c r="P121" s="8">
        <v>0.30373126541840301</v>
      </c>
      <c r="Q121" s="8">
        <v>0.120147196266605</v>
      </c>
      <c r="R121" s="8">
        <v>0.33969518810049298</v>
      </c>
      <c r="S121" s="8">
        <v>1.95202557632036</v>
      </c>
      <c r="T121" s="8">
        <v>3.2848881283392499</v>
      </c>
      <c r="U121" s="8">
        <v>5.8802503293810503E-2</v>
      </c>
      <c r="V121" s="8">
        <v>0.98890352033488604</v>
      </c>
      <c r="W121" s="8">
        <v>0.31446647224993202</v>
      </c>
      <c r="X121" s="8">
        <v>1.2181885318136201</v>
      </c>
      <c r="Y121" s="8">
        <v>0.14815939394191199</v>
      </c>
      <c r="Z121" s="8">
        <v>0.18159710819863001</v>
      </c>
      <c r="AA121" s="8">
        <v>2.0425083544712601</v>
      </c>
      <c r="AB121" s="8">
        <v>0.94284477555125201</v>
      </c>
      <c r="AC121" s="8">
        <v>0.32271377667374201</v>
      </c>
      <c r="AD121" s="8">
        <v>0.34309905960630299</v>
      </c>
      <c r="AE121" s="8">
        <v>0.25753160156247401</v>
      </c>
      <c r="AF121" s="8">
        <v>0.224359208169986</v>
      </c>
      <c r="AG121" s="8">
        <v>0.264277189126356</v>
      </c>
      <c r="AH121" s="8">
        <v>1.5773362434007101</v>
      </c>
      <c r="AI121" s="8">
        <v>4.9038061535135402E-2</v>
      </c>
      <c r="AJ121" s="8">
        <v>0.30394896081723799</v>
      </c>
      <c r="AK121" s="8">
        <v>0.14251001951919601</v>
      </c>
      <c r="AL121" s="8">
        <v>0.33663411991641701</v>
      </c>
      <c r="AM121" s="8">
        <v>1.6995282410454999</v>
      </c>
      <c r="AN121" s="8">
        <v>2.4789641531625901</v>
      </c>
      <c r="AO121" s="8">
        <v>0.36700258793000301</v>
      </c>
      <c r="AP121" s="8">
        <v>5.6548502684976597E-2</v>
      </c>
      <c r="AQ121" s="8">
        <v>0.47688294875799098</v>
      </c>
      <c r="AR121" s="8">
        <v>0.116920633989712</v>
      </c>
      <c r="AS121" s="8">
        <v>0.37443403138092801</v>
      </c>
      <c r="AT121" s="8">
        <v>2.8254163161445001</v>
      </c>
      <c r="AU121" s="8">
        <v>2.0757333216766498</v>
      </c>
      <c r="AV121" s="8">
        <v>0.35176891433854302</v>
      </c>
      <c r="AW121" s="8">
        <v>5.50181824415096</v>
      </c>
      <c r="AX121" s="8">
        <v>3.41515287286866</v>
      </c>
      <c r="AY121" s="8">
        <v>6.8483472210572993E-2</v>
      </c>
      <c r="AZ121" s="8">
        <v>0.152213051987278</v>
      </c>
      <c r="BA121" s="8">
        <v>1.5657518365305001</v>
      </c>
      <c r="BB121" s="8">
        <v>0.94512516078090503</v>
      </c>
      <c r="BC121" s="8">
        <v>1.7832331419312</v>
      </c>
      <c r="BD121" s="8">
        <v>1.6969751083219999</v>
      </c>
      <c r="BE121" s="8">
        <v>6.3762292832604697</v>
      </c>
      <c r="BF121" s="8">
        <v>1.6251375743285099</v>
      </c>
      <c r="BG121" s="8">
        <v>0.770932030965782</v>
      </c>
      <c r="BH121" s="8">
        <v>0.77707264099764595</v>
      </c>
      <c r="BI121" s="8">
        <v>1.31654602921916</v>
      </c>
      <c r="BJ121" s="8">
        <v>1.0330212426204599</v>
      </c>
      <c r="BK121" s="8">
        <v>0.78535584630907496</v>
      </c>
      <c r="BL121" s="8">
        <v>6.8780555771833604E-2</v>
      </c>
      <c r="BM121" s="8">
        <v>0.15061750755612999</v>
      </c>
      <c r="BN121" s="8">
        <v>0.24569513258811401</v>
      </c>
      <c r="BO121" s="8">
        <v>0.71194891388617398</v>
      </c>
      <c r="BP121" s="8">
        <v>0.96410797272938697</v>
      </c>
      <c r="BQ121" s="8">
        <v>1.0262996558078501</v>
      </c>
      <c r="BR121" s="8">
        <v>0.22745595003712599</v>
      </c>
      <c r="BS121" s="8">
        <v>0</v>
      </c>
      <c r="BT121" s="8">
        <v>3.1348292960619202</v>
      </c>
      <c r="BU121" s="8">
        <v>2.62942482040379</v>
      </c>
      <c r="BV121" s="8">
        <v>3.0852653853082801</v>
      </c>
      <c r="BW121" s="8">
        <v>2.5390063651781598</v>
      </c>
      <c r="BX121" s="8">
        <v>0.63290558332432201</v>
      </c>
      <c r="BY121" s="8">
        <v>0.68411654268852995</v>
      </c>
      <c r="BZ121" s="8">
        <v>0.61584423946483202</v>
      </c>
      <c r="CA121" s="8">
        <v>1.5340596953374199</v>
      </c>
      <c r="CB121" s="8">
        <v>0.342961429926739</v>
      </c>
      <c r="CC121" s="8">
        <v>0.93594703424762205</v>
      </c>
      <c r="CD121" s="8">
        <v>0.79966867564706101</v>
      </c>
      <c r="CE121" s="8">
        <v>0.89776469650081103</v>
      </c>
      <c r="CF121" s="8">
        <v>0.68483630439753196</v>
      </c>
      <c r="CG121" s="8">
        <v>0.44751839303611002</v>
      </c>
      <c r="CH121" s="8">
        <v>0.32543203204096099</v>
      </c>
      <c r="CI121" s="8">
        <v>1.5088906572132399</v>
      </c>
      <c r="CJ121" s="8">
        <v>0.48405827955662301</v>
      </c>
      <c r="CK121" s="8">
        <v>2.65960059887832</v>
      </c>
      <c r="CL121" s="8">
        <v>0.70752706255765596</v>
      </c>
      <c r="CM121" s="8">
        <v>1.40641177262123</v>
      </c>
      <c r="CN121" s="8">
        <v>3.7400899135091001</v>
      </c>
      <c r="CO121" s="8">
        <v>1.35670695864569E-2</v>
      </c>
      <c r="CP121" s="8">
        <v>1.1508558812112899</v>
      </c>
      <c r="CQ121" s="8">
        <v>0.96826179602145801</v>
      </c>
      <c r="CR121" s="8">
        <v>0.36657899122812398</v>
      </c>
      <c r="CS121" s="8">
        <v>1.76420216927591</v>
      </c>
      <c r="CT121" s="8">
        <v>1.0895471712651399</v>
      </c>
      <c r="CU121" s="8">
        <v>0.20387151429362699</v>
      </c>
      <c r="CV121" s="8">
        <v>9.6941273522820101E-2</v>
      </c>
      <c r="CW121" s="8">
        <v>4.1131600117559399</v>
      </c>
      <c r="CX121" s="8">
        <v>0.69329906407604402</v>
      </c>
      <c r="CY121" s="8">
        <v>0.99658771599747298</v>
      </c>
      <c r="CZ121" s="8">
        <v>1.0354500543484599</v>
      </c>
      <c r="DA121" s="8">
        <v>2.66940181458778</v>
      </c>
      <c r="DB121" s="8">
        <v>0.14021968531510401</v>
      </c>
      <c r="DC121" s="8">
        <v>2.6783549791682599</v>
      </c>
      <c r="DD121" s="8">
        <v>5.4817428964959598</v>
      </c>
      <c r="DE121" s="8">
        <v>0.83981606409946497</v>
      </c>
      <c r="DF121" s="8">
        <v>0.183853555900378</v>
      </c>
      <c r="DG121" s="8">
        <v>1.2931450402817</v>
      </c>
      <c r="DH121" s="8">
        <v>5.8996672680821899E-2</v>
      </c>
      <c r="DI121" s="8">
        <v>1.65243574756087</v>
      </c>
      <c r="DJ121" s="8">
        <v>2.4160781688206301</v>
      </c>
      <c r="DK121" s="8">
        <v>2.1270416918648101</v>
      </c>
      <c r="DL121" s="8">
        <v>3.3112254210971299</v>
      </c>
      <c r="DM121" s="8">
        <v>1.0000129624412899</v>
      </c>
      <c r="DN121" s="8">
        <v>0.24074933507848401</v>
      </c>
      <c r="DO121" s="8">
        <v>1.6934421957346499</v>
      </c>
      <c r="DP121" s="8">
        <v>0.17414577084581101</v>
      </c>
      <c r="DQ121" s="8">
        <v>1.1198450684346799</v>
      </c>
      <c r="DR121" s="8">
        <v>2.790921723152</v>
      </c>
      <c r="DS121" s="8">
        <v>0.80790816678876498</v>
      </c>
      <c r="DT121" s="8">
        <v>3.0313610002287201</v>
      </c>
      <c r="DU121" s="8">
        <v>2.4712146131924002</v>
      </c>
      <c r="DV121" s="8">
        <v>0.103008264102743</v>
      </c>
      <c r="DW121" s="8">
        <v>0.32327348467827</v>
      </c>
      <c r="DX121" s="8">
        <v>0.17790715148328801</v>
      </c>
      <c r="DY121" s="8">
        <v>0.61812952358267004</v>
      </c>
      <c r="DZ121" s="8">
        <v>2.62379032973086</v>
      </c>
      <c r="EA121" s="8">
        <v>0.11778042616553901</v>
      </c>
      <c r="EB121" s="8">
        <v>0.101888546758793</v>
      </c>
      <c r="EC121" s="8">
        <v>2.98528312523346</v>
      </c>
      <c r="ED121" s="8">
        <v>2.1892911433331599</v>
      </c>
      <c r="EE121" s="8">
        <v>2.29993343311371</v>
      </c>
      <c r="EF121" s="8">
        <v>1.0952124359075499</v>
      </c>
      <c r="EG121" s="8">
        <v>0.50379729518196803</v>
      </c>
      <c r="EH121" s="8">
        <v>0.81509777962001895</v>
      </c>
      <c r="EI121" s="8">
        <v>2.4434857144389701</v>
      </c>
      <c r="EJ121" s="8">
        <v>0.91460260463904797</v>
      </c>
      <c r="EK121" s="8">
        <v>2.4371299667541999</v>
      </c>
      <c r="EL121" s="8">
        <v>0.19885506357841801</v>
      </c>
      <c r="EM121" s="8">
        <v>0.17976222122436</v>
      </c>
      <c r="EN121" s="8">
        <v>0.122541150111491</v>
      </c>
      <c r="EO121" s="8">
        <v>1.34526922689137</v>
      </c>
      <c r="EP121" s="8">
        <v>3.9521990805974498</v>
      </c>
      <c r="EQ121" s="8">
        <v>0.24521857620146001</v>
      </c>
      <c r="ER121" s="8">
        <v>5.1100761947327298</v>
      </c>
      <c r="ES121" s="8">
        <v>1.0843869622644899</v>
      </c>
      <c r="ET121" s="8">
        <v>5.6215753572979803E-2</v>
      </c>
      <c r="EU121" s="8">
        <v>0.32341040183021103</v>
      </c>
      <c r="EV121" s="8">
        <v>0.58247406113383704</v>
      </c>
    </row>
    <row r="122" spans="1:152" s="9" customFormat="1" ht="12" customHeight="1">
      <c r="A122" s="8" t="s">
        <v>271</v>
      </c>
      <c r="B122" s="8">
        <v>4.2953157284364298</v>
      </c>
      <c r="C122" s="8">
        <v>4.08375374230397</v>
      </c>
      <c r="D122" s="8">
        <v>4.4532972092276601</v>
      </c>
      <c r="E122" s="8">
        <v>3.3887470030691098</v>
      </c>
      <c r="F122" s="8">
        <v>3.7068785941995102</v>
      </c>
      <c r="G122" s="8">
        <v>4.0679043176281198</v>
      </c>
      <c r="H122" s="8">
        <v>4.2280550929872698</v>
      </c>
      <c r="I122" s="8">
        <v>3.1298386978505999</v>
      </c>
      <c r="J122" s="8">
        <v>3.6742760871049098</v>
      </c>
      <c r="K122" s="8">
        <v>3.4070650482833802</v>
      </c>
      <c r="L122" s="8">
        <v>3.95487978585283</v>
      </c>
      <c r="M122" s="8">
        <v>3.1274704103746398</v>
      </c>
      <c r="N122" s="8">
        <v>4.1179171108944699</v>
      </c>
      <c r="O122" s="8">
        <v>4.0216454064918503</v>
      </c>
      <c r="P122" s="8">
        <v>3.8423861951684399</v>
      </c>
      <c r="Q122" s="8">
        <v>3.72369715816389</v>
      </c>
      <c r="R122" s="8">
        <v>3.41576126278588</v>
      </c>
      <c r="S122" s="8">
        <v>3.6902130563229401</v>
      </c>
      <c r="T122" s="8">
        <v>3.0698703577176998</v>
      </c>
      <c r="U122" s="8">
        <v>3.0938333230541901</v>
      </c>
      <c r="V122" s="8">
        <v>3.9162530242429701</v>
      </c>
      <c r="W122" s="8">
        <v>4.0577297149127398</v>
      </c>
      <c r="X122" s="8">
        <v>3.2623341620489299</v>
      </c>
      <c r="Y122" s="8">
        <v>3.5989058525044801</v>
      </c>
      <c r="Z122" s="8">
        <v>3.9673843695389399</v>
      </c>
      <c r="AA122" s="8">
        <v>3.77982299195406</v>
      </c>
      <c r="AB122" s="8">
        <v>3.92334750570111</v>
      </c>
      <c r="AC122" s="8">
        <v>3.2971178253422102</v>
      </c>
      <c r="AD122" s="8">
        <v>3.7758114787078498</v>
      </c>
      <c r="AE122" s="8">
        <v>3.3351634676829298</v>
      </c>
      <c r="AF122" s="8">
        <v>3.7818928533888299</v>
      </c>
      <c r="AG122" s="8">
        <v>3.4480539690065299</v>
      </c>
      <c r="AH122" s="8">
        <v>3.4692429101624498</v>
      </c>
      <c r="AI122" s="8">
        <v>3.7335036768677301</v>
      </c>
      <c r="AJ122" s="8">
        <v>3.4330682157973298</v>
      </c>
      <c r="AK122" s="8">
        <v>3.5617182526472102</v>
      </c>
      <c r="AL122" s="8">
        <v>3.70997998875499</v>
      </c>
      <c r="AM122" s="8">
        <v>3.8477908271759702</v>
      </c>
      <c r="AN122" s="8">
        <v>3.4078413587733798</v>
      </c>
      <c r="AO122" s="8">
        <v>3.8122240040120698</v>
      </c>
      <c r="AP122" s="8">
        <v>3.2349665792017199</v>
      </c>
      <c r="AQ122" s="8">
        <v>3.2558836471211499</v>
      </c>
      <c r="AR122" s="8">
        <v>3.6970014321923701</v>
      </c>
      <c r="AS122" s="8">
        <v>4.4819839440921996</v>
      </c>
      <c r="AT122" s="8">
        <v>2.4516134437278598</v>
      </c>
      <c r="AU122" s="8">
        <v>4.2458653099969004</v>
      </c>
      <c r="AV122" s="8">
        <v>4.1520722576594196</v>
      </c>
      <c r="AW122" s="8">
        <v>3.7267866066539299</v>
      </c>
      <c r="AX122" s="8">
        <v>3.7362542338064899</v>
      </c>
      <c r="AY122" s="8">
        <v>3.7562071141893698</v>
      </c>
      <c r="AZ122" s="8">
        <v>3.8707711597900798</v>
      </c>
      <c r="BA122" s="8">
        <v>4.3866328442794504</v>
      </c>
      <c r="BB122" s="8">
        <v>4.0329150619970298</v>
      </c>
      <c r="BC122" s="8">
        <v>3.4363666322895301</v>
      </c>
      <c r="BD122" s="8">
        <v>3.7515627977162098</v>
      </c>
      <c r="BE122" s="8">
        <v>3.5874492344136599</v>
      </c>
      <c r="BF122" s="8">
        <v>3.5862649552267598</v>
      </c>
      <c r="BG122" s="8">
        <v>3.7009946307833301</v>
      </c>
      <c r="BH122" s="8">
        <v>2.9756141822453799</v>
      </c>
      <c r="BI122" s="8">
        <v>3.8073407575154099</v>
      </c>
      <c r="BJ122" s="8">
        <v>3.7757873786338099</v>
      </c>
      <c r="BK122" s="8">
        <v>3.9996492620540902</v>
      </c>
      <c r="BL122" s="8">
        <v>3.2723863102023598</v>
      </c>
      <c r="BM122" s="8">
        <v>4.1731731255401101</v>
      </c>
      <c r="BN122" s="8">
        <v>4.2518825390593102</v>
      </c>
      <c r="BO122" s="8">
        <v>3.58281312623259</v>
      </c>
      <c r="BP122" s="8">
        <v>3.8183757654445998</v>
      </c>
      <c r="BQ122" s="8">
        <v>3.9648597069667901</v>
      </c>
      <c r="BR122" s="8">
        <v>3.6077250896567601</v>
      </c>
      <c r="BS122" s="8">
        <v>3.4492117418624901</v>
      </c>
      <c r="BT122" s="8">
        <v>3.9114496531395599</v>
      </c>
      <c r="BU122" s="8">
        <v>3.77801083853744</v>
      </c>
      <c r="BV122" s="8">
        <v>4.1345112987197199</v>
      </c>
      <c r="BW122" s="8">
        <v>3.0524994946561299</v>
      </c>
      <c r="BX122" s="8">
        <v>3.9226982430219701</v>
      </c>
      <c r="BY122" s="8">
        <v>3.5515539516172501</v>
      </c>
      <c r="BZ122" s="8">
        <v>3.8172406700371599</v>
      </c>
      <c r="CA122" s="8">
        <v>4.1389805539326803</v>
      </c>
      <c r="CB122" s="8">
        <v>3.91232380346956</v>
      </c>
      <c r="CC122" s="8">
        <v>3.8165815068068198</v>
      </c>
      <c r="CD122" s="8">
        <v>3.4051762974381998</v>
      </c>
      <c r="CE122" s="8">
        <v>3.7474532933888902</v>
      </c>
      <c r="CF122" s="8">
        <v>3.3886304017928399</v>
      </c>
      <c r="CG122" s="8">
        <v>3.3537940709830001</v>
      </c>
      <c r="CH122" s="8">
        <v>3.37793808262541</v>
      </c>
      <c r="CI122" s="8">
        <v>3.3659054037969098</v>
      </c>
      <c r="CJ122" s="8">
        <v>3.5602095594559802</v>
      </c>
      <c r="CK122" s="8">
        <v>3.36833707549627</v>
      </c>
      <c r="CL122" s="8">
        <v>3.6994015056194498</v>
      </c>
      <c r="CM122" s="8">
        <v>3.3521019170113902</v>
      </c>
      <c r="CN122" s="8">
        <v>3.7860253711600298</v>
      </c>
      <c r="CO122" s="8">
        <v>2.5794362692013499</v>
      </c>
      <c r="CP122" s="8">
        <v>4.0905766652200297</v>
      </c>
      <c r="CQ122" s="8">
        <v>3.7674363628734802</v>
      </c>
      <c r="CR122" s="8">
        <v>4.02535396287574</v>
      </c>
      <c r="CS122" s="8">
        <v>3.4340437579633201</v>
      </c>
      <c r="CT122" s="8">
        <v>3.0131194558549002</v>
      </c>
      <c r="CU122" s="8">
        <v>4.1252439515269499</v>
      </c>
      <c r="CV122" s="8">
        <v>3.1404914429122299</v>
      </c>
      <c r="CW122" s="8">
        <v>3.40605883700499</v>
      </c>
      <c r="CX122" s="8">
        <v>3.5854658807963902</v>
      </c>
      <c r="CY122" s="8">
        <v>4.4756027502959403</v>
      </c>
      <c r="CZ122" s="8">
        <v>3.94674026386165</v>
      </c>
      <c r="DA122" s="8">
        <v>3.9419029861711299</v>
      </c>
      <c r="DB122" s="8">
        <v>3.7102473758572199</v>
      </c>
      <c r="DC122" s="8">
        <v>3.8339954254776698</v>
      </c>
      <c r="DD122" s="8">
        <v>3.32017419185392</v>
      </c>
      <c r="DE122" s="8">
        <v>4.7403724261065801</v>
      </c>
      <c r="DF122" s="8">
        <v>4.3157504746200699</v>
      </c>
      <c r="DG122" s="8">
        <v>3.8290704902703001</v>
      </c>
      <c r="DH122" s="8">
        <v>3.6006727065362001</v>
      </c>
      <c r="DI122" s="8">
        <v>3.7095850439227802</v>
      </c>
      <c r="DJ122" s="8">
        <v>3.7269942641760698</v>
      </c>
      <c r="DK122" s="8">
        <v>3.2076484875386</v>
      </c>
      <c r="DL122" s="8">
        <v>3.6426889053656502</v>
      </c>
      <c r="DM122" s="8">
        <v>4.5146063696307497</v>
      </c>
      <c r="DN122" s="8">
        <v>3.8355272155573799</v>
      </c>
      <c r="DO122" s="8">
        <v>3.92599508499754</v>
      </c>
      <c r="DP122" s="8">
        <v>3.8033642284014899</v>
      </c>
      <c r="DQ122" s="8">
        <v>3.9829914027169999</v>
      </c>
      <c r="DR122" s="8">
        <v>3.7281632665656099</v>
      </c>
      <c r="DS122" s="8">
        <v>4.1045003574448797</v>
      </c>
      <c r="DT122" s="8">
        <v>3.3268734425229902</v>
      </c>
      <c r="DU122" s="8">
        <v>3.8669048784220301</v>
      </c>
      <c r="DV122" s="8">
        <v>4.4066702793064403</v>
      </c>
      <c r="DW122" s="8">
        <v>3.29113857318925</v>
      </c>
      <c r="DX122" s="8">
        <v>3.2174209907180602</v>
      </c>
      <c r="DY122" s="8">
        <v>3.7831809159555401</v>
      </c>
      <c r="DZ122" s="8">
        <v>3.5135188198951601</v>
      </c>
      <c r="EA122" s="8">
        <v>3.7744136290663399</v>
      </c>
      <c r="EB122" s="8">
        <v>3.5058979120776601</v>
      </c>
      <c r="EC122" s="8">
        <v>4.1015506428198503</v>
      </c>
      <c r="ED122" s="8">
        <v>3.6593874561362898</v>
      </c>
      <c r="EE122" s="8">
        <v>3.8708565874449601</v>
      </c>
      <c r="EF122" s="8">
        <v>3.7448744725497298</v>
      </c>
      <c r="EG122" s="8">
        <v>3.67632561629298</v>
      </c>
      <c r="EH122" s="8">
        <v>3.7765038662176802</v>
      </c>
      <c r="EI122" s="8">
        <v>3.30754078356216</v>
      </c>
      <c r="EJ122" s="8">
        <v>3.75833678826179</v>
      </c>
      <c r="EK122" s="8">
        <v>3.8195560546175198</v>
      </c>
      <c r="EL122" s="8">
        <v>3.5735815600343201</v>
      </c>
      <c r="EM122" s="8">
        <v>3.3877818796420298</v>
      </c>
      <c r="EN122" s="8">
        <v>3.3417190949670301</v>
      </c>
      <c r="EO122" s="8">
        <v>3.1368453892852499</v>
      </c>
      <c r="EP122" s="8">
        <v>2.8831476384024</v>
      </c>
      <c r="EQ122" s="8">
        <v>4.54201870239753</v>
      </c>
      <c r="ER122" s="8">
        <v>3.5170309613359501</v>
      </c>
      <c r="ES122" s="8">
        <v>3.04282722187454</v>
      </c>
      <c r="ET122" s="8">
        <v>3.98229612097821</v>
      </c>
      <c r="EU122" s="8">
        <v>4.5405306499982796</v>
      </c>
      <c r="EV122" s="8">
        <v>4.1132537372784297</v>
      </c>
    </row>
    <row r="123" spans="1:152" s="9" customFormat="1" ht="12" customHeight="1">
      <c r="A123" s="8" t="s">
        <v>272</v>
      </c>
      <c r="B123" s="8">
        <v>3.9418864385345298</v>
      </c>
      <c r="C123" s="8">
        <v>1.8762052434327401</v>
      </c>
      <c r="D123" s="8">
        <v>2.6351037401864801</v>
      </c>
      <c r="E123" s="8">
        <v>0.15450921055032599</v>
      </c>
      <c r="F123" s="8">
        <v>1.55871067991601</v>
      </c>
      <c r="G123" s="8">
        <v>4.8356818968288797</v>
      </c>
      <c r="H123" s="8">
        <v>1.3264192234185299</v>
      </c>
      <c r="I123" s="8">
        <v>0.76868839515606502</v>
      </c>
      <c r="J123" s="8">
        <v>0.43993125505960201</v>
      </c>
      <c r="K123" s="8">
        <v>1.98192630099539</v>
      </c>
      <c r="L123" s="8">
        <v>0.58725001556664602</v>
      </c>
      <c r="M123" s="8">
        <v>0.29608745069299602</v>
      </c>
      <c r="N123" s="8">
        <v>1.69456239979047</v>
      </c>
      <c r="O123" s="8">
        <v>2.4243408866487401</v>
      </c>
      <c r="P123" s="8">
        <v>0.47038920583350802</v>
      </c>
      <c r="Q123" s="8">
        <v>0.44346279861702098</v>
      </c>
      <c r="R123" s="8">
        <v>0.65974678486826599</v>
      </c>
      <c r="S123" s="8">
        <v>2.4586997071491599</v>
      </c>
      <c r="T123" s="8">
        <v>3.2833523948265801</v>
      </c>
      <c r="U123" s="8">
        <v>0.294210531797307</v>
      </c>
      <c r="V123" s="8">
        <v>1.5666414358718499</v>
      </c>
      <c r="W123" s="8">
        <v>1.1598165737245401</v>
      </c>
      <c r="X123" s="8">
        <v>3.6610234354911402</v>
      </c>
      <c r="Y123" s="8">
        <v>0.74381937060566905</v>
      </c>
      <c r="Z123" s="8">
        <v>4.8311411989767903</v>
      </c>
      <c r="AA123" s="8">
        <v>1.53402671880399</v>
      </c>
      <c r="AB123" s="8">
        <v>1.1243738404586201</v>
      </c>
      <c r="AC123" s="8">
        <v>2.2444590207260999</v>
      </c>
      <c r="AD123" s="8">
        <v>1.6405664358457801</v>
      </c>
      <c r="AE123" s="8">
        <v>3.2253196183717598</v>
      </c>
      <c r="AF123" s="8">
        <v>0.52859212939510103</v>
      </c>
      <c r="AG123" s="8">
        <v>1.61455103912162</v>
      </c>
      <c r="AH123" s="8">
        <v>0.989762930419533</v>
      </c>
      <c r="AI123" s="8">
        <v>1.5099561800688299</v>
      </c>
      <c r="AJ123" s="8">
        <v>0.68420374525854399</v>
      </c>
      <c r="AK123" s="8">
        <v>0.65795956863045202</v>
      </c>
      <c r="AL123" s="8">
        <v>0.160517825137279</v>
      </c>
      <c r="AM123" s="8">
        <v>8.7985450344220997</v>
      </c>
      <c r="AN123" s="8">
        <v>2.1614834128622902</v>
      </c>
      <c r="AO123" s="8">
        <v>1.8697088185952699</v>
      </c>
      <c r="AP123" s="8">
        <v>0.35039672866538002</v>
      </c>
      <c r="AQ123" s="8">
        <v>1.58180663139593</v>
      </c>
      <c r="AR123" s="8">
        <v>1.2791571998852</v>
      </c>
      <c r="AS123" s="8">
        <v>0.20503097570457801</v>
      </c>
      <c r="AT123" s="8">
        <v>4.3971747694287897</v>
      </c>
      <c r="AU123" s="8">
        <v>2.2256526038444102</v>
      </c>
      <c r="AV123" s="8">
        <v>0.76628492296680095</v>
      </c>
      <c r="AW123" s="8">
        <v>5.7329117721656901</v>
      </c>
      <c r="AX123" s="8">
        <v>5.0973797131670597</v>
      </c>
      <c r="AY123" s="8">
        <v>0.250878009655084</v>
      </c>
      <c r="AZ123" s="8">
        <v>0.22315595538459701</v>
      </c>
      <c r="BA123" s="8">
        <v>3.7697806537762899</v>
      </c>
      <c r="BB123" s="8">
        <v>1.3404851411316301</v>
      </c>
      <c r="BC123" s="8">
        <v>5.4464697429648199</v>
      </c>
      <c r="BD123" s="8">
        <v>2.36180611521706</v>
      </c>
      <c r="BE123" s="8">
        <v>7.1022053909355698</v>
      </c>
      <c r="BF123" s="8">
        <v>2.8974057282896402</v>
      </c>
      <c r="BG123" s="8">
        <v>0.450116855823393</v>
      </c>
      <c r="BH123" s="8">
        <v>0.21502304407291001</v>
      </c>
      <c r="BI123" s="8">
        <v>2.1997992342082799</v>
      </c>
      <c r="BJ123" s="8">
        <v>1.68428428056091</v>
      </c>
      <c r="BK123" s="8">
        <v>4.8475411811361901</v>
      </c>
      <c r="BL123" s="8">
        <v>1.7661369970237299</v>
      </c>
      <c r="BM123" s="8">
        <v>0.122904656925777</v>
      </c>
      <c r="BN123" s="8">
        <v>0.47755534268766903</v>
      </c>
      <c r="BO123" s="8">
        <v>1.28514152043319</v>
      </c>
      <c r="BP123" s="8">
        <v>1.04911930689637</v>
      </c>
      <c r="BQ123" s="8">
        <v>9.0230216245382007</v>
      </c>
      <c r="BR123" s="8">
        <v>0.41239110661921402</v>
      </c>
      <c r="BS123" s="8">
        <v>1.2683536477716899</v>
      </c>
      <c r="BT123" s="8">
        <v>3.87222269598184</v>
      </c>
      <c r="BU123" s="8">
        <v>1.70175432843089</v>
      </c>
      <c r="BV123" s="8">
        <v>4.5820282573289202</v>
      </c>
      <c r="BW123" s="8">
        <v>2.4271056819743202</v>
      </c>
      <c r="BX123" s="8">
        <v>3.5549958952507899</v>
      </c>
      <c r="BY123" s="8">
        <v>1.7679581830633599</v>
      </c>
      <c r="BZ123" s="8">
        <v>2.2528212277277802</v>
      </c>
      <c r="CA123" s="8">
        <v>0.94153462210928696</v>
      </c>
      <c r="CB123" s="8">
        <v>1.66396007304604</v>
      </c>
      <c r="CC123" s="8">
        <v>5.2994451837864602</v>
      </c>
      <c r="CD123" s="8">
        <v>0.18115734205321299</v>
      </c>
      <c r="CE123" s="8">
        <v>2.7621434719461999</v>
      </c>
      <c r="CF123" s="8">
        <v>1.3958960222210399</v>
      </c>
      <c r="CG123" s="8">
        <v>0.73272984637340399</v>
      </c>
      <c r="CH123" s="8">
        <v>1.8679625006135701</v>
      </c>
      <c r="CI123" s="8">
        <v>3.6890285084198502</v>
      </c>
      <c r="CJ123" s="8">
        <v>1.3986404701599999</v>
      </c>
      <c r="CK123" s="8">
        <v>5.5696329805549603</v>
      </c>
      <c r="CL123" s="8">
        <v>1.533362597027</v>
      </c>
      <c r="CM123" s="8">
        <v>2.4936699853365401</v>
      </c>
      <c r="CN123" s="8">
        <v>3.2753105024726699</v>
      </c>
      <c r="CO123" s="8">
        <v>0.17819289461235199</v>
      </c>
      <c r="CP123" s="8">
        <v>1.2970621048879301</v>
      </c>
      <c r="CQ123" s="8">
        <v>0.96482912565363199</v>
      </c>
      <c r="CR123" s="8">
        <v>0.76044244996092702</v>
      </c>
      <c r="CS123" s="8">
        <v>1.5505847435362301</v>
      </c>
      <c r="CT123" s="8">
        <v>1.5768110803894499</v>
      </c>
      <c r="CU123" s="8">
        <v>1.3510239667549699</v>
      </c>
      <c r="CV123" s="8">
        <v>0.79884975026914895</v>
      </c>
      <c r="CW123" s="8">
        <v>3.8540042433982999</v>
      </c>
      <c r="CX123" s="8">
        <v>0.52595613664724306</v>
      </c>
      <c r="CY123" s="8">
        <v>4.6810076355644199</v>
      </c>
      <c r="CZ123" s="8">
        <v>1.23083369753339</v>
      </c>
      <c r="DA123" s="8">
        <v>2.3533709006660199</v>
      </c>
      <c r="DB123" s="8">
        <v>1.11856348217736</v>
      </c>
      <c r="DC123" s="8">
        <v>7.2197580964333801</v>
      </c>
      <c r="DD123" s="8">
        <v>5.2770116136764198</v>
      </c>
      <c r="DE123" s="8">
        <v>3.3627909283254298</v>
      </c>
      <c r="DF123" s="8">
        <v>0.58622437343090605</v>
      </c>
      <c r="DG123" s="8">
        <v>1.2377364476300201</v>
      </c>
      <c r="DH123" s="8">
        <v>1.27417269901832</v>
      </c>
      <c r="DI123" s="8">
        <v>2.7441547595714799</v>
      </c>
      <c r="DJ123" s="8">
        <v>2.3928504057414401</v>
      </c>
      <c r="DK123" s="8">
        <v>1.5139404403076799</v>
      </c>
      <c r="DL123" s="8">
        <v>2.8819460085756701</v>
      </c>
      <c r="DM123" s="8">
        <v>3.78132538729878</v>
      </c>
      <c r="DN123" s="8">
        <v>1.01514601556754</v>
      </c>
      <c r="DO123" s="8">
        <v>2.6053890929941201</v>
      </c>
      <c r="DP123" s="8">
        <v>0.83717919225012605</v>
      </c>
      <c r="DQ123" s="8">
        <v>1.6650534520256299</v>
      </c>
      <c r="DR123" s="8">
        <v>2.38262190442294</v>
      </c>
      <c r="DS123" s="8">
        <v>2.4130332385940299</v>
      </c>
      <c r="DT123" s="8">
        <v>3.5085058970090302</v>
      </c>
      <c r="DU123" s="8">
        <v>1.27550957884074</v>
      </c>
      <c r="DV123" s="8">
        <v>0.60596871178035805</v>
      </c>
      <c r="DW123" s="8">
        <v>1.10086910707763</v>
      </c>
      <c r="DX123" s="8">
        <v>2.00961233737991</v>
      </c>
      <c r="DY123" s="8">
        <v>1.19514669897299</v>
      </c>
      <c r="DZ123" s="8">
        <v>2.6169650437696501</v>
      </c>
      <c r="EA123" s="8">
        <v>0.36826307507656603</v>
      </c>
      <c r="EB123" s="8">
        <v>0.46198655527253102</v>
      </c>
      <c r="EC123" s="8">
        <v>3.43705465083546</v>
      </c>
      <c r="ED123" s="8">
        <v>2.2622803994109</v>
      </c>
      <c r="EE123" s="8">
        <v>1.9665809431611201</v>
      </c>
      <c r="EF123" s="8">
        <v>1.9469374342690999</v>
      </c>
      <c r="EG123" s="8">
        <v>1.2113752544537599</v>
      </c>
      <c r="EH123" s="8">
        <v>2.5192765754270301</v>
      </c>
      <c r="EI123" s="8">
        <v>1.69873868417586</v>
      </c>
      <c r="EJ123" s="8">
        <v>2.96445763456394</v>
      </c>
      <c r="EK123" s="8">
        <v>3.7584064661880401</v>
      </c>
      <c r="EL123" s="8">
        <v>1.0285590238267599</v>
      </c>
      <c r="EM123" s="8">
        <v>0.31812990757612802</v>
      </c>
      <c r="EN123" s="8">
        <v>0.237129292839414</v>
      </c>
      <c r="EO123" s="8">
        <v>1.72657267906116</v>
      </c>
      <c r="EP123" s="8">
        <v>5.5143392302302798</v>
      </c>
      <c r="EQ123" s="8">
        <v>4.1030395273731299</v>
      </c>
      <c r="ER123" s="8">
        <v>5.3841906510140802</v>
      </c>
      <c r="ES123" s="8">
        <v>0.92649953799782703</v>
      </c>
      <c r="ET123" s="8">
        <v>4.8622642879166103</v>
      </c>
      <c r="EU123" s="8">
        <v>5.5367788790076302</v>
      </c>
      <c r="EV123" s="8">
        <v>1.1388325606891401</v>
      </c>
    </row>
    <row r="124" spans="1:152" s="9" customFormat="1" ht="12" customHeight="1">
      <c r="A124" s="8" t="s">
        <v>273</v>
      </c>
      <c r="B124" s="8">
        <v>2.6300190986501701</v>
      </c>
      <c r="C124" s="8">
        <v>3.8348921717312399</v>
      </c>
      <c r="D124" s="8">
        <v>2.9348807123485199</v>
      </c>
      <c r="E124" s="8">
        <v>2.83284797138572</v>
      </c>
      <c r="F124" s="8">
        <v>2.8371125877501999</v>
      </c>
      <c r="G124" s="8">
        <v>2.7937397720697899</v>
      </c>
      <c r="H124" s="8">
        <v>3.2454479668635501</v>
      </c>
      <c r="I124" s="8">
        <v>2.23216867748115</v>
      </c>
      <c r="J124" s="8">
        <v>1.7269788735762199</v>
      </c>
      <c r="K124" s="8">
        <v>2.5443291353116599</v>
      </c>
      <c r="L124" s="8">
        <v>3.1676002119144302</v>
      </c>
      <c r="M124" s="8">
        <v>3.5049577776355698</v>
      </c>
      <c r="N124" s="8">
        <v>2.7680038024949001</v>
      </c>
      <c r="O124" s="8">
        <v>2.38729239025424</v>
      </c>
      <c r="P124" s="8">
        <v>1.8232759564793299</v>
      </c>
      <c r="Q124" s="8">
        <v>2.3392437081450299</v>
      </c>
      <c r="R124" s="8">
        <v>3.97166784494779</v>
      </c>
      <c r="S124" s="8">
        <v>2.5773826401666802</v>
      </c>
      <c r="T124" s="8">
        <v>2.9624616735244298</v>
      </c>
      <c r="U124" s="8">
        <v>3.6999573272597601</v>
      </c>
      <c r="V124" s="8">
        <v>2.0761183814826998</v>
      </c>
      <c r="W124" s="8">
        <v>3.2582341588413999</v>
      </c>
      <c r="X124" s="8">
        <v>3.1386215181515702</v>
      </c>
      <c r="Y124" s="8">
        <v>2.76767617333048</v>
      </c>
      <c r="Z124" s="8">
        <v>3.6466517320223599</v>
      </c>
      <c r="AA124" s="8">
        <v>3.0487971662678999</v>
      </c>
      <c r="AB124" s="8">
        <v>2.57150445129753</v>
      </c>
      <c r="AC124" s="8">
        <v>2.7248903992527098</v>
      </c>
      <c r="AD124" s="8">
        <v>3.34095135323299</v>
      </c>
      <c r="AE124" s="8">
        <v>2.54961016512839</v>
      </c>
      <c r="AF124" s="8">
        <v>2.0972086352059298</v>
      </c>
      <c r="AG124" s="8">
        <v>2.6110659209052902</v>
      </c>
      <c r="AH124" s="8">
        <v>3.8602084152357201</v>
      </c>
      <c r="AI124" s="8">
        <v>4.16820508375337</v>
      </c>
      <c r="AJ124" s="8">
        <v>3.2382424122462301</v>
      </c>
      <c r="AK124" s="8">
        <v>2.9829824750518399</v>
      </c>
      <c r="AL124" s="8">
        <v>2.1254589542715299</v>
      </c>
      <c r="AM124" s="8">
        <v>2.7881721661439398</v>
      </c>
      <c r="AN124" s="8">
        <v>3.7555267299060699</v>
      </c>
      <c r="AO124" s="8">
        <v>1.87870070879865</v>
      </c>
      <c r="AP124" s="8">
        <v>3.4463080902863998</v>
      </c>
      <c r="AQ124" s="8">
        <v>3.2853408037510001</v>
      </c>
      <c r="AR124" s="8">
        <v>2.09696550475002</v>
      </c>
      <c r="AS124" s="8">
        <v>3.4268376949813399</v>
      </c>
      <c r="AT124" s="8">
        <v>2.7128936605511602</v>
      </c>
      <c r="AU124" s="8">
        <v>2.7240263065619201</v>
      </c>
      <c r="AV124" s="8">
        <v>3.06114822756438</v>
      </c>
      <c r="AW124" s="8">
        <v>2.5119618493585101</v>
      </c>
      <c r="AX124" s="8">
        <v>3.2883985950375498</v>
      </c>
      <c r="AY124" s="8">
        <v>3.6310873331496301</v>
      </c>
      <c r="AZ124" s="8">
        <v>2.93796007175259</v>
      </c>
      <c r="BA124" s="8">
        <v>2.3141898632762001</v>
      </c>
      <c r="BB124" s="8">
        <v>2.5316145217642299</v>
      </c>
      <c r="BC124" s="8">
        <v>2.6507855274664101</v>
      </c>
      <c r="BD124" s="8">
        <v>3.8465761461055399</v>
      </c>
      <c r="BE124" s="8">
        <v>2.52421306146692</v>
      </c>
      <c r="BF124" s="8">
        <v>3.3069939523449001</v>
      </c>
      <c r="BG124" s="8">
        <v>3.4075129422799302</v>
      </c>
      <c r="BH124" s="8">
        <v>3.07993870774256</v>
      </c>
      <c r="BI124" s="8">
        <v>3.2761922010315501</v>
      </c>
      <c r="BJ124" s="8">
        <v>3.41067422646785</v>
      </c>
      <c r="BK124" s="8">
        <v>2.8027237644831802</v>
      </c>
      <c r="BL124" s="8">
        <v>2.36370039470882</v>
      </c>
      <c r="BM124" s="8">
        <v>3.4674941349687298</v>
      </c>
      <c r="BN124" s="8">
        <v>3.9522342286897501</v>
      </c>
      <c r="BO124" s="8">
        <v>1.7689950192220101</v>
      </c>
      <c r="BP124" s="8">
        <v>2.8474434055483102</v>
      </c>
      <c r="BQ124" s="8">
        <v>2.95984912921387</v>
      </c>
      <c r="BR124" s="8">
        <v>4.0420215350216102</v>
      </c>
      <c r="BS124" s="8">
        <v>3.4475872181120102</v>
      </c>
      <c r="BT124" s="8">
        <v>2.24798484844337</v>
      </c>
      <c r="BU124" s="8">
        <v>2.1324141130344301</v>
      </c>
      <c r="BV124" s="8">
        <v>1.85812868521372</v>
      </c>
      <c r="BW124" s="8">
        <v>3.35611335055806</v>
      </c>
      <c r="BX124" s="8">
        <v>3.3105382894300401</v>
      </c>
      <c r="BY124" s="8">
        <v>2.82871484022195</v>
      </c>
      <c r="BZ124" s="8">
        <v>2.3421903449363399</v>
      </c>
      <c r="CA124" s="8">
        <v>2.5707286798048199</v>
      </c>
      <c r="CB124" s="8">
        <v>2.37393585896266</v>
      </c>
      <c r="CC124" s="8">
        <v>3.3089032701337602</v>
      </c>
      <c r="CD124" s="8">
        <v>1.7549079343465299</v>
      </c>
      <c r="CE124" s="8">
        <v>2.2794401950000198</v>
      </c>
      <c r="CF124" s="8">
        <v>2.6180943443456099</v>
      </c>
      <c r="CG124" s="8">
        <v>2.2351246539765901</v>
      </c>
      <c r="CH124" s="8">
        <v>2.5354689958515002</v>
      </c>
      <c r="CI124" s="8">
        <v>3.4406131990078501</v>
      </c>
      <c r="CJ124" s="8">
        <v>2.0234471074006901</v>
      </c>
      <c r="CK124" s="8">
        <v>2.4266642924908299</v>
      </c>
      <c r="CL124" s="8">
        <v>2.29610362150378</v>
      </c>
      <c r="CM124" s="8">
        <v>2.9248292311167998</v>
      </c>
      <c r="CN124" s="8">
        <v>2.5464460362646801</v>
      </c>
      <c r="CO124" s="8">
        <v>3.4781784622249701</v>
      </c>
      <c r="CP124" s="8">
        <v>2.5560818029903198</v>
      </c>
      <c r="CQ124" s="8">
        <v>1.92759509515751</v>
      </c>
      <c r="CR124" s="8">
        <v>2.8510674039692199</v>
      </c>
      <c r="CS124" s="8">
        <v>2.9207847695502398</v>
      </c>
      <c r="CT124" s="8">
        <v>2.0851918178272899</v>
      </c>
      <c r="CU124" s="8">
        <v>2.9098019762215901</v>
      </c>
      <c r="CV124" s="8">
        <v>2.19503474121084</v>
      </c>
      <c r="CW124" s="8">
        <v>3.9468791601272701</v>
      </c>
      <c r="CX124" s="8">
        <v>3.15804144905047</v>
      </c>
      <c r="CY124" s="8">
        <v>2.6314494812174298</v>
      </c>
      <c r="CZ124" s="8">
        <v>3.0780105300531901</v>
      </c>
      <c r="DA124" s="8">
        <v>4.1756444615060104</v>
      </c>
      <c r="DB124" s="8">
        <v>3.4460327047870498</v>
      </c>
      <c r="DC124" s="8">
        <v>3.5888610047003802</v>
      </c>
      <c r="DD124" s="8">
        <v>3.05868424945995</v>
      </c>
      <c r="DE124" s="8">
        <v>2.53081561883993</v>
      </c>
      <c r="DF124" s="8">
        <v>3.4173338691401098</v>
      </c>
      <c r="DG124" s="8">
        <v>3.4608773171240999</v>
      </c>
      <c r="DH124" s="8">
        <v>2.5639777641055499</v>
      </c>
      <c r="DI124" s="8">
        <v>1.8503107555040099</v>
      </c>
      <c r="DJ124" s="8">
        <v>2.5851250872434499</v>
      </c>
      <c r="DK124" s="8">
        <v>3.1255743691975999</v>
      </c>
      <c r="DL124" s="8">
        <v>3.2940727048674399</v>
      </c>
      <c r="DM124" s="8">
        <v>2.7810681108877899</v>
      </c>
      <c r="DN124" s="8">
        <v>3.3712716000572902</v>
      </c>
      <c r="DO124" s="8">
        <v>3.40404307261048</v>
      </c>
      <c r="DP124" s="8">
        <v>2.6289991902180398</v>
      </c>
      <c r="DQ124" s="8">
        <v>3.41147669485269</v>
      </c>
      <c r="DR124" s="8">
        <v>3.0012501569942498</v>
      </c>
      <c r="DS124" s="8">
        <v>3.07424459630951</v>
      </c>
      <c r="DT124" s="8">
        <v>2.6547746782005599</v>
      </c>
      <c r="DU124" s="8">
        <v>2.37940181424886</v>
      </c>
      <c r="DV124" s="8">
        <v>2.4242795352703701</v>
      </c>
      <c r="DW124" s="8">
        <v>2.7141406733827198</v>
      </c>
      <c r="DX124" s="8">
        <v>3.4749944178401</v>
      </c>
      <c r="DY124" s="8">
        <v>2.9402384288257601</v>
      </c>
      <c r="DZ124" s="8">
        <v>2.66011915050606</v>
      </c>
      <c r="EA124" s="8">
        <v>3.19215084118107</v>
      </c>
      <c r="EB124" s="8">
        <v>2.0732981216540201</v>
      </c>
      <c r="EC124" s="8">
        <v>2.5384756868152398</v>
      </c>
      <c r="ED124" s="8">
        <v>2.4857878421829902</v>
      </c>
      <c r="EE124" s="8">
        <v>3.82651176581899</v>
      </c>
      <c r="EF124" s="8">
        <v>2.2390689687738399</v>
      </c>
      <c r="EG124" s="8">
        <v>2.17851274315578</v>
      </c>
      <c r="EH124" s="8">
        <v>2.9496602162138998</v>
      </c>
      <c r="EI124" s="8">
        <v>3.6566353078432901</v>
      </c>
      <c r="EJ124" s="8">
        <v>2.8005885555640901</v>
      </c>
      <c r="EK124" s="8">
        <v>2.7547472514146798</v>
      </c>
      <c r="EL124" s="8">
        <v>2.8287289485692799</v>
      </c>
      <c r="EM124" s="8">
        <v>2.4700171181888302</v>
      </c>
      <c r="EN124" s="8">
        <v>3.7794962115901298</v>
      </c>
      <c r="EO124" s="8">
        <v>2.6602509932120499</v>
      </c>
      <c r="EP124" s="8">
        <v>2.76636374552815</v>
      </c>
      <c r="EQ124" s="8">
        <v>3.0814514825438302</v>
      </c>
      <c r="ER124" s="8">
        <v>2.5499150493856599</v>
      </c>
      <c r="ES124" s="8">
        <v>2.6499797374277199</v>
      </c>
      <c r="ET124" s="8">
        <v>2.8282978910810699</v>
      </c>
      <c r="EU124" s="8">
        <v>3.0849073490346899</v>
      </c>
      <c r="EV124" s="8">
        <v>2.96349593252789</v>
      </c>
    </row>
    <row r="125" spans="1:152" s="9" customFormat="1" ht="12" customHeight="1">
      <c r="A125" s="8" t="s">
        <v>274</v>
      </c>
      <c r="B125" s="8">
        <v>3.4170626871605698</v>
      </c>
      <c r="C125" s="8">
        <v>3.5736988653854298</v>
      </c>
      <c r="D125" s="8">
        <v>3.4128887047609799</v>
      </c>
      <c r="E125" s="8">
        <v>3.2306799988488302</v>
      </c>
      <c r="F125" s="8">
        <v>2.9327274563300101</v>
      </c>
      <c r="G125" s="8">
        <v>3.0980075220886798</v>
      </c>
      <c r="H125" s="8">
        <v>3.1194403624880498</v>
      </c>
      <c r="I125" s="8">
        <v>2.6863857725944298</v>
      </c>
      <c r="J125" s="8">
        <v>3.2609635976702398</v>
      </c>
      <c r="K125" s="8">
        <v>2.97121269813672</v>
      </c>
      <c r="L125" s="8">
        <v>3.4551606273003999</v>
      </c>
      <c r="M125" s="8">
        <v>3.2767386977184798</v>
      </c>
      <c r="N125" s="8">
        <v>3.1126878673409601</v>
      </c>
      <c r="O125" s="8">
        <v>3.4685094248880501</v>
      </c>
      <c r="P125" s="8">
        <v>2.8327058150854501</v>
      </c>
      <c r="Q125" s="8">
        <v>3.0689299426256902</v>
      </c>
      <c r="R125" s="8">
        <v>3.2378195218253598</v>
      </c>
      <c r="S125" s="8">
        <v>3.4796540803800999</v>
      </c>
      <c r="T125" s="8">
        <v>3.3291272434071</v>
      </c>
      <c r="U125" s="8">
        <v>3.4061236042863601</v>
      </c>
      <c r="V125" s="8">
        <v>2.9542878822188801</v>
      </c>
      <c r="W125" s="8">
        <v>3.8835895098545898</v>
      </c>
      <c r="X125" s="8">
        <v>3.5300294052977899</v>
      </c>
      <c r="Y125" s="8">
        <v>3.55244124010866</v>
      </c>
      <c r="Z125" s="8">
        <v>3.4274699608828998</v>
      </c>
      <c r="AA125" s="8">
        <v>3.3610752746680399</v>
      </c>
      <c r="AB125" s="8">
        <v>3.45736185344765</v>
      </c>
      <c r="AC125" s="8">
        <v>3.2024538615235199</v>
      </c>
      <c r="AD125" s="8">
        <v>3.4214795389493999</v>
      </c>
      <c r="AE125" s="8">
        <v>3.0301208326172202</v>
      </c>
      <c r="AF125" s="8">
        <v>2.9428600097847801</v>
      </c>
      <c r="AG125" s="8">
        <v>3.2821458329653099</v>
      </c>
      <c r="AH125" s="8">
        <v>3.7652921581302601</v>
      </c>
      <c r="AI125" s="8">
        <v>3.6184188897443801</v>
      </c>
      <c r="AJ125" s="8">
        <v>4.0041024733559301</v>
      </c>
      <c r="AK125" s="8">
        <v>3.11855398149374</v>
      </c>
      <c r="AL125" s="8">
        <v>2.3696285620695998</v>
      </c>
      <c r="AM125" s="8">
        <v>3.5649357155349102</v>
      </c>
      <c r="AN125" s="8">
        <v>3.5272202183725998</v>
      </c>
      <c r="AO125" s="8">
        <v>2.9093286331900501</v>
      </c>
      <c r="AP125" s="8">
        <v>3.37029127481469</v>
      </c>
      <c r="AQ125" s="8">
        <v>3.5318318745169801</v>
      </c>
      <c r="AR125" s="8">
        <v>3.2338838498295002</v>
      </c>
      <c r="AS125" s="8">
        <v>3.8429957696525401</v>
      </c>
      <c r="AT125" s="8">
        <v>4.2971781206388302</v>
      </c>
      <c r="AU125" s="8">
        <v>3.55551139573639</v>
      </c>
      <c r="AV125" s="8">
        <v>3.4132771408062799</v>
      </c>
      <c r="AW125" s="8">
        <v>3.1247101585027601</v>
      </c>
      <c r="AX125" s="8">
        <v>3.6290385560789402</v>
      </c>
      <c r="AY125" s="8">
        <v>3.5697137359704998</v>
      </c>
      <c r="AZ125" s="8">
        <v>3.2675338049654301</v>
      </c>
      <c r="BA125" s="8">
        <v>3.5569447769784501</v>
      </c>
      <c r="BB125" s="8">
        <v>3.42731502066809</v>
      </c>
      <c r="BC125" s="8">
        <v>3.4851220619282</v>
      </c>
      <c r="BD125" s="8">
        <v>3.9079868427175199</v>
      </c>
      <c r="BE125" s="8">
        <v>3.5330866413827802</v>
      </c>
      <c r="BF125" s="8">
        <v>3.5616480966892801</v>
      </c>
      <c r="BG125" s="8">
        <v>3.28400962110029</v>
      </c>
      <c r="BH125" s="8">
        <v>2.7941207749208399</v>
      </c>
      <c r="BI125" s="8">
        <v>3.3670799224949599</v>
      </c>
      <c r="BJ125" s="8">
        <v>3.3059034352138998</v>
      </c>
      <c r="BK125" s="8">
        <v>3.3460209720093199</v>
      </c>
      <c r="BL125" s="8">
        <v>3.4498926841072102</v>
      </c>
      <c r="BM125" s="8">
        <v>3.3583234447908001</v>
      </c>
      <c r="BN125" s="8">
        <v>4.4536659981537401</v>
      </c>
      <c r="BO125" s="8">
        <v>3.0113692603339701</v>
      </c>
      <c r="BP125" s="8">
        <v>3.4659190340251498</v>
      </c>
      <c r="BQ125" s="8">
        <v>3.4071000355985701</v>
      </c>
      <c r="BR125" s="8">
        <v>2.6693745544656</v>
      </c>
      <c r="BS125" s="8">
        <v>3.5783349218084699</v>
      </c>
      <c r="BT125" s="8">
        <v>3.0691137771466201</v>
      </c>
      <c r="BU125" s="8">
        <v>3.1321594688662202</v>
      </c>
      <c r="BV125" s="8">
        <v>3.1347882418564099</v>
      </c>
      <c r="BW125" s="8">
        <v>3.0759991989413402</v>
      </c>
      <c r="BX125" s="8">
        <v>3.5492742461171498</v>
      </c>
      <c r="BY125" s="8">
        <v>3.5110371835749401</v>
      </c>
      <c r="BZ125" s="8">
        <v>3.0967736787759601</v>
      </c>
      <c r="CA125" s="8">
        <v>3.2426742278543501</v>
      </c>
      <c r="CB125" s="8">
        <v>3.5260627496431498</v>
      </c>
      <c r="CC125" s="8">
        <v>3.9996231526905701</v>
      </c>
      <c r="CD125" s="8">
        <v>3.1019257358887198</v>
      </c>
      <c r="CE125" s="8">
        <v>3.2809651994886102</v>
      </c>
      <c r="CF125" s="8">
        <v>3.4246931397881499</v>
      </c>
      <c r="CG125" s="8">
        <v>3.2807915675606698</v>
      </c>
      <c r="CH125" s="8">
        <v>3.28082752857746</v>
      </c>
      <c r="CI125" s="8">
        <v>3.4183935032669601</v>
      </c>
      <c r="CJ125" s="8">
        <v>3.20680507374116</v>
      </c>
      <c r="CK125" s="8">
        <v>3.8889514979536099</v>
      </c>
      <c r="CL125" s="8">
        <v>3.4809892870505199</v>
      </c>
      <c r="CM125" s="8">
        <v>3.3498932959924899</v>
      </c>
      <c r="CN125" s="8">
        <v>3.31925378546903</v>
      </c>
      <c r="CO125" s="8">
        <v>2.6788124093060501</v>
      </c>
      <c r="CP125" s="8">
        <v>3.15368845133096</v>
      </c>
      <c r="CQ125" s="8">
        <v>3.0191595480541702</v>
      </c>
      <c r="CR125" s="8">
        <v>3.4650177633696</v>
      </c>
      <c r="CS125" s="8">
        <v>2.9108394969221401</v>
      </c>
      <c r="CT125" s="8">
        <v>3.20637708126405</v>
      </c>
      <c r="CU125" s="8">
        <v>3.8022304779848302</v>
      </c>
      <c r="CV125" s="8">
        <v>2.8317723943342199</v>
      </c>
      <c r="CW125" s="8">
        <v>3.3037060855598201</v>
      </c>
      <c r="CX125" s="8">
        <v>3.3077176007517801</v>
      </c>
      <c r="CY125" s="8">
        <v>3.58816260437658</v>
      </c>
      <c r="CZ125" s="8">
        <v>3.7170277200478701</v>
      </c>
      <c r="DA125" s="8">
        <v>3.8984153714761698</v>
      </c>
      <c r="DB125" s="8">
        <v>3.5423510239339699</v>
      </c>
      <c r="DC125" s="8">
        <v>3.65098299439452</v>
      </c>
      <c r="DD125" s="8">
        <v>3.5531261694693801</v>
      </c>
      <c r="DE125" s="8">
        <v>3.4823056612573202</v>
      </c>
      <c r="DF125" s="8">
        <v>3.3815516799499301</v>
      </c>
      <c r="DG125" s="8">
        <v>3.3235186227256102</v>
      </c>
      <c r="DH125" s="8">
        <v>3.1860715551553098</v>
      </c>
      <c r="DI125" s="8">
        <v>3.1884508603678801</v>
      </c>
      <c r="DJ125" s="8">
        <v>3.15266356953066</v>
      </c>
      <c r="DK125" s="8">
        <v>3.5053730066242101</v>
      </c>
      <c r="DL125" s="8">
        <v>3.33779453124518</v>
      </c>
      <c r="DM125" s="8">
        <v>3.3059397305663598</v>
      </c>
      <c r="DN125" s="8">
        <v>3.4989933291894801</v>
      </c>
      <c r="DO125" s="8">
        <v>3.7482543649448101</v>
      </c>
      <c r="DP125" s="8">
        <v>3.4057931453947901</v>
      </c>
      <c r="DQ125" s="8">
        <v>3.36846021639181</v>
      </c>
      <c r="DR125" s="8">
        <v>3.6010022406088198</v>
      </c>
      <c r="DS125" s="8">
        <v>3.2516864064913999</v>
      </c>
      <c r="DT125" s="8">
        <v>3.0860221062058</v>
      </c>
      <c r="DU125" s="8">
        <v>3.4016009284774702</v>
      </c>
      <c r="DV125" s="8">
        <v>3.19768719088139</v>
      </c>
      <c r="DW125" s="8">
        <v>3.51529119963255</v>
      </c>
      <c r="DX125" s="8">
        <v>3.84767178646841</v>
      </c>
      <c r="DY125" s="8">
        <v>3.39559313325916</v>
      </c>
      <c r="DZ125" s="8">
        <v>3.2844334276405398</v>
      </c>
      <c r="EA125" s="8">
        <v>3.9033988671634101</v>
      </c>
      <c r="EB125" s="8">
        <v>3.0637531725878402</v>
      </c>
      <c r="EC125" s="8">
        <v>3.5350453295204098</v>
      </c>
      <c r="ED125" s="8">
        <v>3.8134855827332999</v>
      </c>
      <c r="EE125" s="8">
        <v>3.4069294919446498</v>
      </c>
      <c r="EF125" s="8">
        <v>2.8179510237358198</v>
      </c>
      <c r="EG125" s="8">
        <v>3.2365752648458601</v>
      </c>
      <c r="EH125" s="8">
        <v>3.3252717090854702</v>
      </c>
      <c r="EI125" s="8">
        <v>3.6905381889869</v>
      </c>
      <c r="EJ125" s="8">
        <v>3.20281409378447</v>
      </c>
      <c r="EK125" s="8">
        <v>3.2020060794358698</v>
      </c>
      <c r="EL125" s="8">
        <v>3.3391667393764402</v>
      </c>
      <c r="EM125" s="8">
        <v>3.2378631122593302</v>
      </c>
      <c r="EN125" s="8">
        <v>3.5473771582635401</v>
      </c>
      <c r="EO125" s="8">
        <v>2.9638907764064699</v>
      </c>
      <c r="EP125" s="8">
        <v>3.2083152836881399</v>
      </c>
      <c r="EQ125" s="8">
        <v>3.4655858410578602</v>
      </c>
      <c r="ER125" s="8">
        <v>3.4659382565560102</v>
      </c>
      <c r="ES125" s="8">
        <v>3.3778884108871501</v>
      </c>
      <c r="ET125" s="8">
        <v>3.3735476642923699</v>
      </c>
      <c r="EU125" s="8">
        <v>3.5718063773627402</v>
      </c>
      <c r="EV125" s="8">
        <v>3.6612954055073001</v>
      </c>
    </row>
    <row r="126" spans="1:152" s="9" customFormat="1" ht="12" customHeight="1">
      <c r="A126" s="8" t="s">
        <v>275</v>
      </c>
      <c r="B126" s="8">
        <v>2.0889835056230401</v>
      </c>
      <c r="C126" s="8">
        <v>2.6400181502931299</v>
      </c>
      <c r="D126" s="8">
        <v>2.2711785003511098</v>
      </c>
      <c r="E126" s="8">
        <v>2.0513702945224699</v>
      </c>
      <c r="F126" s="8">
        <v>2.0180527364484702</v>
      </c>
      <c r="G126" s="8">
        <v>2.0213415139169602</v>
      </c>
      <c r="H126" s="8">
        <v>1.40257870359348</v>
      </c>
      <c r="I126" s="8">
        <v>1.2884462429838801</v>
      </c>
      <c r="J126" s="8">
        <v>1.8416159207929901</v>
      </c>
      <c r="K126" s="8">
        <v>1.36544598172884</v>
      </c>
      <c r="L126" s="8">
        <v>2.4070004784213799</v>
      </c>
      <c r="M126" s="8">
        <v>2.1989132978137702</v>
      </c>
      <c r="N126" s="8">
        <v>1.4810226471097201</v>
      </c>
      <c r="O126" s="8">
        <v>2.4124189491735901</v>
      </c>
      <c r="P126" s="8">
        <v>1.1974358524411599</v>
      </c>
      <c r="Q126" s="8">
        <v>1.83215238726957</v>
      </c>
      <c r="R126" s="8">
        <v>0.118452003101192</v>
      </c>
      <c r="S126" s="8">
        <v>2.6031287092525202</v>
      </c>
      <c r="T126" s="8">
        <v>2.0673078598333698</v>
      </c>
      <c r="U126" s="8">
        <v>2.02108195243905</v>
      </c>
      <c r="V126" s="8">
        <v>2.0301553431855801</v>
      </c>
      <c r="W126" s="8">
        <v>2.7175039853351799</v>
      </c>
      <c r="X126" s="8">
        <v>2.74223586214642</v>
      </c>
      <c r="Y126" s="8">
        <v>2.3170183192100602</v>
      </c>
      <c r="Z126" s="8">
        <v>2.2128755485296501</v>
      </c>
      <c r="AA126" s="8">
        <v>2.2378026076531601</v>
      </c>
      <c r="AB126" s="8">
        <v>2.0037636129001899</v>
      </c>
      <c r="AC126" s="8">
        <v>2.1042923306308801</v>
      </c>
      <c r="AD126" s="8">
        <v>2.19291442051441</v>
      </c>
      <c r="AE126" s="8">
        <v>2.1517442454629099</v>
      </c>
      <c r="AF126" s="8">
        <v>1.7530486473843501</v>
      </c>
      <c r="AG126" s="8">
        <v>2.2929762302272301</v>
      </c>
      <c r="AH126" s="8">
        <v>2.5956296848984901</v>
      </c>
      <c r="AI126" s="8">
        <v>2.56684044546535</v>
      </c>
      <c r="AJ126" s="8">
        <v>2.7540892354470201</v>
      </c>
      <c r="AK126" s="8">
        <v>2.2720199905757199</v>
      </c>
      <c r="AL126" s="8">
        <v>0.99134381614955003</v>
      </c>
      <c r="AM126" s="8">
        <v>2.4675506821624502</v>
      </c>
      <c r="AN126" s="8">
        <v>2.1003411806716699</v>
      </c>
      <c r="AO126" s="8">
        <v>1.73779464826241</v>
      </c>
      <c r="AP126" s="8">
        <v>2.2323705938278602</v>
      </c>
      <c r="AQ126" s="8">
        <v>2.0688432801981498</v>
      </c>
      <c r="AR126" s="8">
        <v>1.32496110672561</v>
      </c>
      <c r="AS126" s="8">
        <v>2.6678753642469499</v>
      </c>
      <c r="AT126" s="8">
        <v>3.0253700965878001</v>
      </c>
      <c r="AU126" s="8">
        <v>2.2153944610652401</v>
      </c>
      <c r="AV126" s="8">
        <v>2.4003552547931601</v>
      </c>
      <c r="AW126" s="8">
        <v>1.9599344989491201</v>
      </c>
      <c r="AX126" s="8">
        <v>1.9524800236100901</v>
      </c>
      <c r="AY126" s="8">
        <v>2.3766734065616202</v>
      </c>
      <c r="AZ126" s="8">
        <v>2.3943268344708102</v>
      </c>
      <c r="BA126" s="8">
        <v>2.43140890039881</v>
      </c>
      <c r="BB126" s="8">
        <v>2.3764251940472199</v>
      </c>
      <c r="BC126" s="8">
        <v>2.4731323129970901</v>
      </c>
      <c r="BD126" s="8">
        <v>3.6585073805489401</v>
      </c>
      <c r="BE126" s="8">
        <v>2.25329157546921</v>
      </c>
      <c r="BF126" s="8">
        <v>2.4230695429639701</v>
      </c>
      <c r="BG126" s="8">
        <v>1.97012987855007</v>
      </c>
      <c r="BH126" s="8">
        <v>1.7434162828520301</v>
      </c>
      <c r="BI126" s="8">
        <v>2.2900819902754299</v>
      </c>
      <c r="BJ126" s="8">
        <v>2.0615734866348299</v>
      </c>
      <c r="BK126" s="8">
        <v>2.24344792665199</v>
      </c>
      <c r="BL126" s="8">
        <v>2.1647621672002102</v>
      </c>
      <c r="BM126" s="8">
        <v>2.14272995007259</v>
      </c>
      <c r="BN126" s="8">
        <v>3.5270751166471599</v>
      </c>
      <c r="BO126" s="8">
        <v>1.5024441345678901</v>
      </c>
      <c r="BP126" s="8">
        <v>2.0841576167234601</v>
      </c>
      <c r="BQ126" s="8">
        <v>2.0873660208861402</v>
      </c>
      <c r="BR126" s="8">
        <v>2.2199898181981101</v>
      </c>
      <c r="BS126" s="8">
        <v>2.3342566313435</v>
      </c>
      <c r="BT126" s="8">
        <v>1.08402877629289</v>
      </c>
      <c r="BU126" s="8">
        <v>1.98134698842548</v>
      </c>
      <c r="BV126" s="8">
        <v>1.53315552541777</v>
      </c>
      <c r="BW126" s="8">
        <v>1.4595782331865099</v>
      </c>
      <c r="BX126" s="8">
        <v>2.5932120560038698</v>
      </c>
      <c r="BY126" s="8">
        <v>2.3858367591531899</v>
      </c>
      <c r="BZ126" s="8">
        <v>1.7170934572530701</v>
      </c>
      <c r="CA126" s="8">
        <v>1.7687643986293</v>
      </c>
      <c r="CB126" s="8">
        <v>2.3885420919125</v>
      </c>
      <c r="CC126" s="8">
        <v>2.60104321283707</v>
      </c>
      <c r="CD126" s="8">
        <v>1.41228895292666</v>
      </c>
      <c r="CE126" s="8">
        <v>1.67351328029155</v>
      </c>
      <c r="CF126" s="8">
        <v>2.1398205062787299</v>
      </c>
      <c r="CG126" s="8">
        <v>2.2170943665207701</v>
      </c>
      <c r="CH126" s="8">
        <v>2.1171090393858298</v>
      </c>
      <c r="CI126" s="8">
        <v>2.35534798580355</v>
      </c>
      <c r="CJ126" s="8">
        <v>1.9192857393548199</v>
      </c>
      <c r="CK126" s="8">
        <v>2.0777112216209899</v>
      </c>
      <c r="CL126" s="8">
        <v>2.0983951198731301</v>
      </c>
      <c r="CM126" s="8">
        <v>2.2383963858497302</v>
      </c>
      <c r="CN126" s="8">
        <v>2.1660437982005698</v>
      </c>
      <c r="CO126" s="8">
        <v>1.4493955543272901</v>
      </c>
      <c r="CP126" s="8">
        <v>2.1987397423372199</v>
      </c>
      <c r="CQ126" s="8">
        <v>1.68638430824091</v>
      </c>
      <c r="CR126" s="8">
        <v>2.00770587569765</v>
      </c>
      <c r="CS126" s="8">
        <v>1.8995565094208899</v>
      </c>
      <c r="CT126" s="8">
        <v>2.11062298163686</v>
      </c>
      <c r="CU126" s="8">
        <v>2.0577052454781999</v>
      </c>
      <c r="CV126" s="8">
        <v>1.57457021846374</v>
      </c>
      <c r="CW126" s="8">
        <v>2.1271086257405898</v>
      </c>
      <c r="CX126" s="8">
        <v>2.2285024884020901</v>
      </c>
      <c r="CY126" s="8">
        <v>2.14415966858388</v>
      </c>
      <c r="CZ126" s="8">
        <v>2.2269388880782301</v>
      </c>
      <c r="DA126" s="8">
        <v>2.6237876392472601</v>
      </c>
      <c r="DB126" s="8">
        <v>2.3801363954855801</v>
      </c>
      <c r="DC126" s="8">
        <v>2.4673805305577501</v>
      </c>
      <c r="DD126" s="8">
        <v>2.3358099168420101</v>
      </c>
      <c r="DE126" s="8">
        <v>2.2109161749905399</v>
      </c>
      <c r="DF126" s="8">
        <v>1.8433409064561399</v>
      </c>
      <c r="DG126" s="8">
        <v>2.1153549906332501</v>
      </c>
      <c r="DH126" s="8">
        <v>1.9417077216944201</v>
      </c>
      <c r="DI126" s="8">
        <v>1.9425663744571999</v>
      </c>
      <c r="DJ126" s="8">
        <v>1.38237267442331</v>
      </c>
      <c r="DK126" s="8">
        <v>2.25724335095419</v>
      </c>
      <c r="DL126" s="8">
        <v>2.0892281356667901</v>
      </c>
      <c r="DM126" s="8">
        <v>2.3783531032799798</v>
      </c>
      <c r="DN126" s="8">
        <v>2.1112529405610299</v>
      </c>
      <c r="DO126" s="8">
        <v>2.3184677970490899</v>
      </c>
      <c r="DP126" s="8">
        <v>2.2622511058357402</v>
      </c>
      <c r="DQ126" s="8">
        <v>2.3152027521317802</v>
      </c>
      <c r="DR126" s="8">
        <v>2.4955361276819898</v>
      </c>
      <c r="DS126" s="8">
        <v>1.9568149259059999</v>
      </c>
      <c r="DT126" s="8">
        <v>1.2831231848443601</v>
      </c>
      <c r="DU126" s="8">
        <v>1.93720127041519</v>
      </c>
      <c r="DV126" s="8">
        <v>1.8785931700998599</v>
      </c>
      <c r="DW126" s="8">
        <v>2.5518879717970702</v>
      </c>
      <c r="DX126" s="8">
        <v>2.4086676154642799</v>
      </c>
      <c r="DY126" s="8">
        <v>2.2118131102604202</v>
      </c>
      <c r="DZ126" s="8">
        <v>2.1105889710929899</v>
      </c>
      <c r="EA126" s="8">
        <v>2.9163925836068301</v>
      </c>
      <c r="EB126" s="8">
        <v>1.7483532720861299</v>
      </c>
      <c r="EC126" s="8">
        <v>2.2407027700631699</v>
      </c>
      <c r="ED126" s="8">
        <v>2.3787567434253001</v>
      </c>
      <c r="EE126" s="8">
        <v>2.1003595812665301</v>
      </c>
      <c r="EF126" s="8">
        <v>1.2218102497693</v>
      </c>
      <c r="EG126" s="8">
        <v>1.73384269407169</v>
      </c>
      <c r="EH126" s="8">
        <v>1.9658914684032101</v>
      </c>
      <c r="EI126" s="8">
        <v>2.41427850864146</v>
      </c>
      <c r="EJ126" s="8">
        <v>2.0563214640647098</v>
      </c>
      <c r="EK126" s="8">
        <v>2.15311887182171</v>
      </c>
      <c r="EL126" s="8">
        <v>2.0828132857303401</v>
      </c>
      <c r="EM126" s="8">
        <v>1.95744258293859</v>
      </c>
      <c r="EN126" s="8">
        <v>2.1257076615375099</v>
      </c>
      <c r="EO126" s="8">
        <v>1.6988390262001001</v>
      </c>
      <c r="EP126" s="8">
        <v>1.85529609715341</v>
      </c>
      <c r="EQ126" s="8">
        <v>2.2951173408730998</v>
      </c>
      <c r="ER126" s="8">
        <v>1.35940270002081</v>
      </c>
      <c r="ES126" s="8">
        <v>2.3698303833748202</v>
      </c>
      <c r="ET126" s="8">
        <v>2.10118123469592</v>
      </c>
      <c r="EU126" s="8">
        <v>2.5594926317745501</v>
      </c>
      <c r="EV126" s="8">
        <v>2.4628988289682598</v>
      </c>
    </row>
    <row r="127" spans="1:152" s="9" customFormat="1" ht="12" customHeight="1">
      <c r="A127" s="8" t="s">
        <v>276</v>
      </c>
      <c r="B127" s="8">
        <v>2.7607553698986398</v>
      </c>
      <c r="C127" s="8">
        <v>2.9419161499786601</v>
      </c>
      <c r="D127" s="8">
        <v>2.8171332809910599</v>
      </c>
      <c r="E127" s="8">
        <v>3.5453615279289301</v>
      </c>
      <c r="F127" s="8">
        <v>2.8749544801674101</v>
      </c>
      <c r="G127" s="8">
        <v>2.8341095966018202</v>
      </c>
      <c r="H127" s="8">
        <v>2.7248463888515202</v>
      </c>
      <c r="I127" s="8">
        <v>3.20156939340005</v>
      </c>
      <c r="J127" s="8">
        <v>3.66387548483522</v>
      </c>
      <c r="K127" s="8">
        <v>3.4618878589717799</v>
      </c>
      <c r="L127" s="8">
        <v>2.5255632231451601</v>
      </c>
      <c r="M127" s="8">
        <v>2.7776667181227199</v>
      </c>
      <c r="N127" s="8">
        <v>2.7454390784812199</v>
      </c>
      <c r="O127" s="8">
        <v>3.0312730541294202</v>
      </c>
      <c r="P127" s="8">
        <v>3.12882461462394</v>
      </c>
      <c r="Q127" s="8">
        <v>3.09840885432437</v>
      </c>
      <c r="R127" s="8">
        <v>2.9421941952025299</v>
      </c>
      <c r="S127" s="8">
        <v>2.9082981251140998</v>
      </c>
      <c r="T127" s="8">
        <v>3.0115345099626598</v>
      </c>
      <c r="U127" s="8">
        <v>2.7944892311891101</v>
      </c>
      <c r="V127" s="8">
        <v>3.0907483339736901</v>
      </c>
      <c r="W127" s="8">
        <v>2.6652607362495799</v>
      </c>
      <c r="X127" s="8">
        <v>2.7332264753034798</v>
      </c>
      <c r="Y127" s="8">
        <v>2.93259395841423</v>
      </c>
      <c r="Z127" s="8">
        <v>2.4974004985761402</v>
      </c>
      <c r="AA127" s="8">
        <v>2.7307381224959899</v>
      </c>
      <c r="AB127" s="8">
        <v>3.5902937460544999</v>
      </c>
      <c r="AC127" s="8">
        <v>3.0417322048825</v>
      </c>
      <c r="AD127" s="8">
        <v>3.2751489560453901</v>
      </c>
      <c r="AE127" s="8">
        <v>2.7864467797194399</v>
      </c>
      <c r="AF127" s="8">
        <v>3.3378977737309601</v>
      </c>
      <c r="AG127" s="8">
        <v>2.7949667510956999</v>
      </c>
      <c r="AH127" s="8">
        <v>3.02656793669943</v>
      </c>
      <c r="AI127" s="8">
        <v>2.2264453346117001</v>
      </c>
      <c r="AJ127" s="8">
        <v>2.4989765298034001</v>
      </c>
      <c r="AK127" s="8">
        <v>3.14598731444597</v>
      </c>
      <c r="AL127" s="8">
        <v>3.4235913036607002</v>
      </c>
      <c r="AM127" s="8">
        <v>2.7998494090273902</v>
      </c>
      <c r="AN127" s="8">
        <v>3.3257371095355599</v>
      </c>
      <c r="AO127" s="8">
        <v>2.9119310056765699</v>
      </c>
      <c r="AP127" s="8">
        <v>2.9274259447811</v>
      </c>
      <c r="AQ127" s="8">
        <v>2.6177609808472901</v>
      </c>
      <c r="AR127" s="8">
        <v>3.3713877497264702</v>
      </c>
      <c r="AS127" s="8">
        <v>2.0761446848669198</v>
      </c>
      <c r="AT127" s="8">
        <v>3.16256624019507</v>
      </c>
      <c r="AU127" s="8">
        <v>2.5416259027557699</v>
      </c>
      <c r="AV127" s="8">
        <v>2.8032809199210198</v>
      </c>
      <c r="AW127" s="8">
        <v>3.0848351636901699</v>
      </c>
      <c r="AX127" s="8">
        <v>2.7568562190796402</v>
      </c>
      <c r="AY127" s="8">
        <v>2.70296852954234</v>
      </c>
      <c r="AZ127" s="8">
        <v>2.7974422542351598</v>
      </c>
      <c r="BA127" s="8">
        <v>3.3624803878245202</v>
      </c>
      <c r="BB127" s="8">
        <v>2.7596646569555299</v>
      </c>
      <c r="BC127" s="8">
        <v>3.1371774592586599</v>
      </c>
      <c r="BD127" s="8">
        <v>2.0367213347080799</v>
      </c>
      <c r="BE127" s="8">
        <v>3.1202089205179702</v>
      </c>
      <c r="BF127" s="8">
        <v>2.9234099609431201</v>
      </c>
      <c r="BG127" s="8">
        <v>2.97730766300158</v>
      </c>
      <c r="BH127" s="8">
        <v>3.4414117401320499</v>
      </c>
      <c r="BI127" s="8">
        <v>3.3254190706639202</v>
      </c>
      <c r="BJ127" s="8">
        <v>2.9943906009376602</v>
      </c>
      <c r="BK127" s="8">
        <v>3.0010220878421898</v>
      </c>
      <c r="BL127" s="8">
        <v>3.0665690043098399</v>
      </c>
      <c r="BM127" s="8">
        <v>2.5705588473773302</v>
      </c>
      <c r="BN127" s="8">
        <v>2.0578992139196401</v>
      </c>
      <c r="BO127" s="8">
        <v>3.3051833954153498</v>
      </c>
      <c r="BP127" s="8">
        <v>3.29004981946064</v>
      </c>
      <c r="BQ127" s="8">
        <v>3.09703252978511</v>
      </c>
      <c r="BR127" s="8">
        <v>0.74668052136284302</v>
      </c>
      <c r="BS127" s="8">
        <v>2.9216242406383999</v>
      </c>
      <c r="BT127" s="8">
        <v>3.5391923499836699</v>
      </c>
      <c r="BU127" s="8">
        <v>2.98788970540437</v>
      </c>
      <c r="BV127" s="8">
        <v>3.3114260781304101</v>
      </c>
      <c r="BW127" s="8">
        <v>2.7951383782050998</v>
      </c>
      <c r="BX127" s="8">
        <v>2.4121974725293698</v>
      </c>
      <c r="BY127" s="8">
        <v>2.9141149250752201</v>
      </c>
      <c r="BZ127" s="8">
        <v>3.1975976211038502</v>
      </c>
      <c r="CA127" s="8">
        <v>2.9422447759498498</v>
      </c>
      <c r="CB127" s="8">
        <v>3.0937884858718401</v>
      </c>
      <c r="CC127" s="8">
        <v>2.6931350795848998</v>
      </c>
      <c r="CD127" s="8">
        <v>3.7474904751131302</v>
      </c>
      <c r="CE127" s="8">
        <v>3.2620996137034401</v>
      </c>
      <c r="CF127" s="8">
        <v>3.1775607799021</v>
      </c>
      <c r="CG127" s="8">
        <v>2.9078232730414402</v>
      </c>
      <c r="CH127" s="8">
        <v>3.17512012113774</v>
      </c>
      <c r="CI127" s="8">
        <v>3.0620782255029</v>
      </c>
      <c r="CJ127" s="8">
        <v>3.2540606878241101</v>
      </c>
      <c r="CK127" s="8">
        <v>3.0830784094780799</v>
      </c>
      <c r="CL127" s="8">
        <v>2.93232945801094</v>
      </c>
      <c r="CM127" s="8">
        <v>2.9296626345614301</v>
      </c>
      <c r="CN127" s="8">
        <v>3.4780635213487701</v>
      </c>
      <c r="CO127" s="8">
        <v>3.5467154960434102</v>
      </c>
      <c r="CP127" s="8">
        <v>2.6477289972791902</v>
      </c>
      <c r="CQ127" s="8">
        <v>3.5070575480152999</v>
      </c>
      <c r="CR127" s="8">
        <v>2.87721889170454</v>
      </c>
      <c r="CS127" s="8">
        <v>2.2817097082859599</v>
      </c>
      <c r="CT127" s="8">
        <v>3.6472234793999401</v>
      </c>
      <c r="CU127" s="8">
        <v>2.7284244636997101</v>
      </c>
      <c r="CV127" s="8">
        <v>3.1965358696135699</v>
      </c>
      <c r="CW127" s="8">
        <v>2.9559393358063102</v>
      </c>
      <c r="CX127" s="8">
        <v>2.14749973695606</v>
      </c>
      <c r="CY127" s="8">
        <v>3.15774703102807</v>
      </c>
      <c r="CZ127" s="8">
        <v>3.0093993792696399</v>
      </c>
      <c r="DA127" s="8">
        <v>2.8162134957161502</v>
      </c>
      <c r="DB127" s="8">
        <v>2.1816478835515598</v>
      </c>
      <c r="DC127" s="8">
        <v>3.0283985491957401</v>
      </c>
      <c r="DD127" s="8">
        <v>3.1330361299476301</v>
      </c>
      <c r="DE127" s="8">
        <v>3.1740588619586401</v>
      </c>
      <c r="DF127" s="8">
        <v>2.7886904233664902</v>
      </c>
      <c r="DG127" s="8">
        <v>2.6079301961482702</v>
      </c>
      <c r="DH127" s="8">
        <v>2.9530165060468199</v>
      </c>
      <c r="DI127" s="8">
        <v>3.4446621543124998</v>
      </c>
      <c r="DJ127" s="8">
        <v>3.2765080278895402</v>
      </c>
      <c r="DK127" s="8">
        <v>2.5782270072806299</v>
      </c>
      <c r="DL127" s="8">
        <v>3.4806349885891898</v>
      </c>
      <c r="DM127" s="8">
        <v>3.0363963141207302</v>
      </c>
      <c r="DN127" s="8">
        <v>2.2077791748973099</v>
      </c>
      <c r="DO127" s="8">
        <v>2.1367621326672599</v>
      </c>
      <c r="DP127" s="8">
        <v>3.0173071707262298</v>
      </c>
      <c r="DQ127" s="8">
        <v>2.3947862464924001</v>
      </c>
      <c r="DR127" s="8">
        <v>3.0806973231910599</v>
      </c>
      <c r="DS127" s="8">
        <v>2.9675887137386701</v>
      </c>
      <c r="DT127" s="8">
        <v>3.0594175513166499</v>
      </c>
      <c r="DU127" s="8">
        <v>2.9992885075342999</v>
      </c>
      <c r="DV127" s="8">
        <v>3.2707759714642801</v>
      </c>
      <c r="DW127" s="8">
        <v>2.6413515631375399</v>
      </c>
      <c r="DX127" s="8">
        <v>3.0436923298952898</v>
      </c>
      <c r="DY127" s="8">
        <v>2.7362336303981198</v>
      </c>
      <c r="DZ127" s="8">
        <v>2.9296170988775301</v>
      </c>
      <c r="EA127" s="8">
        <v>2.59509790823317</v>
      </c>
      <c r="EB127" s="8">
        <v>3.2999872860521098</v>
      </c>
      <c r="EC127" s="8">
        <v>3.4168680810821401</v>
      </c>
      <c r="ED127" s="8">
        <v>3.1054015426900898</v>
      </c>
      <c r="EE127" s="8">
        <v>2.8181673019345599</v>
      </c>
      <c r="EF127" s="8">
        <v>3.6447077416302198</v>
      </c>
      <c r="EG127" s="8">
        <v>3.0212688707765301</v>
      </c>
      <c r="EH127" s="8">
        <v>2.8565324164171799</v>
      </c>
      <c r="EI127" s="8">
        <v>2.2776419610004202</v>
      </c>
      <c r="EJ127" s="8">
        <v>2.9828764435905599</v>
      </c>
      <c r="EK127" s="8">
        <v>3.0666846816509699</v>
      </c>
      <c r="EL127" s="8">
        <v>2.5880204087952401</v>
      </c>
      <c r="EM127" s="8">
        <v>3.0754845384996701</v>
      </c>
      <c r="EN127" s="8">
        <v>2.63549712478877</v>
      </c>
      <c r="EO127" s="8">
        <v>2.9816486388208401</v>
      </c>
      <c r="EP127" s="8">
        <v>3.17776238430891</v>
      </c>
      <c r="EQ127" s="8">
        <v>2.3719553095088299</v>
      </c>
      <c r="ER127" s="8">
        <v>2.79356238246279</v>
      </c>
      <c r="ES127" s="8">
        <v>3.2144454235697801</v>
      </c>
      <c r="ET127" s="8">
        <v>2.95594475777528</v>
      </c>
      <c r="EU127" s="8">
        <v>2.6622659227618799</v>
      </c>
      <c r="EV127" s="8">
        <v>2.2355531910305202</v>
      </c>
    </row>
    <row r="128" spans="1:152" s="9" customFormat="1" ht="12" customHeight="1">
      <c r="A128" s="8" t="s">
        <v>277</v>
      </c>
      <c r="B128" s="8">
        <v>0.40128028697643597</v>
      </c>
      <c r="C128" s="8">
        <v>0.52336612996346199</v>
      </c>
      <c r="D128" s="8">
        <v>1.2683101349142201</v>
      </c>
      <c r="E128" s="8">
        <v>0.14267075362686499</v>
      </c>
      <c r="F128" s="8">
        <v>1.68074063182383</v>
      </c>
      <c r="G128" s="8">
        <v>5.6297666837163599E-2</v>
      </c>
      <c r="H128" s="8">
        <v>0.35898193078805002</v>
      </c>
      <c r="I128" s="8">
        <v>1.32989581617149E-2</v>
      </c>
      <c r="J128" s="8">
        <v>0.120054627761364</v>
      </c>
      <c r="K128" s="8">
        <v>0.56032282328791205</v>
      </c>
      <c r="L128" s="8">
        <v>0.140188990854861</v>
      </c>
      <c r="M128" s="8">
        <v>1.92310973522412</v>
      </c>
      <c r="N128" s="8">
        <v>0.43837424020495203</v>
      </c>
      <c r="O128" s="8">
        <v>0.60640021061814797</v>
      </c>
      <c r="P128" s="8">
        <v>1.7378166194904999E-2</v>
      </c>
      <c r="Q128" s="8">
        <v>6.0560224489446299E-2</v>
      </c>
      <c r="R128" s="8">
        <v>2.0742774768060301</v>
      </c>
      <c r="S128" s="8">
        <v>0.74504791701223905</v>
      </c>
      <c r="T128" s="8">
        <v>0.316830323069973</v>
      </c>
      <c r="U128" s="8">
        <v>7.4106385544289097E-2</v>
      </c>
      <c r="V128" s="8">
        <v>8.1071957488285398E-2</v>
      </c>
      <c r="W128" s="8">
        <v>1.32443188151413</v>
      </c>
      <c r="X128" s="8">
        <v>0.59444335668079096</v>
      </c>
      <c r="Y128" s="8">
        <v>5.5407280558260601E-2</v>
      </c>
      <c r="Z128" s="8">
        <v>3.02856572237088</v>
      </c>
      <c r="AA128" s="8">
        <v>0.47350940313684098</v>
      </c>
      <c r="AB128" s="8">
        <v>0.75160243308294605</v>
      </c>
      <c r="AC128" s="8">
        <v>4.2993251960198597E-2</v>
      </c>
      <c r="AD128" s="8">
        <v>0.20709432289497401</v>
      </c>
      <c r="AE128" s="8">
        <v>0.15062572109543401</v>
      </c>
      <c r="AF128" s="8">
        <v>2.8998168266165102E-2</v>
      </c>
      <c r="AG128" s="8">
        <v>0.173746334428003</v>
      </c>
      <c r="AH128" s="8">
        <v>2.7376080721933098</v>
      </c>
      <c r="AI128" s="8">
        <v>0.22059523753643601</v>
      </c>
      <c r="AJ128" s="8">
        <v>3.0121485966071901</v>
      </c>
      <c r="AK128" s="8">
        <v>4.2739160815956703E-2</v>
      </c>
      <c r="AL128" s="8">
        <v>8.0087626614757504E-2</v>
      </c>
      <c r="AM128" s="8">
        <v>3.9617475660749601</v>
      </c>
      <c r="AN128" s="8">
        <v>2.7571678821621499E-2</v>
      </c>
      <c r="AO128" s="8">
        <v>0.296397968568961</v>
      </c>
      <c r="AP128" s="8">
        <v>3.0252841494729799</v>
      </c>
      <c r="AQ128" s="8">
        <v>3.4257468279983398</v>
      </c>
      <c r="AR128" s="8">
        <v>0.135837948509555</v>
      </c>
      <c r="AS128" s="8">
        <v>0.131396745423669</v>
      </c>
      <c r="AT128" s="8">
        <v>0.25494414581154801</v>
      </c>
      <c r="AU128" s="8">
        <v>5.1286066453927498E-2</v>
      </c>
      <c r="AV128" s="8">
        <v>0.25515882714149202</v>
      </c>
      <c r="AW128" s="8">
        <v>0.112006267474417</v>
      </c>
      <c r="AX128" s="8">
        <v>1.0020196975117699</v>
      </c>
      <c r="AY128" s="8">
        <v>5.3404457381128499E-2</v>
      </c>
      <c r="AZ128" s="8">
        <v>0.13313578108744401</v>
      </c>
      <c r="BA128" s="8">
        <v>2.6009919704970201</v>
      </c>
      <c r="BB128" s="8">
        <v>0.257501027424066</v>
      </c>
      <c r="BC128" s="8">
        <v>3.11090004116941E-2</v>
      </c>
      <c r="BD128" s="8">
        <v>0.38434796191680198</v>
      </c>
      <c r="BE128" s="8">
        <v>1.7172735763907701</v>
      </c>
      <c r="BF128" s="8">
        <v>1.46228214505488</v>
      </c>
      <c r="BG128" s="8">
        <v>2.0196347177213099</v>
      </c>
      <c r="BH128" s="8">
        <v>0.40517335876588001</v>
      </c>
      <c r="BI128" s="8">
        <v>0.35039389878375599</v>
      </c>
      <c r="BJ128" s="8">
        <v>3.4864647187678299</v>
      </c>
      <c r="BK128" s="8">
        <v>1.8798447158842599</v>
      </c>
      <c r="BL128" s="8">
        <v>5.0122894263395897E-2</v>
      </c>
      <c r="BM128" s="8">
        <v>1.8035822077976601E-2</v>
      </c>
      <c r="BN128" s="8">
        <v>0.29917167901021002</v>
      </c>
      <c r="BO128" s="8">
        <v>2.7476787341453699</v>
      </c>
      <c r="BP128" s="8">
        <v>0.56954013575397</v>
      </c>
      <c r="BQ128" s="8">
        <v>3.0847248321449801</v>
      </c>
      <c r="BR128" s="8">
        <v>6.0459257893715597E-2</v>
      </c>
      <c r="BS128" s="8">
        <v>3.8778847469911799</v>
      </c>
      <c r="BT128" s="8">
        <v>0.16246640592936601</v>
      </c>
      <c r="BU128" s="8">
        <v>8.5879230905695797E-2</v>
      </c>
      <c r="BV128" s="8">
        <v>2.2502591851463798</v>
      </c>
      <c r="BW128" s="8">
        <v>8.1805662812490201E-2</v>
      </c>
      <c r="BX128" s="8">
        <v>0.615896592889146</v>
      </c>
      <c r="BY128" s="8">
        <v>0.15301281914560499</v>
      </c>
      <c r="BZ128" s="8">
        <v>0.17705401023845899</v>
      </c>
      <c r="CA128" s="8">
        <v>0.20897420887104801</v>
      </c>
      <c r="CB128" s="8">
        <v>2.7761691456018402E-2</v>
      </c>
      <c r="CC128" s="8">
        <v>2.2212542317230501</v>
      </c>
      <c r="CD128" s="8">
        <v>2.7051100736987899E-2</v>
      </c>
      <c r="CE128" s="8">
        <v>1.0813230322863401</v>
      </c>
      <c r="CF128" s="8">
        <v>8.9694181305881499E-2</v>
      </c>
      <c r="CG128" s="8">
        <v>6.3108103334605703E-2</v>
      </c>
      <c r="CH128" s="8">
        <v>0.268003077848182</v>
      </c>
      <c r="CI128" s="8">
        <v>2.1869312816013098</v>
      </c>
      <c r="CJ128" s="8">
        <v>0.36585134282721798</v>
      </c>
      <c r="CK128" s="8">
        <v>9.0435614419950905E-2</v>
      </c>
      <c r="CL128" s="8">
        <v>0.13514976378423399</v>
      </c>
      <c r="CM128" s="8">
        <v>0.16460592214358799</v>
      </c>
      <c r="CN128" s="8">
        <v>0.46976116601532197</v>
      </c>
      <c r="CO128" s="8">
        <v>8.6194001856249397E-2</v>
      </c>
      <c r="CP128" s="8">
        <v>0.404713768677676</v>
      </c>
      <c r="CQ128" s="8">
        <v>0.147596121599227</v>
      </c>
      <c r="CR128" s="8">
        <v>0.11364514880797499</v>
      </c>
      <c r="CS128" s="8">
        <v>0.63093633205771205</v>
      </c>
      <c r="CT128" s="8">
        <v>0.21495622247448801</v>
      </c>
      <c r="CU128" s="8">
        <v>3.4409372668996099</v>
      </c>
      <c r="CV128" s="8">
        <v>0.98641892239381801</v>
      </c>
      <c r="CW128" s="8">
        <v>3.9133961767580203E-2</v>
      </c>
      <c r="CX128" s="8">
        <v>7.90999520675775E-2</v>
      </c>
      <c r="CY128" s="8">
        <v>2.7098543202573202</v>
      </c>
      <c r="CZ128" s="8">
        <v>0.308726287406767</v>
      </c>
      <c r="DA128" s="8">
        <v>0.19362892439155599</v>
      </c>
      <c r="DB128" s="8">
        <v>3.0543300233011199</v>
      </c>
      <c r="DC128" s="8">
        <v>2.6363334098137901</v>
      </c>
      <c r="DD128" s="8">
        <v>0.94406788588301205</v>
      </c>
      <c r="DE128" s="8">
        <v>0.85779647079126697</v>
      </c>
      <c r="DF128" s="8">
        <v>0.115069568146658</v>
      </c>
      <c r="DG128" s="8">
        <v>9.9777577982925608E-3</v>
      </c>
      <c r="DH128" s="8">
        <v>5.3495087048166599E-2</v>
      </c>
      <c r="DI128" s="8">
        <v>0.27533178155480398</v>
      </c>
      <c r="DJ128" s="8">
        <v>0.40326991005894702</v>
      </c>
      <c r="DK128" s="8">
        <v>8.1966428645540407E-2</v>
      </c>
      <c r="DL128" s="8">
        <v>8.8909696097890706E-2</v>
      </c>
      <c r="DM128" s="8">
        <v>0.850173824714751</v>
      </c>
      <c r="DN128" s="8">
        <v>3.8361222008408502</v>
      </c>
      <c r="DO128" s="8">
        <v>0.22416033156849199</v>
      </c>
      <c r="DP128" s="8">
        <v>0.16844920506717201</v>
      </c>
      <c r="DQ128" s="8">
        <v>0.47720621948308201</v>
      </c>
      <c r="DR128" s="8">
        <v>0.45297875380494701</v>
      </c>
      <c r="DS128" s="8">
        <v>2.5074138778379901E-2</v>
      </c>
      <c r="DT128" s="8">
        <v>0.31353218013607498</v>
      </c>
      <c r="DU128" s="8">
        <v>1.1552890597266201</v>
      </c>
      <c r="DV128" s="8">
        <v>1.53450075963104</v>
      </c>
      <c r="DW128" s="8">
        <v>2.6401026652946</v>
      </c>
      <c r="DX128" s="8">
        <v>4.1359431287679804</v>
      </c>
      <c r="DY128" s="8">
        <v>0.680728367168976</v>
      </c>
      <c r="DZ128" s="8">
        <v>1.73544104104761</v>
      </c>
      <c r="EA128" s="8">
        <v>3.29403473596733E-2</v>
      </c>
      <c r="EB128" s="8">
        <v>4.2366675932141398E-2</v>
      </c>
      <c r="EC128" s="8">
        <v>1.26540937302998</v>
      </c>
      <c r="ED128" s="8">
        <v>2.5659183780478899E-2</v>
      </c>
      <c r="EE128" s="8">
        <v>0.14606496645870601</v>
      </c>
      <c r="EF128" s="8">
        <v>2.0439071152380601E-2</v>
      </c>
      <c r="EG128" s="8">
        <v>0.38138545475970598</v>
      </c>
      <c r="EH128" s="8">
        <v>3.7092993931177001E-2</v>
      </c>
      <c r="EI128" s="8">
        <v>3.0424093988451499</v>
      </c>
      <c r="EJ128" s="8">
        <v>0.64472997091388395</v>
      </c>
      <c r="EK128" s="8">
        <v>1.41654882438843E-2</v>
      </c>
      <c r="EL128" s="8">
        <v>3.7413226651195899</v>
      </c>
      <c r="EM128" s="8">
        <v>0.27161567050732699</v>
      </c>
      <c r="EN128" s="8">
        <v>2.49335484028146</v>
      </c>
      <c r="EO128" s="8">
        <v>1.66623815564761</v>
      </c>
      <c r="EP128" s="8">
        <v>7.8596231474491907E-2</v>
      </c>
      <c r="EQ128" s="8">
        <v>2.6503855601409199</v>
      </c>
      <c r="ER128" s="8">
        <v>0.98967756138463203</v>
      </c>
      <c r="ES128" s="8">
        <v>5.59008980216412E-2</v>
      </c>
      <c r="ET128" s="8">
        <v>0.18661231633837999</v>
      </c>
      <c r="EU128" s="8">
        <v>1.89156520859702</v>
      </c>
      <c r="EV128" s="8">
        <v>1.3192862893053601</v>
      </c>
    </row>
    <row r="129" spans="1:152" s="9" customFormat="1" ht="12" customHeight="1">
      <c r="A129" s="8" t="s">
        <v>278</v>
      </c>
      <c r="B129" s="8">
        <v>7.3488876781492796E-2</v>
      </c>
      <c r="C129" s="8">
        <v>0.183633130593853</v>
      </c>
      <c r="D129" s="8">
        <v>2.2035002998538101E-2</v>
      </c>
      <c r="E129" s="8">
        <v>0</v>
      </c>
      <c r="F129" s="8">
        <v>0</v>
      </c>
      <c r="G129" s="8">
        <v>3.69456226595236E-2</v>
      </c>
      <c r="H129" s="8">
        <v>1.5853732995570899E-2</v>
      </c>
      <c r="I129" s="8">
        <v>5.1329550376296301E-2</v>
      </c>
      <c r="J129" s="8">
        <v>0.117491222331186</v>
      </c>
      <c r="K129" s="8">
        <v>4.6232224477497703E-2</v>
      </c>
      <c r="L129" s="8">
        <v>0.118394597514313</v>
      </c>
      <c r="M129" s="8">
        <v>0</v>
      </c>
      <c r="N129" s="8">
        <v>3.4136236875793598E-2</v>
      </c>
      <c r="O129" s="8">
        <v>8.2625027581783195E-2</v>
      </c>
      <c r="P129" s="8">
        <v>0</v>
      </c>
      <c r="Q129" s="8">
        <v>9.3652129677009005E-2</v>
      </c>
      <c r="R129" s="8">
        <v>0.10804844893134199</v>
      </c>
      <c r="S129" s="8">
        <v>0.68510221925258097</v>
      </c>
      <c r="T129" s="8">
        <v>8.6741941509886206E-2</v>
      </c>
      <c r="U129" s="8">
        <v>0</v>
      </c>
      <c r="V129" s="8">
        <v>2.69268336856518E-2</v>
      </c>
      <c r="W129" s="8">
        <v>4.5900584481439702E-2</v>
      </c>
      <c r="X129" s="8">
        <v>0.288747581164428</v>
      </c>
      <c r="Y129" s="8">
        <v>4.35202729745819E-2</v>
      </c>
      <c r="Z129" s="8">
        <v>0</v>
      </c>
      <c r="AA129" s="8">
        <v>0.212887045673672</v>
      </c>
      <c r="AB129" s="8">
        <v>6.5761010053217106E-2</v>
      </c>
      <c r="AC129" s="8">
        <v>6.2625890318136798E-2</v>
      </c>
      <c r="AD129" s="8">
        <v>4.7593910680631603E-2</v>
      </c>
      <c r="AE129" s="8">
        <v>6.5042870945762901E-2</v>
      </c>
      <c r="AF129" s="8">
        <v>1.89683050832881E-2</v>
      </c>
      <c r="AG129" s="8">
        <v>8.2550854701967893E-2</v>
      </c>
      <c r="AH129" s="8">
        <v>2.6769360284385799E-2</v>
      </c>
      <c r="AI129" s="8">
        <v>0.16025468014505101</v>
      </c>
      <c r="AJ129" s="8">
        <v>0.12292237999939799</v>
      </c>
      <c r="AK129" s="8">
        <v>2.1052687979256201E-2</v>
      </c>
      <c r="AL129" s="8">
        <v>3.5350599975589599E-2</v>
      </c>
      <c r="AM129" s="8">
        <v>0.13412800920731699</v>
      </c>
      <c r="AN129" s="8">
        <v>7.9426725506224594E-2</v>
      </c>
      <c r="AO129" s="8">
        <v>0</v>
      </c>
      <c r="AP129" s="8">
        <v>0.32732737865956701</v>
      </c>
      <c r="AQ129" s="8">
        <v>0.20321519653261899</v>
      </c>
      <c r="AR129" s="8">
        <v>3.92530094556428E-2</v>
      </c>
      <c r="AS129" s="8">
        <v>0</v>
      </c>
      <c r="AT129" s="8">
        <v>0.34903996753533101</v>
      </c>
      <c r="AU129" s="8">
        <v>2.5300742717007298E-2</v>
      </c>
      <c r="AV129" s="8">
        <v>0</v>
      </c>
      <c r="AW129" s="8">
        <v>4.4847444145255502E-2</v>
      </c>
      <c r="AX129" s="8">
        <v>0.181045853999864</v>
      </c>
      <c r="AY129" s="8">
        <v>6.2462821874953597E-2</v>
      </c>
      <c r="AZ129" s="8">
        <v>2.2551384717254E-2</v>
      </c>
      <c r="BA129" s="8">
        <v>2.69246054795967E-2</v>
      </c>
      <c r="BB129" s="8">
        <v>0</v>
      </c>
      <c r="BC129" s="8">
        <v>0.43851752307351499</v>
      </c>
      <c r="BD129" s="8">
        <v>0.20503219045111001</v>
      </c>
      <c r="BE129" s="8">
        <v>0.22977397197813701</v>
      </c>
      <c r="BF129" s="8">
        <v>0.50291271949395799</v>
      </c>
      <c r="BG129" s="8">
        <v>0</v>
      </c>
      <c r="BH129" s="8">
        <v>6.5428870316116397E-2</v>
      </c>
      <c r="BI129" s="8">
        <v>0.21323764090359301</v>
      </c>
      <c r="BJ129" s="8">
        <v>0.19624136439127399</v>
      </c>
      <c r="BK129" s="8">
        <v>0.100038015951563</v>
      </c>
      <c r="BL129" s="8">
        <v>0</v>
      </c>
      <c r="BM129" s="8">
        <v>0</v>
      </c>
      <c r="BN129" s="8">
        <v>7.9058708950031004E-2</v>
      </c>
      <c r="BO129" s="8">
        <v>1.7987520301926699E-2</v>
      </c>
      <c r="BP129" s="8">
        <v>8.8284289168948801E-2</v>
      </c>
      <c r="BQ129" s="8">
        <v>4.6995040030266701E-2</v>
      </c>
      <c r="BR129" s="8">
        <v>0.18838466110846599</v>
      </c>
      <c r="BS129" s="8">
        <v>0</v>
      </c>
      <c r="BT129" s="8">
        <v>0.13372650700744701</v>
      </c>
      <c r="BU129" s="8">
        <v>7.2316402114061207E-2</v>
      </c>
      <c r="BV129" s="8">
        <v>7.77273557326109E-2</v>
      </c>
      <c r="BW129" s="8">
        <v>9.1116146236037102E-2</v>
      </c>
      <c r="BX129" s="8">
        <v>6.7723958833909095E-2</v>
      </c>
      <c r="BY129" s="8">
        <v>6.8495888286768003E-2</v>
      </c>
      <c r="BZ129" s="8">
        <v>7.6854113974264907E-2</v>
      </c>
      <c r="CA129" s="8">
        <v>6.7812890036540105E-2</v>
      </c>
      <c r="CB129" s="8">
        <v>0.18816488371210599</v>
      </c>
      <c r="CC129" s="8">
        <v>2.49876226926612E-2</v>
      </c>
      <c r="CD129" s="8">
        <v>0</v>
      </c>
      <c r="CE129" s="8">
        <v>0</v>
      </c>
      <c r="CF129" s="8">
        <v>0</v>
      </c>
      <c r="CG129" s="8">
        <v>0.12093557974640699</v>
      </c>
      <c r="CH129" s="8">
        <v>0.106709767152633</v>
      </c>
      <c r="CI129" s="8">
        <v>0.116530949146348</v>
      </c>
      <c r="CJ129" s="8">
        <v>5.3291999610038998E-2</v>
      </c>
      <c r="CK129" s="8">
        <v>5.1225573090843503E-2</v>
      </c>
      <c r="CL129" s="8">
        <v>0</v>
      </c>
      <c r="CM129" s="8">
        <v>2.8138352876373E-2</v>
      </c>
      <c r="CN129" s="8">
        <v>8.2744934768829798E-2</v>
      </c>
      <c r="CO129" s="8">
        <v>5.6765848160604503E-2</v>
      </c>
      <c r="CP129" s="8">
        <v>6.2371064618566702E-2</v>
      </c>
      <c r="CQ129" s="8">
        <v>0.144473523070108</v>
      </c>
      <c r="CR129" s="8">
        <v>7.5086515634536305E-2</v>
      </c>
      <c r="CS129" s="8">
        <v>3.0031261883249501E-2</v>
      </c>
      <c r="CT129" s="8">
        <v>2.8055728933999501E-2</v>
      </c>
      <c r="CU129" s="8">
        <v>0</v>
      </c>
      <c r="CV129" s="8">
        <v>0</v>
      </c>
      <c r="CW129" s="8">
        <v>9.98939558833076E-2</v>
      </c>
      <c r="CX129" s="8">
        <v>5.2050221895172402E-2</v>
      </c>
      <c r="CY129" s="8">
        <v>1.54744364879397</v>
      </c>
      <c r="CZ129" s="8">
        <v>9.6435225060004598E-2</v>
      </c>
      <c r="DA129" s="8">
        <v>6.1034203710104401E-2</v>
      </c>
      <c r="DB129" s="8">
        <v>0</v>
      </c>
      <c r="DC129" s="8">
        <v>0.104961774759834</v>
      </c>
      <c r="DD129" s="8">
        <v>0.25293758830073299</v>
      </c>
      <c r="DE129" s="8">
        <v>0.53082693512857504</v>
      </c>
      <c r="DF129" s="8">
        <v>2.57946655314641E-2</v>
      </c>
      <c r="DG129" s="8">
        <v>3.8636928391574003E-2</v>
      </c>
      <c r="DH129" s="8">
        <v>0</v>
      </c>
      <c r="DI129" s="8">
        <v>4.1763125841805901E-2</v>
      </c>
      <c r="DJ129" s="8">
        <v>0.115009345196334</v>
      </c>
      <c r="DK129" s="8">
        <v>0</v>
      </c>
      <c r="DL129" s="8">
        <v>0.10794364111099999</v>
      </c>
      <c r="DM129" s="8">
        <v>2.2033436347436899E-2</v>
      </c>
      <c r="DN129" s="8">
        <v>6.7928263576059703E-2</v>
      </c>
      <c r="DO129" s="8">
        <v>2.04732785663264E-2</v>
      </c>
      <c r="DP129" s="8">
        <v>2.1674483217395998E-2</v>
      </c>
      <c r="DQ129" s="8">
        <v>5.8068416921443398E-2</v>
      </c>
      <c r="DR129" s="8">
        <v>0.11365889839877399</v>
      </c>
      <c r="DS129" s="8">
        <v>0.118640083402965</v>
      </c>
      <c r="DT129" s="8">
        <v>0.15650351932315801</v>
      </c>
      <c r="DU129" s="8">
        <v>0.21121739735860001</v>
      </c>
      <c r="DV129" s="8">
        <v>0.21061164343086899</v>
      </c>
      <c r="DW129" s="8">
        <v>7.0399150352477805E-2</v>
      </c>
      <c r="DX129" s="8">
        <v>2.6561373329763199E-2</v>
      </c>
      <c r="DY129" s="8">
        <v>6.0929100071244198E-2</v>
      </c>
      <c r="DZ129" s="8">
        <v>0.122069834168318</v>
      </c>
      <c r="EA129" s="8">
        <v>0.12476057108444499</v>
      </c>
      <c r="EB129" s="8">
        <v>0.10796170953860799</v>
      </c>
      <c r="EC129" s="8">
        <v>4.3590541357331897E-2</v>
      </c>
      <c r="ED129" s="8">
        <v>2.5093636483486899E-2</v>
      </c>
      <c r="EE129" s="8">
        <v>0.25516716896635999</v>
      </c>
      <c r="EF129" s="8">
        <v>7.8341455509330304E-2</v>
      </c>
      <c r="EG129" s="8">
        <v>5.7062283421838202E-2</v>
      </c>
      <c r="EH129" s="8">
        <v>4.8171516757945197E-2</v>
      </c>
      <c r="EI129" s="8">
        <v>1.8413736079010801E-2</v>
      </c>
      <c r="EJ129" s="8">
        <v>2.31893607567683E-2</v>
      </c>
      <c r="EK129" s="8">
        <v>2.7572372280494899E-2</v>
      </c>
      <c r="EL129" s="8">
        <v>2.1402570647013001E-2</v>
      </c>
      <c r="EM129" s="8">
        <v>0</v>
      </c>
      <c r="EN129" s="8">
        <v>0.104750107450694</v>
      </c>
      <c r="EO129" s="8">
        <v>0.18882798990972899</v>
      </c>
      <c r="EP129" s="8">
        <v>0.219383106672839</v>
      </c>
      <c r="EQ129" s="8">
        <v>5.5677209952582497E-2</v>
      </c>
      <c r="ER129" s="8">
        <v>0.26115117841313001</v>
      </c>
      <c r="ES129" s="8">
        <v>8.6522146949761999E-2</v>
      </c>
      <c r="ET129" s="8">
        <v>0</v>
      </c>
      <c r="EU129" s="8">
        <v>0</v>
      </c>
      <c r="EV129" s="8">
        <v>0</v>
      </c>
    </row>
    <row r="130" spans="1:152" s="9" customFormat="1" ht="12" customHeight="1">
      <c r="A130" s="10" t="s">
        <v>279</v>
      </c>
      <c r="B130" s="10">
        <v>0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10">
        <v>0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0</v>
      </c>
      <c r="AJ130" s="10">
        <v>0</v>
      </c>
      <c r="AK130" s="10">
        <v>0</v>
      </c>
      <c r="AL130" s="10">
        <v>0</v>
      </c>
      <c r="AM130" s="10">
        <v>0</v>
      </c>
      <c r="AN130" s="10">
        <v>0</v>
      </c>
      <c r="AO130" s="10">
        <v>0</v>
      </c>
      <c r="AP130" s="10">
        <v>0</v>
      </c>
      <c r="AQ130" s="10">
        <v>0</v>
      </c>
      <c r="AR130" s="10">
        <v>0</v>
      </c>
      <c r="AS130" s="10">
        <v>0</v>
      </c>
      <c r="AT130" s="10">
        <v>0</v>
      </c>
      <c r="AU130" s="10">
        <v>0</v>
      </c>
      <c r="AV130" s="10">
        <v>0</v>
      </c>
      <c r="AW130" s="10">
        <v>0</v>
      </c>
      <c r="AX130" s="10">
        <v>0</v>
      </c>
      <c r="AY130" s="10">
        <v>0</v>
      </c>
      <c r="AZ130" s="10">
        <v>0</v>
      </c>
      <c r="BA130" s="10">
        <v>0</v>
      </c>
      <c r="BB130" s="10">
        <v>0</v>
      </c>
      <c r="BC130" s="10">
        <v>0</v>
      </c>
      <c r="BD130" s="10">
        <v>0</v>
      </c>
      <c r="BE130" s="10">
        <v>0</v>
      </c>
      <c r="BF130" s="10">
        <v>0</v>
      </c>
      <c r="BG130" s="10">
        <v>0</v>
      </c>
      <c r="BH130" s="10">
        <v>0</v>
      </c>
      <c r="BI130" s="10">
        <v>0</v>
      </c>
      <c r="BJ130" s="10">
        <v>0</v>
      </c>
      <c r="BK130" s="10">
        <v>0</v>
      </c>
      <c r="BL130" s="10">
        <v>0</v>
      </c>
      <c r="BM130" s="10">
        <v>0</v>
      </c>
      <c r="BN130" s="10">
        <v>0</v>
      </c>
      <c r="BO130" s="10">
        <v>0</v>
      </c>
      <c r="BP130" s="10">
        <v>0</v>
      </c>
      <c r="BQ130" s="10">
        <v>0</v>
      </c>
      <c r="BR130" s="10">
        <v>0</v>
      </c>
      <c r="BS130" s="10">
        <v>0</v>
      </c>
      <c r="BT130" s="10">
        <v>0</v>
      </c>
      <c r="BU130" s="10">
        <v>0</v>
      </c>
      <c r="BV130" s="10">
        <v>0</v>
      </c>
      <c r="BW130" s="10">
        <v>0</v>
      </c>
      <c r="BX130" s="10">
        <v>0</v>
      </c>
      <c r="BY130" s="10">
        <v>0</v>
      </c>
      <c r="BZ130" s="10">
        <v>0</v>
      </c>
      <c r="CA130" s="10">
        <v>0</v>
      </c>
      <c r="CB130" s="10">
        <v>0</v>
      </c>
      <c r="CC130" s="10">
        <v>0</v>
      </c>
      <c r="CD130" s="10">
        <v>0</v>
      </c>
      <c r="CE130" s="10">
        <v>0</v>
      </c>
      <c r="CF130" s="10">
        <v>0</v>
      </c>
      <c r="CG130" s="10">
        <v>0</v>
      </c>
      <c r="CH130" s="10">
        <v>0</v>
      </c>
      <c r="CI130" s="10">
        <v>0</v>
      </c>
      <c r="CJ130" s="10">
        <v>0</v>
      </c>
      <c r="CK130" s="10">
        <v>0</v>
      </c>
      <c r="CL130" s="10">
        <v>0</v>
      </c>
      <c r="CM130" s="10">
        <v>0</v>
      </c>
      <c r="CN130" s="10">
        <v>0</v>
      </c>
      <c r="CO130" s="10">
        <v>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0</v>
      </c>
      <c r="CY130" s="10">
        <v>0</v>
      </c>
      <c r="CZ130" s="10">
        <v>0</v>
      </c>
      <c r="DA130" s="10">
        <v>0</v>
      </c>
      <c r="DB130" s="10">
        <v>0</v>
      </c>
      <c r="DC130" s="10">
        <v>0</v>
      </c>
      <c r="DD130" s="10">
        <v>0</v>
      </c>
      <c r="DE130" s="10">
        <v>0</v>
      </c>
      <c r="DF130" s="10">
        <v>0</v>
      </c>
      <c r="DG130" s="10">
        <v>0</v>
      </c>
      <c r="DH130" s="10">
        <v>0</v>
      </c>
      <c r="DI130" s="10">
        <v>0</v>
      </c>
      <c r="DJ130" s="10">
        <v>0</v>
      </c>
      <c r="DK130" s="10">
        <v>0</v>
      </c>
      <c r="DL130" s="10">
        <v>0</v>
      </c>
      <c r="DM130" s="10">
        <v>0</v>
      </c>
      <c r="DN130" s="10">
        <v>0</v>
      </c>
      <c r="DO130" s="10">
        <v>0</v>
      </c>
      <c r="DP130" s="10">
        <v>0</v>
      </c>
      <c r="DQ130" s="10">
        <v>0</v>
      </c>
      <c r="DR130" s="10">
        <v>0</v>
      </c>
      <c r="DS130" s="10">
        <v>0</v>
      </c>
      <c r="DT130" s="10">
        <v>0</v>
      </c>
      <c r="DU130" s="10">
        <v>0</v>
      </c>
      <c r="DV130" s="10">
        <v>0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10">
        <v>0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0</v>
      </c>
      <c r="EK130" s="10">
        <v>0</v>
      </c>
      <c r="EL130" s="10">
        <v>0</v>
      </c>
      <c r="EM130" s="10">
        <v>0</v>
      </c>
      <c r="EN130" s="10">
        <v>0</v>
      </c>
      <c r="EO130" s="10">
        <v>0</v>
      </c>
      <c r="EP130" s="10">
        <v>0</v>
      </c>
      <c r="EQ130" s="10">
        <v>0</v>
      </c>
      <c r="ER130" s="10">
        <v>0</v>
      </c>
      <c r="ES130" s="10">
        <v>0</v>
      </c>
      <c r="ET130" s="10">
        <v>0</v>
      </c>
      <c r="EU130" s="10">
        <v>0</v>
      </c>
      <c r="EV130" s="10">
        <v>0</v>
      </c>
    </row>
    <row r="131" spans="1:152" s="9" customFormat="1" ht="12" customHeight="1">
      <c r="A131" s="8" t="s">
        <v>280</v>
      </c>
      <c r="B131" s="8">
        <v>1.70634392500071</v>
      </c>
      <c r="C131" s="8">
        <v>4.4665169171281196</v>
      </c>
      <c r="D131" s="8">
        <v>3.18594937700359</v>
      </c>
      <c r="E131" s="8">
        <v>1.5846705274194499</v>
      </c>
      <c r="F131" s="8">
        <v>0.94505110352813404</v>
      </c>
      <c r="G131" s="8">
        <v>1.3989118067245001</v>
      </c>
      <c r="H131" s="8">
        <v>3.2514086743754902</v>
      </c>
      <c r="I131" s="8">
        <v>1.9573130948388799</v>
      </c>
      <c r="J131" s="8">
        <v>1.53100432116464</v>
      </c>
      <c r="K131" s="8">
        <v>3.1070375226973499</v>
      </c>
      <c r="L131" s="8">
        <v>2.2411368838043901</v>
      </c>
      <c r="M131" s="8">
        <v>2.5797388227910698</v>
      </c>
      <c r="N131" s="8">
        <v>2.31904163092856</v>
      </c>
      <c r="O131" s="8">
        <v>3.0321700129617302</v>
      </c>
      <c r="P131" s="8">
        <v>1.08021297437133</v>
      </c>
      <c r="Q131" s="8">
        <v>2.1564053946227202</v>
      </c>
      <c r="R131" s="8">
        <v>3.0776131943101599</v>
      </c>
      <c r="S131" s="8">
        <v>4.2678627117604098</v>
      </c>
      <c r="T131" s="8">
        <v>3.9063791094622702</v>
      </c>
      <c r="U131" s="8">
        <v>1.2014905888493499</v>
      </c>
      <c r="V131" s="8">
        <v>1.6741902612181001</v>
      </c>
      <c r="W131" s="8">
        <v>2.3637318809011001</v>
      </c>
      <c r="X131" s="8">
        <v>3.8888906550555502</v>
      </c>
      <c r="Y131" s="8">
        <v>3.3428221641487199</v>
      </c>
      <c r="Z131" s="8">
        <v>3.3237505518232302</v>
      </c>
      <c r="AA131" s="8">
        <v>2.99134797896017</v>
      </c>
      <c r="AB131" s="8">
        <v>1.6456421730256801</v>
      </c>
      <c r="AC131" s="8">
        <v>3.05232144234694</v>
      </c>
      <c r="AD131" s="8">
        <v>0.42853071579580798</v>
      </c>
      <c r="AE131" s="8">
        <v>3.4832455728478702</v>
      </c>
      <c r="AF131" s="8">
        <v>1.34451327522775</v>
      </c>
      <c r="AG131" s="8">
        <v>2.5140804744374301</v>
      </c>
      <c r="AH131" s="8">
        <v>3.7481763056824602</v>
      </c>
      <c r="AI131" s="8">
        <v>3.1117925558255899</v>
      </c>
      <c r="AJ131" s="8">
        <v>2.1292995591607999</v>
      </c>
      <c r="AK131" s="8">
        <v>3.3424759932175299</v>
      </c>
      <c r="AL131" s="8">
        <v>1.9955636911974499</v>
      </c>
      <c r="AM131" s="8">
        <v>2.99382990630227</v>
      </c>
      <c r="AN131" s="8">
        <v>2.1402734750577301</v>
      </c>
      <c r="AO131" s="8">
        <v>1.4125461832008199</v>
      </c>
      <c r="AP131" s="8">
        <v>3.07246452279955</v>
      </c>
      <c r="AQ131" s="8">
        <v>3.5901738174301401</v>
      </c>
      <c r="AR131" s="8">
        <v>1.71165999610564</v>
      </c>
      <c r="AS131" s="8">
        <v>0.60328318321993302</v>
      </c>
      <c r="AT131" s="8">
        <v>2.4091859254422898</v>
      </c>
      <c r="AU131" s="8">
        <v>1.71229941982763</v>
      </c>
      <c r="AV131" s="8">
        <v>2.82499482742482</v>
      </c>
      <c r="AW131" s="8">
        <v>5.0150238833673004</v>
      </c>
      <c r="AX131" s="8">
        <v>3.5331526256652799</v>
      </c>
      <c r="AY131" s="8">
        <v>2.28728588631009</v>
      </c>
      <c r="AZ131" s="8">
        <v>2.0783233950657598</v>
      </c>
      <c r="BA131" s="8">
        <v>2.4814190259708</v>
      </c>
      <c r="BB131" s="8">
        <v>1.9858551998351399</v>
      </c>
      <c r="BC131" s="8">
        <v>2.3210612215802899</v>
      </c>
      <c r="BD131" s="8">
        <v>4.6328776354503303</v>
      </c>
      <c r="BE131" s="8">
        <v>2.4559009873445601</v>
      </c>
      <c r="BF131" s="8">
        <v>2.1071325347054599</v>
      </c>
      <c r="BG131" s="8">
        <v>1.0197843579778301</v>
      </c>
      <c r="BH131" s="8">
        <v>3.2357973585564501</v>
      </c>
      <c r="BI131" s="8">
        <v>3.3362576117875</v>
      </c>
      <c r="BJ131" s="8">
        <v>2.6902567707240999</v>
      </c>
      <c r="BK131" s="8">
        <v>1.3649154219837301</v>
      </c>
      <c r="BL131" s="8">
        <v>2.47206656580956</v>
      </c>
      <c r="BM131" s="8">
        <v>3.6269931606860402</v>
      </c>
      <c r="BN131" s="8">
        <v>2.6387102222188501</v>
      </c>
      <c r="BO131" s="8">
        <v>0.36714705477960002</v>
      </c>
      <c r="BP131" s="8">
        <v>3.52338766262397</v>
      </c>
      <c r="BQ131" s="8">
        <v>1.6464296513068799</v>
      </c>
      <c r="BR131" s="8">
        <v>2.7605576367978699</v>
      </c>
      <c r="BS131" s="8">
        <v>1.2475547856621301</v>
      </c>
      <c r="BT131" s="8">
        <v>4.1623737557158602</v>
      </c>
      <c r="BU131" s="8">
        <v>1.1198392141210201</v>
      </c>
      <c r="BV131" s="8">
        <v>1.23789121787433</v>
      </c>
      <c r="BW131" s="8">
        <v>0.48889347416989898</v>
      </c>
      <c r="BX131" s="8">
        <v>1.42851651601695</v>
      </c>
      <c r="BY131" s="8">
        <v>3.7692695052465899</v>
      </c>
      <c r="BZ131" s="8">
        <v>4.6636039585147504</v>
      </c>
      <c r="CA131" s="8">
        <v>2.5370471932297698</v>
      </c>
      <c r="CB131" s="8">
        <v>3.8167390526782699</v>
      </c>
      <c r="CC131" s="8">
        <v>0.57534798523866404</v>
      </c>
      <c r="CD131" s="8">
        <v>2.36103437373075</v>
      </c>
      <c r="CE131" s="8">
        <v>1.76426803257165</v>
      </c>
      <c r="CF131" s="8">
        <v>1.2297392250315</v>
      </c>
      <c r="CG131" s="8">
        <v>3.1160800147258398</v>
      </c>
      <c r="CH131" s="8">
        <v>1.7136742492854999</v>
      </c>
      <c r="CI131" s="8">
        <v>2.4875218952417</v>
      </c>
      <c r="CJ131" s="8">
        <v>0.64041497289570604</v>
      </c>
      <c r="CK131" s="8">
        <v>2.3797140328995701</v>
      </c>
      <c r="CL131" s="8">
        <v>0.27648622191022598</v>
      </c>
      <c r="CM131" s="8">
        <v>2.4163558160108201</v>
      </c>
      <c r="CN131" s="8">
        <v>1.79553350481561</v>
      </c>
      <c r="CO131" s="8">
        <v>1.2371845026213599</v>
      </c>
      <c r="CP131" s="8">
        <v>1.16298466126853</v>
      </c>
      <c r="CQ131" s="8">
        <v>1.4530250106589</v>
      </c>
      <c r="CR131" s="8">
        <v>2.4021992580188001</v>
      </c>
      <c r="CS131" s="8">
        <v>1.4967199685618899</v>
      </c>
      <c r="CT131" s="8">
        <v>2.0785278656217301</v>
      </c>
      <c r="CU131" s="8">
        <v>1.1704630345742399</v>
      </c>
      <c r="CV131" s="8">
        <v>0.86328712027701304</v>
      </c>
      <c r="CW131" s="8">
        <v>4.5702283904438596</v>
      </c>
      <c r="CX131" s="8">
        <v>2.6068042792309298</v>
      </c>
      <c r="CY131" s="8">
        <v>3.6824510523818201</v>
      </c>
      <c r="CZ131" s="8">
        <v>2.6030061690791499</v>
      </c>
      <c r="DA131" s="8">
        <v>3.5565618220702402</v>
      </c>
      <c r="DB131" s="8">
        <v>2.1220376032798902</v>
      </c>
      <c r="DC131" s="8">
        <v>3.2005257309062198</v>
      </c>
      <c r="DD131" s="8">
        <v>3.90056001780433</v>
      </c>
      <c r="DE131" s="8">
        <v>0.92717022532559501</v>
      </c>
      <c r="DF131" s="8">
        <v>2.2206707387120099</v>
      </c>
      <c r="DG131" s="8">
        <v>1.8197809210211899</v>
      </c>
      <c r="DH131" s="8">
        <v>1.9547349915258601</v>
      </c>
      <c r="DI131" s="8">
        <v>1.4755526372335499</v>
      </c>
      <c r="DJ131" s="8">
        <v>3.73428138748117</v>
      </c>
      <c r="DK131" s="8">
        <v>4.1947590775614003</v>
      </c>
      <c r="DL131" s="8">
        <v>3.3903399929884501</v>
      </c>
      <c r="DM131" s="8">
        <v>2.1671505568499798</v>
      </c>
      <c r="DN131" s="8">
        <v>2.38563383542047</v>
      </c>
      <c r="DO131" s="8">
        <v>3.2408889418951401</v>
      </c>
      <c r="DP131" s="8">
        <v>0.971981804558399</v>
      </c>
      <c r="DQ131" s="8">
        <v>1.22199365108729</v>
      </c>
      <c r="DR131" s="8">
        <v>2.67720493894454</v>
      </c>
      <c r="DS131" s="8">
        <v>3.4665874265635002</v>
      </c>
      <c r="DT131" s="8">
        <v>2.2694981420514</v>
      </c>
      <c r="DU131" s="8">
        <v>4.2593914718886898</v>
      </c>
      <c r="DV131" s="8">
        <v>1.8030575002864899</v>
      </c>
      <c r="DW131" s="8">
        <v>1.85857727141155</v>
      </c>
      <c r="DX131" s="8">
        <v>3.6328211526954499</v>
      </c>
      <c r="DY131" s="8">
        <v>1.9437061022844699</v>
      </c>
      <c r="DZ131" s="8">
        <v>2.7926830081303402</v>
      </c>
      <c r="EA131" s="8">
        <v>2.60983644175823</v>
      </c>
      <c r="EB131" s="8">
        <v>2.1208129128806101</v>
      </c>
      <c r="EC131" s="8">
        <v>2.2465080472714001</v>
      </c>
      <c r="ED131" s="8">
        <v>2.2431903447082799</v>
      </c>
      <c r="EE131" s="8">
        <v>2.74346985684303</v>
      </c>
      <c r="EF131" s="8">
        <v>1.57508774184468</v>
      </c>
      <c r="EG131" s="8">
        <v>1.70631179319861</v>
      </c>
      <c r="EH131" s="8">
        <v>2.0040047572195299</v>
      </c>
      <c r="EI131" s="8">
        <v>1.54499035771774</v>
      </c>
      <c r="EJ131" s="8">
        <v>1.8017005879082599</v>
      </c>
      <c r="EK131" s="8">
        <v>0.95543448809783904</v>
      </c>
      <c r="EL131" s="8">
        <v>1.3936962851553001</v>
      </c>
      <c r="EM131" s="8">
        <v>0.44705779353491698</v>
      </c>
      <c r="EN131" s="8">
        <v>3.3672213586937998</v>
      </c>
      <c r="EO131" s="8">
        <v>2.7364291536497301</v>
      </c>
      <c r="EP131" s="8">
        <v>1.7692102880691101</v>
      </c>
      <c r="EQ131" s="8">
        <v>0.97303663190569001</v>
      </c>
      <c r="ER131" s="8">
        <v>2.12295855648693</v>
      </c>
      <c r="ES131" s="8">
        <v>3.9595165333244502</v>
      </c>
      <c r="ET131" s="8">
        <v>0.75037506316462499</v>
      </c>
      <c r="EU131" s="8">
        <v>0.50613305313212398</v>
      </c>
      <c r="EV131" s="8">
        <v>0.72096749575226204</v>
      </c>
    </row>
    <row r="132" spans="1:152" s="9" customFormat="1" ht="12" customHeight="1">
      <c r="A132" s="8" t="s">
        <v>281</v>
      </c>
      <c r="B132" s="8">
        <v>0.29288124940159499</v>
      </c>
      <c r="C132" s="8">
        <v>0.20015431428064201</v>
      </c>
      <c r="D132" s="8">
        <v>1.0430954633273</v>
      </c>
      <c r="E132" s="8">
        <v>0.150826880848666</v>
      </c>
      <c r="F132" s="8">
        <v>0.370472627973226</v>
      </c>
      <c r="G132" s="8">
        <v>0.20458233806012899</v>
      </c>
      <c r="H132" s="8">
        <v>0.187070975224221</v>
      </c>
      <c r="I132" s="8">
        <v>1.24832837706167</v>
      </c>
      <c r="J132" s="8">
        <v>0.16298484170317501</v>
      </c>
      <c r="K132" s="8">
        <v>0.22127494927247299</v>
      </c>
      <c r="L132" s="8">
        <v>0.31682127550674499</v>
      </c>
      <c r="M132" s="8">
        <v>0.285313927800529</v>
      </c>
      <c r="N132" s="8">
        <v>0.15381059557794199</v>
      </c>
      <c r="O132" s="8">
        <v>0.18710677101912199</v>
      </c>
      <c r="P132" s="8">
        <v>0.152313839220548</v>
      </c>
      <c r="Q132" s="8">
        <v>5.5272139135179597</v>
      </c>
      <c r="R132" s="8">
        <v>0.76585744941210898</v>
      </c>
      <c r="S132" s="8">
        <v>0.14678322030546001</v>
      </c>
      <c r="T132" s="8">
        <v>0.226326521843286</v>
      </c>
      <c r="U132" s="8">
        <v>0.60303463903897003</v>
      </c>
      <c r="V132" s="8">
        <v>0.141792581514251</v>
      </c>
      <c r="W132" s="8">
        <v>0.43768232057380202</v>
      </c>
      <c r="X132" s="8">
        <v>0.20004473132657399</v>
      </c>
      <c r="Y132" s="8">
        <v>3.6995211359573199</v>
      </c>
      <c r="Z132" s="8">
        <v>0.52107766758471596</v>
      </c>
      <c r="AA132" s="8">
        <v>0.542578241173305</v>
      </c>
      <c r="AB132" s="8">
        <v>1.10871655451801</v>
      </c>
      <c r="AC132" s="8">
        <v>0.62695954441874102</v>
      </c>
      <c r="AD132" s="8">
        <v>1.0174655639036101</v>
      </c>
      <c r="AE132" s="8">
        <v>0.79437401456882895</v>
      </c>
      <c r="AF132" s="8">
        <v>0.60237591974014104</v>
      </c>
      <c r="AG132" s="8">
        <v>6.1493860671116796</v>
      </c>
      <c r="AH132" s="8">
        <v>0.23388563895334499</v>
      </c>
      <c r="AI132" s="8">
        <v>0.55730885266497099</v>
      </c>
      <c r="AJ132" s="8">
        <v>0.257032594392478</v>
      </c>
      <c r="AK132" s="8">
        <v>1.5753047105312299</v>
      </c>
      <c r="AL132" s="8">
        <v>1.10825159390934</v>
      </c>
      <c r="AM132" s="8">
        <v>0.236376724306916</v>
      </c>
      <c r="AN132" s="8">
        <v>0.323270795471293</v>
      </c>
      <c r="AO132" s="8">
        <v>0.13271132410083</v>
      </c>
      <c r="AP132" s="8">
        <v>0.18010550285358201</v>
      </c>
      <c r="AQ132" s="8">
        <v>0.28352880407759801</v>
      </c>
      <c r="AR132" s="8">
        <v>5.4442894932766999</v>
      </c>
      <c r="AS132" s="8">
        <v>0.44896984496530901</v>
      </c>
      <c r="AT132" s="8">
        <v>0.166696806817243</v>
      </c>
      <c r="AU132" s="8">
        <v>7.7816108731350794E-2</v>
      </c>
      <c r="AV132" s="8">
        <v>0.306872159158455</v>
      </c>
      <c r="AW132" s="8">
        <v>1.1769862348843101</v>
      </c>
      <c r="AX132" s="8">
        <v>0.26036339348093201</v>
      </c>
      <c r="AY132" s="8">
        <v>0.45376089260109798</v>
      </c>
      <c r="AZ132" s="8">
        <v>0.40138304765595501</v>
      </c>
      <c r="BA132" s="8">
        <v>0.21695257739843299</v>
      </c>
      <c r="BB132" s="8">
        <v>0.79695744916829303</v>
      </c>
      <c r="BC132" s="8">
        <v>0.22268522457475401</v>
      </c>
      <c r="BD132" s="8">
        <v>0.487756941367396</v>
      </c>
      <c r="BE132" s="8">
        <v>0.18295465431881699</v>
      </c>
      <c r="BF132" s="8">
        <v>0.29409928887347703</v>
      </c>
      <c r="BG132" s="8">
        <v>0.22382691645693001</v>
      </c>
      <c r="BH132" s="8">
        <v>0.25553568460499398</v>
      </c>
      <c r="BI132" s="8">
        <v>0.26628093168794398</v>
      </c>
      <c r="BJ132" s="8">
        <v>0.192364474133525</v>
      </c>
      <c r="BK132" s="8">
        <v>0.27937765286698202</v>
      </c>
      <c r="BL132" s="8">
        <v>5.0495758919630003</v>
      </c>
      <c r="BM132" s="8">
        <v>0.300043538011112</v>
      </c>
      <c r="BN132" s="8">
        <v>4.12728913694938</v>
      </c>
      <c r="BO132" s="8">
        <v>3.8936671667382301</v>
      </c>
      <c r="BP132" s="8">
        <v>0.240256151167136</v>
      </c>
      <c r="BQ132" s="8">
        <v>9.0615398900850297E-2</v>
      </c>
      <c r="BR132" s="8">
        <v>0.37287918572005502</v>
      </c>
      <c r="BS132" s="8">
        <v>0.26721457583817598</v>
      </c>
      <c r="BT132" s="8">
        <v>0.52721608833034705</v>
      </c>
      <c r="BU132" s="8">
        <v>7.5427711273904297E-2</v>
      </c>
      <c r="BV132" s="8">
        <v>0.21730344158284601</v>
      </c>
      <c r="BW132" s="8">
        <v>0.78870931391515198</v>
      </c>
      <c r="BX132" s="8">
        <v>2.4930063675376002</v>
      </c>
      <c r="BY132" s="8">
        <v>0.29685654554137703</v>
      </c>
      <c r="BZ132" s="8">
        <v>0.22822820011155101</v>
      </c>
      <c r="CA132" s="8">
        <v>5.3509189718322796</v>
      </c>
      <c r="CB132" s="8">
        <v>6.5362370180547797</v>
      </c>
      <c r="CC132" s="8">
        <v>0.39471423741690698</v>
      </c>
      <c r="CD132" s="8">
        <v>0.100929025862957</v>
      </c>
      <c r="CE132" s="8">
        <v>0.83290414066412499</v>
      </c>
      <c r="CF132" s="8">
        <v>0.37261344100806798</v>
      </c>
      <c r="CG132" s="8">
        <v>6.1824076042170297</v>
      </c>
      <c r="CH132" s="8">
        <v>4.2052966281173596</v>
      </c>
      <c r="CI132" s="8">
        <v>0.35241398937097501</v>
      </c>
      <c r="CJ132" s="8">
        <v>6.2402293700082198E-2</v>
      </c>
      <c r="CK132" s="8">
        <v>0.32740083069255699</v>
      </c>
      <c r="CL132" s="8">
        <v>0.18632621706911701</v>
      </c>
      <c r="CM132" s="8">
        <v>0.12769051624955799</v>
      </c>
      <c r="CN132" s="8">
        <v>0.11223255076625301</v>
      </c>
      <c r="CO132" s="8">
        <v>0.37691602024179599</v>
      </c>
      <c r="CP132" s="8">
        <v>0.489182986495104</v>
      </c>
      <c r="CQ132" s="8">
        <v>3.67353642095257</v>
      </c>
      <c r="CR132" s="8">
        <v>0.274037985972577</v>
      </c>
      <c r="CS132" s="8">
        <v>2.08017133312805</v>
      </c>
      <c r="CT132" s="8">
        <v>0.14749832404907101</v>
      </c>
      <c r="CU132" s="8">
        <v>7.8743075332519494E-2</v>
      </c>
      <c r="CV132" s="8">
        <v>0.211171471819636</v>
      </c>
      <c r="CW132" s="8">
        <v>0.53522055103565602</v>
      </c>
      <c r="CX132" s="8">
        <v>0.29884208951708902</v>
      </c>
      <c r="CY132" s="8">
        <v>0.16922828483839</v>
      </c>
      <c r="CZ132" s="8">
        <v>0.14831150507253699</v>
      </c>
      <c r="DA132" s="8">
        <v>0.50895049043031604</v>
      </c>
      <c r="DB132" s="8">
        <v>0.524614467149916</v>
      </c>
      <c r="DC132" s="8">
        <v>0.59287498615365397</v>
      </c>
      <c r="DD132" s="8">
        <v>0.330286043648989</v>
      </c>
      <c r="DE132" s="8">
        <v>0.26186442046602498</v>
      </c>
      <c r="DF132" s="8">
        <v>0.32688073385467598</v>
      </c>
      <c r="DG132" s="8">
        <v>0.29064773788612902</v>
      </c>
      <c r="DH132" s="8">
        <v>5.4941183970683003</v>
      </c>
      <c r="DI132" s="8">
        <v>0.157050370747849</v>
      </c>
      <c r="DJ132" s="8">
        <v>0.17628400022135601</v>
      </c>
      <c r="DK132" s="8">
        <v>0.18989920754716899</v>
      </c>
      <c r="DL132" s="8">
        <v>0.43603351870830098</v>
      </c>
      <c r="DM132" s="8">
        <v>0.23973858022634401</v>
      </c>
      <c r="DN132" s="8">
        <v>2.5324104249131798</v>
      </c>
      <c r="DO132" s="8">
        <v>0.21000787621563499</v>
      </c>
      <c r="DP132" s="8">
        <v>0.206772237530816</v>
      </c>
      <c r="DQ132" s="8">
        <v>0.53633969965937001</v>
      </c>
      <c r="DR132" s="8">
        <v>0.222677733152708</v>
      </c>
      <c r="DS132" s="8">
        <v>0.343109289026794</v>
      </c>
      <c r="DT132" s="8">
        <v>0.41499004994229299</v>
      </c>
      <c r="DU132" s="8">
        <v>0.13229037610974601</v>
      </c>
      <c r="DV132" s="8">
        <v>0.24444185633045401</v>
      </c>
      <c r="DW132" s="8">
        <v>0.86583360263371401</v>
      </c>
      <c r="DX132" s="8">
        <v>0.15886950887679599</v>
      </c>
      <c r="DY132" s="8">
        <v>0.23899325523193299</v>
      </c>
      <c r="DZ132" s="8">
        <v>0.35228653879578398</v>
      </c>
      <c r="EA132" s="8">
        <v>0.29853390000891</v>
      </c>
      <c r="EB132" s="8">
        <v>5.3563015767042801</v>
      </c>
      <c r="EC132" s="8">
        <v>0.55428812334755695</v>
      </c>
      <c r="ED132" s="8">
        <v>0.220187198022885</v>
      </c>
      <c r="EE132" s="8">
        <v>0.36890404280429001</v>
      </c>
      <c r="EF132" s="8">
        <v>0.24577374824901899</v>
      </c>
      <c r="EG132" s="8">
        <v>6.4280517018175098</v>
      </c>
      <c r="EH132" s="8">
        <v>0.35523318308693402</v>
      </c>
      <c r="EI132" s="8">
        <v>0.13828159949559499</v>
      </c>
      <c r="EJ132" s="8">
        <v>0.139488132538344</v>
      </c>
      <c r="EK132" s="8">
        <v>0.18395787893024201</v>
      </c>
      <c r="EL132" s="8">
        <v>0.21891731883503801</v>
      </c>
      <c r="EM132" s="8">
        <v>0.70884314530495396</v>
      </c>
      <c r="EN132" s="8">
        <v>0.27072414626500602</v>
      </c>
      <c r="EO132" s="8">
        <v>0.17812326890740601</v>
      </c>
      <c r="EP132" s="8">
        <v>0.882173155980156</v>
      </c>
      <c r="EQ132" s="8">
        <v>0.30595310986607799</v>
      </c>
      <c r="ER132" s="8">
        <v>0.20838974462750601</v>
      </c>
      <c r="ES132" s="8">
        <v>0.26988403426435897</v>
      </c>
      <c r="ET132" s="8">
        <v>0.19583371394357801</v>
      </c>
      <c r="EU132" s="8">
        <v>2.3963484984888002</v>
      </c>
      <c r="EV132" s="8">
        <v>0.19060326541279701</v>
      </c>
    </row>
    <row r="133" spans="1:152" s="9" customFormat="1" ht="12" customHeight="1">
      <c r="A133" s="8" t="s">
        <v>282</v>
      </c>
      <c r="B133" s="8">
        <v>5.0974864555962096</v>
      </c>
      <c r="C133" s="8">
        <v>5.1079799683286602</v>
      </c>
      <c r="D133" s="8">
        <v>6.0283424402827004</v>
      </c>
      <c r="E133" s="8">
        <v>5.5992555412693497</v>
      </c>
      <c r="F133" s="8">
        <v>5.3743268049948298</v>
      </c>
      <c r="G133" s="8">
        <v>5.4323536303365003</v>
      </c>
      <c r="H133" s="8">
        <v>5.4690092106170001</v>
      </c>
      <c r="I133" s="8">
        <v>6.23596615871711</v>
      </c>
      <c r="J133" s="8">
        <v>5.4079393481083304</v>
      </c>
      <c r="K133" s="8">
        <v>4.9726672471076396</v>
      </c>
      <c r="L133" s="8">
        <v>5.1116257973092099</v>
      </c>
      <c r="M133" s="8">
        <v>5.0373387779485403</v>
      </c>
      <c r="N133" s="8">
        <v>5.4471497744459301</v>
      </c>
      <c r="O133" s="8">
        <v>5.4409358355499302</v>
      </c>
      <c r="P133" s="8">
        <v>4.8756596185863197</v>
      </c>
      <c r="Q133" s="8">
        <v>6.0218973166605698</v>
      </c>
      <c r="R133" s="8">
        <v>5.3847978341052096</v>
      </c>
      <c r="S133" s="8">
        <v>4.9938463845778003</v>
      </c>
      <c r="T133" s="8">
        <v>5.1448571784581798</v>
      </c>
      <c r="U133" s="8">
        <v>4.7040534756181502</v>
      </c>
      <c r="V133" s="8">
        <v>4.9613573906170396</v>
      </c>
      <c r="W133" s="8">
        <v>5.4932163410619603</v>
      </c>
      <c r="X133" s="8">
        <v>5.8248000659316697</v>
      </c>
      <c r="Y133" s="8">
        <v>5.6260888141398597</v>
      </c>
      <c r="Z133" s="8">
        <v>5.6211160613897002</v>
      </c>
      <c r="AA133" s="8">
        <v>6.30553102120499</v>
      </c>
      <c r="AB133" s="8">
        <v>6.1213111136840599</v>
      </c>
      <c r="AC133" s="8">
        <v>5.3502774969254503</v>
      </c>
      <c r="AD133" s="8">
        <v>5.8806194040846096</v>
      </c>
      <c r="AE133" s="8">
        <v>5.4809921672847004</v>
      </c>
      <c r="AF133" s="8">
        <v>5.4026652884688202</v>
      </c>
      <c r="AG133" s="8">
        <v>5.8152065414614702</v>
      </c>
      <c r="AH133" s="8">
        <v>5.8998569372535101</v>
      </c>
      <c r="AI133" s="8">
        <v>5.8056511124012102</v>
      </c>
      <c r="AJ133" s="8">
        <v>5.56174957522735</v>
      </c>
      <c r="AK133" s="8">
        <v>5.3976948395720896</v>
      </c>
      <c r="AL133" s="8">
        <v>4.84820879614053</v>
      </c>
      <c r="AM133" s="8">
        <v>6.0704142263752399</v>
      </c>
      <c r="AN133" s="8">
        <v>4.6620799960563204</v>
      </c>
      <c r="AO133" s="8">
        <v>5.0842303898130101</v>
      </c>
      <c r="AP133" s="8">
        <v>5.52630030068664</v>
      </c>
      <c r="AQ133" s="8">
        <v>5.4631919806054698</v>
      </c>
      <c r="AR133" s="8">
        <v>6.0518174965396598</v>
      </c>
      <c r="AS133" s="8">
        <v>6.2049875542773298</v>
      </c>
      <c r="AT133" s="8">
        <v>5.0623963662008702</v>
      </c>
      <c r="AU133" s="8">
        <v>5.3870813608129398</v>
      </c>
      <c r="AV133" s="8">
        <v>5.5904301011839603</v>
      </c>
      <c r="AW133" s="8">
        <v>5.2624159194875704</v>
      </c>
      <c r="AX133" s="8">
        <v>5.6027826415680204</v>
      </c>
      <c r="AY133" s="8">
        <v>5.2194818205977196</v>
      </c>
      <c r="AZ133" s="8">
        <v>5.4390429324341003</v>
      </c>
      <c r="BA133" s="8">
        <v>6.1882147886351104</v>
      </c>
      <c r="BB133" s="8">
        <v>5.4826688017480203</v>
      </c>
      <c r="BC133" s="8">
        <v>6.0680672148240102</v>
      </c>
      <c r="BD133" s="8">
        <v>4.8827591344782704</v>
      </c>
      <c r="BE133" s="8">
        <v>5.8437098332062396</v>
      </c>
      <c r="BF133" s="8">
        <v>5.1656938482143104</v>
      </c>
      <c r="BG133" s="8">
        <v>6.0463517830575197</v>
      </c>
      <c r="BH133" s="8">
        <v>5.0793569744403104</v>
      </c>
      <c r="BI133" s="8">
        <v>5.8318596210260498</v>
      </c>
      <c r="BJ133" s="8">
        <v>5.5726124438347497</v>
      </c>
      <c r="BK133" s="8">
        <v>6.0754455964962499</v>
      </c>
      <c r="BL133" s="8">
        <v>5.9788458138210103</v>
      </c>
      <c r="BM133" s="8">
        <v>5.32925258258153</v>
      </c>
      <c r="BN133" s="8">
        <v>6.2512632542595297</v>
      </c>
      <c r="BO133" s="8">
        <v>6.1226500004862903</v>
      </c>
      <c r="BP133" s="8">
        <v>5.6454722983211303</v>
      </c>
      <c r="BQ133" s="8">
        <v>5.8955344261399496</v>
      </c>
      <c r="BR133" s="8">
        <v>4.1711795222342101</v>
      </c>
      <c r="BS133" s="8">
        <v>5.5126284225251698</v>
      </c>
      <c r="BT133" s="8">
        <v>5.7317539835542997</v>
      </c>
      <c r="BU133" s="8">
        <v>5.6807917967203503</v>
      </c>
      <c r="BV133" s="8">
        <v>6.2065030855373404</v>
      </c>
      <c r="BW133" s="8">
        <v>4.5122571353203202</v>
      </c>
      <c r="BX133" s="8">
        <v>5.6471224408060596</v>
      </c>
      <c r="BY133" s="8">
        <v>5.7185585615947199</v>
      </c>
      <c r="BZ133" s="8">
        <v>6.1101779893714001</v>
      </c>
      <c r="CA133" s="8">
        <v>5.0946560717908103</v>
      </c>
      <c r="CB133" s="8">
        <v>6.1854315789371999</v>
      </c>
      <c r="CC133" s="8">
        <v>6.0870037406986901</v>
      </c>
      <c r="CD133" s="8">
        <v>5.08287009777729</v>
      </c>
      <c r="CE133" s="8">
        <v>5.6786077268125101</v>
      </c>
      <c r="CF133" s="8">
        <v>5.5143550398328998</v>
      </c>
      <c r="CG133" s="8">
        <v>5.6917948734082504</v>
      </c>
      <c r="CH133" s="8">
        <v>6.0186002554996998</v>
      </c>
      <c r="CI133" s="8">
        <v>4.97041756641483</v>
      </c>
      <c r="CJ133" s="8">
        <v>5.8973556807388796</v>
      </c>
      <c r="CK133" s="8">
        <v>5.7879145898067899</v>
      </c>
      <c r="CL133" s="8">
        <v>5.5088157655250596</v>
      </c>
      <c r="CM133" s="8">
        <v>4.84379426726177</v>
      </c>
      <c r="CN133" s="8">
        <v>6.1703272188878797</v>
      </c>
      <c r="CO133" s="8">
        <v>6.0929714986439203</v>
      </c>
      <c r="CP133" s="8">
        <v>5.4720228084476004</v>
      </c>
      <c r="CQ133" s="8">
        <v>6.1725489680395897</v>
      </c>
      <c r="CR133" s="8">
        <v>5.5313372423680001</v>
      </c>
      <c r="CS133" s="8">
        <v>5.1702757649050302</v>
      </c>
      <c r="CT133" s="8">
        <v>5.46083542838109</v>
      </c>
      <c r="CU133" s="8">
        <v>6.4821882969325904</v>
      </c>
      <c r="CV133" s="8">
        <v>5.3574062777402096</v>
      </c>
      <c r="CW133" s="8">
        <v>4.8566783108089799</v>
      </c>
      <c r="CX133" s="8">
        <v>4.9729373424000602</v>
      </c>
      <c r="CY133" s="8">
        <v>6.96514297200779</v>
      </c>
      <c r="CZ133" s="8">
        <v>4.6122862496131196</v>
      </c>
      <c r="DA133" s="8">
        <v>5.0870297160925597</v>
      </c>
      <c r="DB133" s="8">
        <v>5.4779679456229804</v>
      </c>
      <c r="DC133" s="8">
        <v>5.6567540713763798</v>
      </c>
      <c r="DD133" s="8">
        <v>4.5915100227706001</v>
      </c>
      <c r="DE133" s="8">
        <v>6.0059251046132696</v>
      </c>
      <c r="DF133" s="8">
        <v>5.58994712749959</v>
      </c>
      <c r="DG133" s="8">
        <v>5.5369326641557004</v>
      </c>
      <c r="DH133" s="8">
        <v>5.7769796173473704</v>
      </c>
      <c r="DI133" s="8">
        <v>5.7624774370201202</v>
      </c>
      <c r="DJ133" s="8">
        <v>5.4490789999479201</v>
      </c>
      <c r="DK133" s="8">
        <v>5.19981990778194</v>
      </c>
      <c r="DL133" s="8">
        <v>5.0327884727496199</v>
      </c>
      <c r="DM133" s="8">
        <v>5.8202344942686803</v>
      </c>
      <c r="DN133" s="8">
        <v>6.0924374910756596</v>
      </c>
      <c r="DO133" s="8">
        <v>5.5779639680233899</v>
      </c>
      <c r="DP133" s="8">
        <v>5.5353890297094104</v>
      </c>
      <c r="DQ133" s="8">
        <v>5.2888936012276</v>
      </c>
      <c r="DR133" s="8">
        <v>5.561540389648</v>
      </c>
      <c r="DS133" s="8">
        <v>5.1630711683658097</v>
      </c>
      <c r="DT133" s="8">
        <v>5.1047792115827999</v>
      </c>
      <c r="DU133" s="8">
        <v>5.3102675236546197</v>
      </c>
      <c r="DV133" s="8">
        <v>5.9022163536340599</v>
      </c>
      <c r="DW133" s="8">
        <v>5.1852860697721601</v>
      </c>
      <c r="DX133" s="8">
        <v>6.0248544457084696</v>
      </c>
      <c r="DY133" s="8">
        <v>5.3980461935181498</v>
      </c>
      <c r="DZ133" s="8">
        <v>5.1797455885985304</v>
      </c>
      <c r="EA133" s="8">
        <v>5.3490752062715003</v>
      </c>
      <c r="EB133" s="8">
        <v>5.9009408725000698</v>
      </c>
      <c r="EC133" s="8">
        <v>5.6977436603483103</v>
      </c>
      <c r="ED133" s="8">
        <v>6.0533597047058096</v>
      </c>
      <c r="EE133" s="8">
        <v>5.2558645960367496</v>
      </c>
      <c r="EF133" s="8">
        <v>6.1920886254278003</v>
      </c>
      <c r="EG133" s="8">
        <v>6.3371119344449598</v>
      </c>
      <c r="EH133" s="8">
        <v>5.1291626812920397</v>
      </c>
      <c r="EI133" s="8">
        <v>5.3422154440057401</v>
      </c>
      <c r="EJ133" s="8">
        <v>5.3626843173299799</v>
      </c>
      <c r="EK133" s="8">
        <v>5.1796305131460301</v>
      </c>
      <c r="EL133" s="8">
        <v>5.6036356466112096</v>
      </c>
      <c r="EM133" s="8">
        <v>4.3053143211917799</v>
      </c>
      <c r="EN133" s="8">
        <v>5.7231466966697297</v>
      </c>
      <c r="EO133" s="8">
        <v>5.9895501037323404</v>
      </c>
      <c r="EP133" s="8">
        <v>5.8708337796238599</v>
      </c>
      <c r="EQ133" s="8">
        <v>6.1269370246169901</v>
      </c>
      <c r="ER133" s="8">
        <v>5.8524367210916202</v>
      </c>
      <c r="ES133" s="8">
        <v>5.2669192266156202</v>
      </c>
      <c r="ET133" s="8">
        <v>5.55899682810887</v>
      </c>
      <c r="EU133" s="8">
        <v>6.1790113315934203</v>
      </c>
      <c r="EV133" s="8">
        <v>5.7253205077531</v>
      </c>
    </row>
    <row r="134" spans="1:152" s="9" customFormat="1" ht="12" customHeight="1">
      <c r="A134" s="8" t="s">
        <v>283</v>
      </c>
      <c r="B134" s="8">
        <v>6.4208248974048504E-3</v>
      </c>
      <c r="C134" s="8">
        <v>3.3048954475701497E-2</v>
      </c>
      <c r="D134" s="8">
        <v>9.53316902520919E-2</v>
      </c>
      <c r="E134" s="8">
        <v>3.8004333784060297E-2</v>
      </c>
      <c r="F134" s="8">
        <v>0</v>
      </c>
      <c r="G134" s="8">
        <v>1.9039083312272199E-2</v>
      </c>
      <c r="H134" s="8">
        <v>1.0844375520750699E-2</v>
      </c>
      <c r="I134" s="8">
        <v>0.16024524940712501</v>
      </c>
      <c r="J134" s="8">
        <v>0.30747518830901399</v>
      </c>
      <c r="K134" s="8">
        <v>0.10066613100291</v>
      </c>
      <c r="L134" s="8">
        <v>2.7814882700704601E-2</v>
      </c>
      <c r="M134" s="8">
        <v>5.2520769421746501E-2</v>
      </c>
      <c r="N134" s="8">
        <v>1.7583030039627402E-2</v>
      </c>
      <c r="O134" s="8">
        <v>6.62017497480831E-2</v>
      </c>
      <c r="P134" s="8">
        <v>2.3158748934093101E-2</v>
      </c>
      <c r="Q134" s="8">
        <v>0.10355737091339499</v>
      </c>
      <c r="R134" s="8">
        <v>2.8447445232755501E-2</v>
      </c>
      <c r="S134" s="8">
        <v>0.108116253493402</v>
      </c>
      <c r="T134" s="8">
        <v>7.4359773406687105E-2</v>
      </c>
      <c r="U134" s="8">
        <v>2.1596299706030001E-2</v>
      </c>
      <c r="V134" s="8">
        <v>0.115856619285402</v>
      </c>
      <c r="W134" s="8">
        <v>3.9268938657545799E-2</v>
      </c>
      <c r="X134" s="8">
        <v>0.133913474058837</v>
      </c>
      <c r="Y134" s="8">
        <v>2.9858942563682898E-2</v>
      </c>
      <c r="Z134" s="8">
        <v>1.39640892695459E-2</v>
      </c>
      <c r="AA134" s="8">
        <v>5.9664758519717399E-2</v>
      </c>
      <c r="AB134" s="8">
        <v>6.7319550794667907E-2</v>
      </c>
      <c r="AC134" s="8">
        <v>8.4864491384467597E-2</v>
      </c>
      <c r="AD134" s="8">
        <v>4.8729134039029801E-2</v>
      </c>
      <c r="AE134" s="8">
        <v>2.2538112206103699E-2</v>
      </c>
      <c r="AF134" s="8">
        <v>5.75085467190651E-2</v>
      </c>
      <c r="AG134" s="8">
        <v>2.8718653205905401E-2</v>
      </c>
      <c r="AH134" s="8">
        <v>0</v>
      </c>
      <c r="AI134" s="8">
        <v>4.2761380048249399E-2</v>
      </c>
      <c r="AJ134" s="8">
        <v>8.7350706259521106E-3</v>
      </c>
      <c r="AK134" s="8">
        <v>9.7964231235200705E-2</v>
      </c>
      <c r="AL134" s="8">
        <v>8.3089866834151802E-2</v>
      </c>
      <c r="AM134" s="8">
        <v>3.94475286913974E-2</v>
      </c>
      <c r="AN134" s="8">
        <v>9.0057023329134303E-2</v>
      </c>
      <c r="AO134" s="8">
        <v>1.50718244218835E-2</v>
      </c>
      <c r="AP134" s="8">
        <v>3.44328932688477E-2</v>
      </c>
      <c r="AQ134" s="8">
        <v>1.23644936814538E-2</v>
      </c>
      <c r="AR134" s="8">
        <v>7.2850713858879701E-2</v>
      </c>
      <c r="AS134" s="8">
        <v>3.4037927874375602E-2</v>
      </c>
      <c r="AT134" s="8">
        <v>1.27832903782214E-2</v>
      </c>
      <c r="AU134" s="8">
        <v>1.732425903959E-2</v>
      </c>
      <c r="AV134" s="8">
        <v>9.0290896724566402E-2</v>
      </c>
      <c r="AW134" s="8">
        <v>9.7705167523287298E-2</v>
      </c>
      <c r="AX134" s="8">
        <v>7.2991098950233703E-3</v>
      </c>
      <c r="AY134" s="8">
        <v>1.4456924688573999E-2</v>
      </c>
      <c r="AZ134" s="8">
        <v>0</v>
      </c>
      <c r="BA134" s="8">
        <v>7.2384496407265395E-2</v>
      </c>
      <c r="BB134" s="8">
        <v>0</v>
      </c>
      <c r="BC134" s="8">
        <v>9.4796109884175403E-2</v>
      </c>
      <c r="BD134" s="8">
        <v>1.36120221173004E-2</v>
      </c>
      <c r="BE134" s="8">
        <v>2.8072340914491099E-2</v>
      </c>
      <c r="BF134" s="8">
        <v>7.6925418279148894E-2</v>
      </c>
      <c r="BG134" s="8">
        <v>6.5824287722914899E-3</v>
      </c>
      <c r="BH134" s="8">
        <v>5.2361761827264403E-2</v>
      </c>
      <c r="BI134" s="8">
        <v>0.13115653276734399</v>
      </c>
      <c r="BJ134" s="8">
        <v>7.0043084967789701E-2</v>
      </c>
      <c r="BK134" s="8">
        <v>2.1065601527214699E-2</v>
      </c>
      <c r="BL134" s="8">
        <v>5.83948551291966E-2</v>
      </c>
      <c r="BM134" s="8">
        <v>1.8062440970755999E-2</v>
      </c>
      <c r="BN134" s="8">
        <v>1.3806440185335099E-2</v>
      </c>
      <c r="BO134" s="8">
        <v>1.8421077270098101E-2</v>
      </c>
      <c r="BP134" s="8">
        <v>5.0897050962310598E-2</v>
      </c>
      <c r="BQ134" s="8">
        <v>7.1585621834262897E-2</v>
      </c>
      <c r="BR134" s="8">
        <v>4.73101488018602E-2</v>
      </c>
      <c r="BS134" s="8">
        <v>1.4979085270090901E-2</v>
      </c>
      <c r="BT134" s="8">
        <v>7.4582094356711801E-2</v>
      </c>
      <c r="BU134" s="8">
        <v>9.7881128514208798E-2</v>
      </c>
      <c r="BV134" s="8">
        <v>3.3685530191223903E-2</v>
      </c>
      <c r="BW134" s="8">
        <v>1.5967399371519801E-2</v>
      </c>
      <c r="BX134" s="8">
        <v>1.5696671319988999E-2</v>
      </c>
      <c r="BY134" s="8">
        <v>9.2752861625998703E-2</v>
      </c>
      <c r="BZ134" s="8">
        <v>0.112300971019466</v>
      </c>
      <c r="CA134" s="8">
        <v>8.4401990599733398E-2</v>
      </c>
      <c r="CB134" s="8">
        <v>3.6952233022184901E-2</v>
      </c>
      <c r="CC134" s="8">
        <v>8.5799980284063503E-3</v>
      </c>
      <c r="CD134" s="8">
        <v>3.6009321122615401E-2</v>
      </c>
      <c r="CE134" s="8">
        <v>1.22329701562344E-2</v>
      </c>
      <c r="CF134" s="8">
        <v>0.134732585130487</v>
      </c>
      <c r="CG134" s="8">
        <v>8.3665788090954596E-2</v>
      </c>
      <c r="CH134" s="8">
        <v>0.31774419716716001</v>
      </c>
      <c r="CI134" s="8">
        <v>4.8886525682502097E-2</v>
      </c>
      <c r="CJ134" s="8">
        <v>7.2298349179657995E-2</v>
      </c>
      <c r="CK134" s="8">
        <v>0.111316255220484</v>
      </c>
      <c r="CL134" s="8">
        <v>0.15671343496412399</v>
      </c>
      <c r="CM134" s="8">
        <v>3.8292377535440403E-2</v>
      </c>
      <c r="CN134" s="8">
        <v>0.138515298050609</v>
      </c>
      <c r="CO134" s="8">
        <v>4.8590680339489302E-2</v>
      </c>
      <c r="CP134" s="8">
        <v>7.23572129829616E-3</v>
      </c>
      <c r="CQ134" s="8">
        <v>5.0969313364579903E-2</v>
      </c>
      <c r="CR134" s="8">
        <v>1.9602341774095901E-2</v>
      </c>
      <c r="CS134" s="8">
        <v>4.0858749115224198E-2</v>
      </c>
      <c r="CT134" s="8">
        <v>0.14700906350242399</v>
      </c>
      <c r="CU134" s="8">
        <v>1.1713669082077599E-2</v>
      </c>
      <c r="CV134" s="8">
        <v>6.5945220936706999E-3</v>
      </c>
      <c r="CW134" s="8">
        <v>2.6245467212076198E-2</v>
      </c>
      <c r="CX134" s="8">
        <v>0</v>
      </c>
      <c r="CY134" s="8">
        <v>0.15567901342926599</v>
      </c>
      <c r="CZ134" s="8">
        <v>2.5314239336538299E-2</v>
      </c>
      <c r="DA134" s="8">
        <v>0.33978664543570603</v>
      </c>
      <c r="DB134" s="8">
        <v>3.5159962552393897E-2</v>
      </c>
      <c r="DC134" s="8">
        <v>7.4152626920103003E-3</v>
      </c>
      <c r="DD134" s="8">
        <v>9.7745380034333001E-2</v>
      </c>
      <c r="DE134" s="8">
        <v>6.2456382399611798E-3</v>
      </c>
      <c r="DF134" s="8">
        <v>2.6414683944013601E-2</v>
      </c>
      <c r="DG134" s="8">
        <v>6.66936756412451E-3</v>
      </c>
      <c r="DH134" s="8">
        <v>4.3016432087539802E-2</v>
      </c>
      <c r="DI134" s="8">
        <v>2.8647908730293301E-2</v>
      </c>
      <c r="DJ134" s="8">
        <v>0.32767009241846901</v>
      </c>
      <c r="DK134" s="8">
        <v>7.0640455621608297E-2</v>
      </c>
      <c r="DL134" s="8">
        <v>0.18641319484765401</v>
      </c>
      <c r="DM134" s="8">
        <v>5.9403076737335497E-2</v>
      </c>
      <c r="DN134" s="8">
        <v>1.18247428623088E-2</v>
      </c>
      <c r="DO134" s="8">
        <v>3.4776474315027298E-2</v>
      </c>
      <c r="DP134" s="8">
        <v>0</v>
      </c>
      <c r="DQ134" s="8">
        <v>7.2332935070857002E-2</v>
      </c>
      <c r="DR134" s="8">
        <v>7.8570809067263797E-2</v>
      </c>
      <c r="DS134" s="8">
        <v>5.7926703401784199E-2</v>
      </c>
      <c r="DT134" s="8">
        <v>1.6036038252229001E-2</v>
      </c>
      <c r="DU134" s="8">
        <v>4.2511835008215697E-2</v>
      </c>
      <c r="DV134" s="8">
        <v>6.0643777747557699E-2</v>
      </c>
      <c r="DW134" s="8">
        <v>1.6328385889210401E-2</v>
      </c>
      <c r="DX134" s="8">
        <v>3.6153421687004798E-2</v>
      </c>
      <c r="DY134" s="8">
        <v>0</v>
      </c>
      <c r="DZ134" s="8">
        <v>1.7292338980120399E-2</v>
      </c>
      <c r="EA134" s="8">
        <v>9.67859282860217E-2</v>
      </c>
      <c r="EB134" s="8">
        <v>1.9011402988312401E-2</v>
      </c>
      <c r="EC134" s="8">
        <v>7.5351696356949901E-3</v>
      </c>
      <c r="ED134" s="8">
        <v>9.2065244008096001E-2</v>
      </c>
      <c r="EE134" s="8">
        <v>5.0422949693028699E-2</v>
      </c>
      <c r="EF134" s="8">
        <v>1.36783591804521E-2</v>
      </c>
      <c r="EG134" s="8">
        <v>0.351054220324861</v>
      </c>
      <c r="EH134" s="8">
        <v>3.30668127329811E-2</v>
      </c>
      <c r="EI134" s="8">
        <v>1.25990136684029E-2</v>
      </c>
      <c r="EJ134" s="8">
        <v>3.9364366815464402E-2</v>
      </c>
      <c r="EK134" s="8">
        <v>9.4730982521490092E-3</v>
      </c>
      <c r="EL134" s="8">
        <v>2.91503806528444E-2</v>
      </c>
      <c r="EM134" s="8">
        <v>1.7247852875594001E-2</v>
      </c>
      <c r="EN134" s="8">
        <v>4.5638030580523299E-2</v>
      </c>
      <c r="EO134" s="8">
        <v>2.0517058802561799E-2</v>
      </c>
      <c r="EP134" s="8">
        <v>0.18531829783352599</v>
      </c>
      <c r="EQ134" s="8">
        <v>0</v>
      </c>
      <c r="ER134" s="8">
        <v>6.15041040519285E-2</v>
      </c>
      <c r="ES134" s="8">
        <v>5.9638364178782197E-2</v>
      </c>
      <c r="ET134" s="8">
        <v>8.2892644240670395E-3</v>
      </c>
      <c r="EU134" s="8">
        <v>0</v>
      </c>
      <c r="EV134" s="8">
        <v>6.33160185198158E-3</v>
      </c>
    </row>
    <row r="135" spans="1:152" s="9" customFormat="1" ht="12" customHeight="1">
      <c r="A135" s="8" t="s">
        <v>284</v>
      </c>
      <c r="B135" s="8">
        <v>4.87310082786294</v>
      </c>
      <c r="C135" s="8">
        <v>5.3658577544158099</v>
      </c>
      <c r="D135" s="8">
        <v>5.0798051024006501</v>
      </c>
      <c r="E135" s="8">
        <v>4.3092311799291103</v>
      </c>
      <c r="F135" s="8">
        <v>5.1426002588123403</v>
      </c>
      <c r="G135" s="8">
        <v>4.9233393741329996</v>
      </c>
      <c r="H135" s="8">
        <v>4.3785283775276902</v>
      </c>
      <c r="I135" s="8">
        <v>4.1935494480707396</v>
      </c>
      <c r="J135" s="8">
        <v>4.1556476973856498</v>
      </c>
      <c r="K135" s="8">
        <v>5.9565004020322796</v>
      </c>
      <c r="L135" s="8">
        <v>4.1040752202978901</v>
      </c>
      <c r="M135" s="8">
        <v>3.9598130607597501</v>
      </c>
      <c r="N135" s="8">
        <v>4.4724621233662498</v>
      </c>
      <c r="O135" s="8">
        <v>4.1877056917514102</v>
      </c>
      <c r="P135" s="8">
        <v>4.1768430835296</v>
      </c>
      <c r="Q135" s="8">
        <v>3.69825275271696</v>
      </c>
      <c r="R135" s="8">
        <v>5.2413256618202499</v>
      </c>
      <c r="S135" s="8">
        <v>4.5418793224508702</v>
      </c>
      <c r="T135" s="8">
        <v>5.0964215275652904</v>
      </c>
      <c r="U135" s="8">
        <v>5.3441465612947603</v>
      </c>
      <c r="V135" s="8">
        <v>4.4949854086205097</v>
      </c>
      <c r="W135" s="8">
        <v>4.2739702286369603</v>
      </c>
      <c r="X135" s="8">
        <v>4.6222481234015804</v>
      </c>
      <c r="Y135" s="8">
        <v>5.0051553358312404</v>
      </c>
      <c r="Z135" s="8">
        <v>3.9671398101297601</v>
      </c>
      <c r="AA135" s="8">
        <v>5.8058415513706398</v>
      </c>
      <c r="AB135" s="8">
        <v>3.95205518349935</v>
      </c>
      <c r="AC135" s="8">
        <v>4.32522113057935</v>
      </c>
      <c r="AD135" s="8">
        <v>4.5258649074742001</v>
      </c>
      <c r="AE135" s="8">
        <v>4.0514097825874096</v>
      </c>
      <c r="AF135" s="8">
        <v>3.3329483489804699</v>
      </c>
      <c r="AG135" s="8">
        <v>4.4375274560617397</v>
      </c>
      <c r="AH135" s="8">
        <v>4.8410440606780103</v>
      </c>
      <c r="AI135" s="8">
        <v>4.2231968937101598</v>
      </c>
      <c r="AJ135" s="8">
        <v>4.4753128102600002</v>
      </c>
      <c r="AK135" s="8">
        <v>4.4178649380397097</v>
      </c>
      <c r="AL135" s="8">
        <v>3.3942434390705198</v>
      </c>
      <c r="AM135" s="8">
        <v>3.87579815937272</v>
      </c>
      <c r="AN135" s="8">
        <v>6.05734196400096</v>
      </c>
      <c r="AO135" s="8">
        <v>2.9668324451479098</v>
      </c>
      <c r="AP135" s="8">
        <v>3.5064898055999301</v>
      </c>
      <c r="AQ135" s="8">
        <v>3.5877571066135201</v>
      </c>
      <c r="AR135" s="8">
        <v>3.7753301111794699</v>
      </c>
      <c r="AS135" s="8">
        <v>4.2846286226839103</v>
      </c>
      <c r="AT135" s="8">
        <v>3.66379652156238</v>
      </c>
      <c r="AU135" s="8">
        <v>4.57310986956867</v>
      </c>
      <c r="AV135" s="8">
        <v>4.6062216389086901</v>
      </c>
      <c r="AW135" s="8">
        <v>4.6109550227731004</v>
      </c>
      <c r="AX135" s="8">
        <v>5.0259367035082798</v>
      </c>
      <c r="AY135" s="8">
        <v>4.91277553572111</v>
      </c>
      <c r="AZ135" s="8">
        <v>5.0713298969179998</v>
      </c>
      <c r="BA135" s="8">
        <v>3.9484489491246499</v>
      </c>
      <c r="BB135" s="8">
        <v>4.1677723041010699</v>
      </c>
      <c r="BC135" s="8">
        <v>4.4800060672465198</v>
      </c>
      <c r="BD135" s="8">
        <v>5.5483781415736804</v>
      </c>
      <c r="BE135" s="8">
        <v>3.3663961827105302</v>
      </c>
      <c r="BF135" s="8">
        <v>4.3923798024507796</v>
      </c>
      <c r="BG135" s="8">
        <v>3.9156979439250401</v>
      </c>
      <c r="BH135" s="8">
        <v>3.97835237646352</v>
      </c>
      <c r="BI135" s="8">
        <v>5.7664183038339401</v>
      </c>
      <c r="BJ135" s="8">
        <v>4.4739244323344103</v>
      </c>
      <c r="BK135" s="8">
        <v>4.50902568865002</v>
      </c>
      <c r="BL135" s="8">
        <v>4.73668869860182</v>
      </c>
      <c r="BM135" s="8">
        <v>4.9462971821637396</v>
      </c>
      <c r="BN135" s="8">
        <v>3.6030145503984699</v>
      </c>
      <c r="BO135" s="8">
        <v>3.1598049440068499</v>
      </c>
      <c r="BP135" s="8">
        <v>4.7408456703812503</v>
      </c>
      <c r="BQ135" s="8">
        <v>4.6423402674921697</v>
      </c>
      <c r="BR135" s="8">
        <v>5.7529967632966903</v>
      </c>
      <c r="BS135" s="8">
        <v>4.6150851065674896</v>
      </c>
      <c r="BT135" s="8">
        <v>3.9214252252109598</v>
      </c>
      <c r="BU135" s="8">
        <v>4.3094092409280798</v>
      </c>
      <c r="BV135" s="8">
        <v>3.0716293297809099</v>
      </c>
      <c r="BW135" s="8">
        <v>5.5197634595205001</v>
      </c>
      <c r="BX135" s="8">
        <v>3.8656616061209701</v>
      </c>
      <c r="BY135" s="8">
        <v>4.9134410162471598</v>
      </c>
      <c r="BZ135" s="8">
        <v>4.2407185901573401</v>
      </c>
      <c r="CA135" s="8">
        <v>2.3595523065063402</v>
      </c>
      <c r="CB135" s="8">
        <v>4.6321567178917196</v>
      </c>
      <c r="CC135" s="8">
        <v>3.8689003701866</v>
      </c>
      <c r="CD135" s="8">
        <v>5.2341540829537898</v>
      </c>
      <c r="CE135" s="8">
        <v>3.6020716429409698</v>
      </c>
      <c r="CF135" s="8">
        <v>4.3380327284206004</v>
      </c>
      <c r="CG135" s="8">
        <v>4.4134578956763999</v>
      </c>
      <c r="CH135" s="8">
        <v>3.5945458163333499</v>
      </c>
      <c r="CI135" s="8">
        <v>4.7042502107104998</v>
      </c>
      <c r="CJ135" s="8">
        <v>3.4733128576699301</v>
      </c>
      <c r="CK135" s="8">
        <v>6.2022973552809999</v>
      </c>
      <c r="CL135" s="8">
        <v>3.9624329742056599</v>
      </c>
      <c r="CM135" s="8">
        <v>5.2153337034944203</v>
      </c>
      <c r="CN135" s="8">
        <v>4.4644718893706701</v>
      </c>
      <c r="CO135" s="8">
        <v>3.7163151501170502</v>
      </c>
      <c r="CP135" s="8">
        <v>4.3481925493420004</v>
      </c>
      <c r="CQ135" s="8">
        <v>3.66276840059597</v>
      </c>
      <c r="CR135" s="8">
        <v>4.5174495927360203</v>
      </c>
      <c r="CS135" s="8">
        <v>2.5319830336200102</v>
      </c>
      <c r="CT135" s="8">
        <v>5.0625068389918599</v>
      </c>
      <c r="CU135" s="8">
        <v>3.5154704407437101</v>
      </c>
      <c r="CV135" s="8">
        <v>3.84530254592182</v>
      </c>
      <c r="CW135" s="8">
        <v>4.8892331914546601</v>
      </c>
      <c r="CX135" s="8">
        <v>6.1242147632943196</v>
      </c>
      <c r="CY135" s="8">
        <v>3.1891179090372499</v>
      </c>
      <c r="CZ135" s="8">
        <v>5.0156331113670696</v>
      </c>
      <c r="DA135" s="8">
        <v>6.1187462075005898</v>
      </c>
      <c r="DB135" s="8">
        <v>3.7708541236169801</v>
      </c>
      <c r="DC135" s="8">
        <v>4.27127453307358</v>
      </c>
      <c r="DD135" s="8">
        <v>5.1026376159852198</v>
      </c>
      <c r="DE135" s="8">
        <v>4.5401065666988103</v>
      </c>
      <c r="DF135" s="8">
        <v>4.3865997898976996</v>
      </c>
      <c r="DG135" s="8">
        <v>4.27052061299797</v>
      </c>
      <c r="DH135" s="8">
        <v>4.2573448187124798</v>
      </c>
      <c r="DI135" s="8">
        <v>3.7622334509567699</v>
      </c>
      <c r="DJ135" s="8">
        <v>4.1442436514715597</v>
      </c>
      <c r="DK135" s="8">
        <v>4.4544160398389696</v>
      </c>
      <c r="DL135" s="8">
        <v>6.0765373843767101</v>
      </c>
      <c r="DM135" s="8">
        <v>5.0678321624403901</v>
      </c>
      <c r="DN135" s="8">
        <v>2.50702961339949</v>
      </c>
      <c r="DO135" s="8">
        <v>4.0811320648089602</v>
      </c>
      <c r="DP135" s="8">
        <v>4.0859841580878502</v>
      </c>
      <c r="DQ135" s="8">
        <v>5.5224620735670999</v>
      </c>
      <c r="DR135" s="8">
        <v>4.8605447365097501</v>
      </c>
      <c r="DS135" s="8">
        <v>5.0925233199391498</v>
      </c>
      <c r="DT135" s="8">
        <v>4.3506199139525501</v>
      </c>
      <c r="DU135" s="8">
        <v>4.2654918353611899</v>
      </c>
      <c r="DV135" s="8">
        <v>3.5509618776626701</v>
      </c>
      <c r="DW135" s="8">
        <v>4.2360742757593197</v>
      </c>
      <c r="DX135" s="8">
        <v>4.1172556477247797</v>
      </c>
      <c r="DY135" s="8">
        <v>5.9504151060267603</v>
      </c>
      <c r="DZ135" s="8">
        <v>4.95567029818086</v>
      </c>
      <c r="EA135" s="8">
        <v>4.9526612085615902</v>
      </c>
      <c r="EB135" s="8">
        <v>4.0881341474097903</v>
      </c>
      <c r="EC135" s="8">
        <v>4.16922090515465</v>
      </c>
      <c r="ED135" s="8">
        <v>3.0760658726461099</v>
      </c>
      <c r="EE135" s="8">
        <v>5.2949713591697396</v>
      </c>
      <c r="EF135" s="8">
        <v>4.0665747151112397</v>
      </c>
      <c r="EG135" s="8">
        <v>3.3422140861224099</v>
      </c>
      <c r="EH135" s="8">
        <v>4.5659335950492101</v>
      </c>
      <c r="EI135" s="8">
        <v>3.9498282469504802</v>
      </c>
      <c r="EJ135" s="8">
        <v>4.2546914360969597</v>
      </c>
      <c r="EK135" s="8">
        <v>4.9755871595843297</v>
      </c>
      <c r="EL135" s="8">
        <v>4.2817227523859804</v>
      </c>
      <c r="EM135" s="8">
        <v>4.2898580788780203</v>
      </c>
      <c r="EN135" s="8">
        <v>4.2393739446994596</v>
      </c>
      <c r="EO135" s="8">
        <v>3.3691499795409801</v>
      </c>
      <c r="EP135" s="8">
        <v>5.2234658802552101</v>
      </c>
      <c r="EQ135" s="8">
        <v>3.9703919421228102</v>
      </c>
      <c r="ER135" s="8">
        <v>3.2637565836725901</v>
      </c>
      <c r="ES135" s="8">
        <v>5.1702587649140304</v>
      </c>
      <c r="ET135" s="8">
        <v>4.8080131575287899</v>
      </c>
      <c r="EU135" s="8">
        <v>4.1442158013274097</v>
      </c>
      <c r="EV135" s="8">
        <v>3.62165739609972</v>
      </c>
    </row>
    <row r="136" spans="1:152" s="9" customFormat="1" ht="12" customHeight="1">
      <c r="A136" s="8" t="s">
        <v>285</v>
      </c>
      <c r="B136" s="8">
        <v>6.1980091181747898</v>
      </c>
      <c r="C136" s="8">
        <v>6.42961074976356</v>
      </c>
      <c r="D136" s="8">
        <v>7.3591714281127603</v>
      </c>
      <c r="E136" s="8">
        <v>6.0174108854327804</v>
      </c>
      <c r="F136" s="8">
        <v>6.9461215949749597</v>
      </c>
      <c r="G136" s="8">
        <v>6.4409368302200596</v>
      </c>
      <c r="H136" s="8">
        <v>6.6912299132603996</v>
      </c>
      <c r="I136" s="8">
        <v>7.02629418728392</v>
      </c>
      <c r="J136" s="8">
        <v>5.4597664858599204</v>
      </c>
      <c r="K136" s="8">
        <v>4.6034495611844397</v>
      </c>
      <c r="L136" s="8">
        <v>5.9684609003236702</v>
      </c>
      <c r="M136" s="8">
        <v>6.1023567877760501</v>
      </c>
      <c r="N136" s="8">
        <v>7.27907027825544</v>
      </c>
      <c r="O136" s="8">
        <v>5.8335577857755601</v>
      </c>
      <c r="P136" s="8">
        <v>5.7773251500982399</v>
      </c>
      <c r="Q136" s="8">
        <v>6.64626343096133</v>
      </c>
      <c r="R136" s="8">
        <v>6.6901166954036801</v>
      </c>
      <c r="S136" s="8">
        <v>6.1926078107160203</v>
      </c>
      <c r="T136" s="8">
        <v>5.5973770724639902</v>
      </c>
      <c r="U136" s="8">
        <v>6.6285537499074998</v>
      </c>
      <c r="V136" s="8">
        <v>4.8676608088573898</v>
      </c>
      <c r="W136" s="8">
        <v>7.3949538507918797</v>
      </c>
      <c r="X136" s="8">
        <v>6.4202205101110703</v>
      </c>
      <c r="Y136" s="8">
        <v>6.7337520888017597</v>
      </c>
      <c r="Z136" s="8">
        <v>6.7466804663459001</v>
      </c>
      <c r="AA136" s="8">
        <v>6.0404530717458602</v>
      </c>
      <c r="AB136" s="8">
        <v>6.6162605837622799</v>
      </c>
      <c r="AC136" s="8">
        <v>6.4554945719346604</v>
      </c>
      <c r="AD136" s="8">
        <v>6.4695348141223397</v>
      </c>
      <c r="AE136" s="8">
        <v>6.4225155830560601</v>
      </c>
      <c r="AF136" s="8">
        <v>5.6944653856862804</v>
      </c>
      <c r="AG136" s="8">
        <v>6.5772988146551699</v>
      </c>
      <c r="AH136" s="8">
        <v>7.0217634180108099</v>
      </c>
      <c r="AI136" s="8">
        <v>8.3525888291688606</v>
      </c>
      <c r="AJ136" s="8">
        <v>6.2652590933896901</v>
      </c>
      <c r="AK136" s="8">
        <v>6.1818234291832903</v>
      </c>
      <c r="AL136" s="8">
        <v>5.7700296134931897</v>
      </c>
      <c r="AM136" s="8">
        <v>7.2167904444936299</v>
      </c>
      <c r="AN136" s="8">
        <v>6.1854911231403902</v>
      </c>
      <c r="AO136" s="8">
        <v>5.9800897325934699</v>
      </c>
      <c r="AP136" s="8">
        <v>5.8018739989529298</v>
      </c>
      <c r="AQ136" s="8">
        <v>6.1974284733470402</v>
      </c>
      <c r="AR136" s="8">
        <v>6.4897039049929903</v>
      </c>
      <c r="AS136" s="8">
        <v>6.8953750776118001</v>
      </c>
      <c r="AT136" s="8">
        <v>5.4447445755350996</v>
      </c>
      <c r="AU136" s="8">
        <v>6.7535010672796796</v>
      </c>
      <c r="AV136" s="8">
        <v>5.8757617774317596</v>
      </c>
      <c r="AW136" s="8">
        <v>6.2269912829027598</v>
      </c>
      <c r="AX136" s="8">
        <v>6.7667457536617697</v>
      </c>
      <c r="AY136" s="8">
        <v>5.7332192976772003</v>
      </c>
      <c r="AZ136" s="8">
        <v>6.7473666674765003</v>
      </c>
      <c r="BA136" s="8">
        <v>6.8661487745779697</v>
      </c>
      <c r="BB136" s="8">
        <v>6.7585195353120104</v>
      </c>
      <c r="BC136" s="8">
        <v>7.0134230693679598</v>
      </c>
      <c r="BD136" s="8">
        <v>7.3704827181095096</v>
      </c>
      <c r="BE136" s="8">
        <v>6.2317509318091897</v>
      </c>
      <c r="BF136" s="8">
        <v>6.5000129684089902</v>
      </c>
      <c r="BG136" s="8">
        <v>6.3750775138008704</v>
      </c>
      <c r="BH136" s="8">
        <v>4.8296922234742397</v>
      </c>
      <c r="BI136" s="8">
        <v>6.7910231486638502</v>
      </c>
      <c r="BJ136" s="8">
        <v>5.9676380493376602</v>
      </c>
      <c r="BK136" s="8">
        <v>7.0444040103871002</v>
      </c>
      <c r="BL136" s="8">
        <v>6.5519877337313197</v>
      </c>
      <c r="BM136" s="8">
        <v>6.3126997385225003</v>
      </c>
      <c r="BN136" s="8">
        <v>9.18905057492195</v>
      </c>
      <c r="BO136" s="8">
        <v>6.3925810582994096</v>
      </c>
      <c r="BP136" s="8">
        <v>6.5879688630160604</v>
      </c>
      <c r="BQ136" s="8">
        <v>7.3911492046761902</v>
      </c>
      <c r="BR136" s="8">
        <v>7.1249747484316197</v>
      </c>
      <c r="BS136" s="8">
        <v>6.4780776686918999</v>
      </c>
      <c r="BT136" s="8">
        <v>7.0068171231272798</v>
      </c>
      <c r="BU136" s="8">
        <v>5.9485199450330501</v>
      </c>
      <c r="BV136" s="8">
        <v>6.0547266082837599</v>
      </c>
      <c r="BW136" s="8">
        <v>5.9508833539625599</v>
      </c>
      <c r="BX136" s="8">
        <v>6.4922320844421897</v>
      </c>
      <c r="BY136" s="8">
        <v>6.7125269611242304</v>
      </c>
      <c r="BZ136" s="8">
        <v>6.2935267512743804</v>
      </c>
      <c r="CA136" s="8">
        <v>6.4618943831926101</v>
      </c>
      <c r="CB136" s="8">
        <v>6.9530457016389899</v>
      </c>
      <c r="CC136" s="8">
        <v>7.3260555928589399</v>
      </c>
      <c r="CD136" s="8">
        <v>5.7840945868635201</v>
      </c>
      <c r="CE136" s="8">
        <v>6.1682716731798104</v>
      </c>
      <c r="CF136" s="8">
        <v>6.1800847611058902</v>
      </c>
      <c r="CG136" s="8">
        <v>6.7569825714176099</v>
      </c>
      <c r="CH136" s="8">
        <v>5.8403867462515402</v>
      </c>
      <c r="CI136" s="8">
        <v>6.2655018869991004</v>
      </c>
      <c r="CJ136" s="8">
        <v>5.6607411212851302</v>
      </c>
      <c r="CK136" s="8">
        <v>6.5003968865731201</v>
      </c>
      <c r="CL136" s="8">
        <v>5.2694670940672497</v>
      </c>
      <c r="CM136" s="8">
        <v>6.31834343519151</v>
      </c>
      <c r="CN136" s="8">
        <v>5.6646125923961899</v>
      </c>
      <c r="CO136" s="8">
        <v>7.2491632783340503</v>
      </c>
      <c r="CP136" s="8">
        <v>6.8255771244483796</v>
      </c>
      <c r="CQ136" s="8">
        <v>6.5274195458398196</v>
      </c>
      <c r="CR136" s="8">
        <v>6.6489551090993402</v>
      </c>
      <c r="CS136" s="8">
        <v>5.5541737264651596</v>
      </c>
      <c r="CT136" s="8">
        <v>5.0358704440115902</v>
      </c>
      <c r="CU136" s="8">
        <v>7.3667911708287903</v>
      </c>
      <c r="CV136" s="8">
        <v>5.9173742804304297</v>
      </c>
      <c r="CW136" s="8">
        <v>5.8851484235490803</v>
      </c>
      <c r="CX136" s="8">
        <v>7.5355474216568599</v>
      </c>
      <c r="CY136" s="8">
        <v>7.4402378752325298</v>
      </c>
      <c r="CZ136" s="8">
        <v>7.0530041553046603</v>
      </c>
      <c r="DA136" s="8">
        <v>6.3254971625713399</v>
      </c>
      <c r="DB136" s="8">
        <v>6.5715315196063298</v>
      </c>
      <c r="DC136" s="8">
        <v>7.0525192902459102</v>
      </c>
      <c r="DD136" s="8">
        <v>6.5672558721976504</v>
      </c>
      <c r="DE136" s="8">
        <v>7.3640389834045203</v>
      </c>
      <c r="DF136" s="8">
        <v>5.6823946817321298</v>
      </c>
      <c r="DG136" s="8">
        <v>6.9830638364857904</v>
      </c>
      <c r="DH136" s="8">
        <v>6.6962820893082098</v>
      </c>
      <c r="DI136" s="8">
        <v>6.0536232087778696</v>
      </c>
      <c r="DJ136" s="8">
        <v>5.5901038076121399</v>
      </c>
      <c r="DK136" s="8">
        <v>6.3974390645174601</v>
      </c>
      <c r="DL136" s="8">
        <v>6.5269116238255496</v>
      </c>
      <c r="DM136" s="8">
        <v>7.0711999254393803</v>
      </c>
      <c r="DN136" s="8">
        <v>7.3149408872328197</v>
      </c>
      <c r="DO136" s="8">
        <v>7.2239979841847797</v>
      </c>
      <c r="DP136" s="8">
        <v>6.2126549921786198</v>
      </c>
      <c r="DQ136" s="8">
        <v>6.2036851747327404</v>
      </c>
      <c r="DR136" s="8">
        <v>6.8611019889612299</v>
      </c>
      <c r="DS136" s="8">
        <v>6.1157615786879598</v>
      </c>
      <c r="DT136" s="8">
        <v>6.2675351966029798</v>
      </c>
      <c r="DU136" s="8">
        <v>6.4729237457600197</v>
      </c>
      <c r="DV136" s="8">
        <v>6.8872761104887097</v>
      </c>
      <c r="DW136" s="8">
        <v>6.0407793397310501</v>
      </c>
      <c r="DX136" s="8">
        <v>5.6455724302817503</v>
      </c>
      <c r="DY136" s="8">
        <v>6.4819284882164103</v>
      </c>
      <c r="DZ136" s="8">
        <v>6.9135304939529298</v>
      </c>
      <c r="EA136" s="8">
        <v>5.7850634793423703</v>
      </c>
      <c r="EB136" s="8">
        <v>6.06938557646858</v>
      </c>
      <c r="EC136" s="8">
        <v>6.6466123832119504</v>
      </c>
      <c r="ED136" s="8">
        <v>6.5000473200454696</v>
      </c>
      <c r="EE136" s="8">
        <v>6.28343920279492</v>
      </c>
      <c r="EF136" s="8">
        <v>6.4628492374892597</v>
      </c>
      <c r="EG136" s="8">
        <v>6.0272804469596597</v>
      </c>
      <c r="EH136" s="8">
        <v>6.4301261319065501</v>
      </c>
      <c r="EI136" s="8">
        <v>7.0512755261315396</v>
      </c>
      <c r="EJ136" s="8">
        <v>5.6543715545780904</v>
      </c>
      <c r="EK136" s="8">
        <v>6.1549451130401804</v>
      </c>
      <c r="EL136" s="8">
        <v>6.3615659152839799</v>
      </c>
      <c r="EM136" s="8">
        <v>6.84765310711993</v>
      </c>
      <c r="EN136" s="8">
        <v>6.6270501561112596</v>
      </c>
      <c r="EO136" s="8">
        <v>5.5001336907265204</v>
      </c>
      <c r="EP136" s="8">
        <v>6.9372517672606699</v>
      </c>
      <c r="EQ136" s="8">
        <v>7.5937782451067504</v>
      </c>
      <c r="ER136" s="8">
        <v>5.2749587607655899</v>
      </c>
      <c r="ES136" s="8">
        <v>5.7610016305974199</v>
      </c>
      <c r="ET136" s="8">
        <v>6.8653422920674201</v>
      </c>
      <c r="EU136" s="8">
        <v>7.6683859525790101</v>
      </c>
      <c r="EV136" s="8">
        <v>7.2908235218854003</v>
      </c>
    </row>
    <row r="137" spans="1:152" s="9" customFormat="1" ht="12" customHeight="1">
      <c r="A137" s="8" t="s">
        <v>286</v>
      </c>
      <c r="B137" s="8">
        <v>3.7368367744814002</v>
      </c>
      <c r="C137" s="8">
        <v>3.7982485160835</v>
      </c>
      <c r="D137" s="8">
        <v>4.0890901796970898</v>
      </c>
      <c r="E137" s="8">
        <v>4.6706747951849197</v>
      </c>
      <c r="F137" s="8">
        <v>3.8853759090542299</v>
      </c>
      <c r="G137" s="8">
        <v>4.0540036458824096</v>
      </c>
      <c r="H137" s="8">
        <v>3.7691781915348299</v>
      </c>
      <c r="I137" s="8">
        <v>4.0221856052884597</v>
      </c>
      <c r="J137" s="8">
        <v>3.82094550381083</v>
      </c>
      <c r="K137" s="8">
        <v>3.6990309298803399</v>
      </c>
      <c r="L137" s="8">
        <v>3.8877974616632498</v>
      </c>
      <c r="M137" s="8">
        <v>4.5499436571141398</v>
      </c>
      <c r="N137" s="8">
        <v>3.8785135168784701</v>
      </c>
      <c r="O137" s="8">
        <v>4.0183908642802999</v>
      </c>
      <c r="P137" s="8">
        <v>3.4046508470055099</v>
      </c>
      <c r="Q137" s="8">
        <v>3.8141579565302601</v>
      </c>
      <c r="R137" s="8">
        <v>4.5349119459353799</v>
      </c>
      <c r="S137" s="8">
        <v>4.0762854045281696</v>
      </c>
      <c r="T137" s="8">
        <v>4.1148694442169296</v>
      </c>
      <c r="U137" s="8">
        <v>3.91467604719222</v>
      </c>
      <c r="V137" s="8">
        <v>4.2675794553825801</v>
      </c>
      <c r="W137" s="8">
        <v>4.2117933170291897</v>
      </c>
      <c r="X137" s="8">
        <v>4.0370221237528696</v>
      </c>
      <c r="Y137" s="8">
        <v>3.9132632128801701</v>
      </c>
      <c r="Z137" s="8">
        <v>3.7955505073981799</v>
      </c>
      <c r="AA137" s="8">
        <v>4.4682888513536101</v>
      </c>
      <c r="AB137" s="8">
        <v>3.9752865617417101</v>
      </c>
      <c r="AC137" s="8">
        <v>3.9088237471123501</v>
      </c>
      <c r="AD137" s="8">
        <v>4.40346261147993</v>
      </c>
      <c r="AE137" s="8">
        <v>3.9646238867713799</v>
      </c>
      <c r="AF137" s="8">
        <v>3.6582328497356</v>
      </c>
      <c r="AG137" s="8">
        <v>3.75420335980575</v>
      </c>
      <c r="AH137" s="8">
        <v>4.2732651022344799</v>
      </c>
      <c r="AI137" s="8">
        <v>4.1866896546015102</v>
      </c>
      <c r="AJ137" s="8">
        <v>4.3238432549000301</v>
      </c>
      <c r="AK137" s="8">
        <v>3.97220813446748</v>
      </c>
      <c r="AL137" s="8">
        <v>3.6144833772768199</v>
      </c>
      <c r="AM137" s="8">
        <v>3.7756023337287998</v>
      </c>
      <c r="AN137" s="8">
        <v>4.3960614165985197</v>
      </c>
      <c r="AO137" s="8">
        <v>3.3351706938322301</v>
      </c>
      <c r="AP137" s="8">
        <v>3.7791311991530399</v>
      </c>
      <c r="AQ137" s="8">
        <v>3.86974632516438</v>
      </c>
      <c r="AR137" s="8">
        <v>3.6496614379298302</v>
      </c>
      <c r="AS137" s="8">
        <v>5.1220713148404</v>
      </c>
      <c r="AT137" s="8">
        <v>4.0362302625899398</v>
      </c>
      <c r="AU137" s="8">
        <v>3.9111699916829399</v>
      </c>
      <c r="AV137" s="8">
        <v>4.1476297762044902</v>
      </c>
      <c r="AW137" s="8">
        <v>4.0969148226248597</v>
      </c>
      <c r="AX137" s="8">
        <v>3.8743808392107901</v>
      </c>
      <c r="AY137" s="8">
        <v>4.3620344279279397</v>
      </c>
      <c r="AZ137" s="8">
        <v>3.9677710970070801</v>
      </c>
      <c r="BA137" s="8">
        <v>3.59562920835657</v>
      </c>
      <c r="BB137" s="8">
        <v>3.77070415427491</v>
      </c>
      <c r="BC137" s="8">
        <v>3.9057139491010799</v>
      </c>
      <c r="BD137" s="8">
        <v>4.5162362630435098</v>
      </c>
      <c r="BE137" s="8">
        <v>3.7299783433486802</v>
      </c>
      <c r="BF137" s="8">
        <v>4.2129195728087101</v>
      </c>
      <c r="BG137" s="8">
        <v>3.7963351369338998</v>
      </c>
      <c r="BH137" s="8">
        <v>3.7882417581515999</v>
      </c>
      <c r="BI137" s="8">
        <v>4.2056810967380596</v>
      </c>
      <c r="BJ137" s="8">
        <v>4.1589713222423601</v>
      </c>
      <c r="BK137" s="8">
        <v>3.7602562325456601</v>
      </c>
      <c r="BL137" s="8">
        <v>3.81446767052083</v>
      </c>
      <c r="BM137" s="8">
        <v>3.8571761360260899</v>
      </c>
      <c r="BN137" s="8">
        <v>4.1870729462560501</v>
      </c>
      <c r="BO137" s="8">
        <v>3.6621990085711298</v>
      </c>
      <c r="BP137" s="8">
        <v>4.0332531433024998</v>
      </c>
      <c r="BQ137" s="8">
        <v>3.8780740491203498</v>
      </c>
      <c r="BR137" s="8">
        <v>4.9065250019759397</v>
      </c>
      <c r="BS137" s="8">
        <v>3.91725284535721</v>
      </c>
      <c r="BT137" s="8">
        <v>3.4644388756500502</v>
      </c>
      <c r="BU137" s="8">
        <v>4.0962076870077198</v>
      </c>
      <c r="BV137" s="8">
        <v>3.6109268171256299</v>
      </c>
      <c r="BW137" s="8">
        <v>3.66791140002936</v>
      </c>
      <c r="BX137" s="8">
        <v>4.6837094539350996</v>
      </c>
      <c r="BY137" s="8">
        <v>4.2910043145008903</v>
      </c>
      <c r="BZ137" s="8">
        <v>3.7900039368925098</v>
      </c>
      <c r="CA137" s="8">
        <v>3.5139584260466501</v>
      </c>
      <c r="CB137" s="8">
        <v>3.4939665397140498</v>
      </c>
      <c r="CC137" s="8">
        <v>4.0445021994342802</v>
      </c>
      <c r="CD137" s="8">
        <v>3.8083257963784001</v>
      </c>
      <c r="CE137" s="8">
        <v>3.7801818330800399</v>
      </c>
      <c r="CF137" s="8">
        <v>3.8414191451745499</v>
      </c>
      <c r="CG137" s="8">
        <v>3.7760551369180502</v>
      </c>
      <c r="CH137" s="8">
        <v>3.61360158097379</v>
      </c>
      <c r="CI137" s="8">
        <v>4.3336786567050201</v>
      </c>
      <c r="CJ137" s="8">
        <v>4.1744972280590504</v>
      </c>
      <c r="CK137" s="8">
        <v>4.0620295904527701</v>
      </c>
      <c r="CL137" s="8">
        <v>4.0613035770568899</v>
      </c>
      <c r="CM137" s="8">
        <v>4.0060840058893303</v>
      </c>
      <c r="CN137" s="8">
        <v>3.8360109603715</v>
      </c>
      <c r="CO137" s="8">
        <v>3.3406283597664301</v>
      </c>
      <c r="CP137" s="8">
        <v>3.6741695310870202</v>
      </c>
      <c r="CQ137" s="8">
        <v>3.7763514365014901</v>
      </c>
      <c r="CR137" s="8">
        <v>3.87966297199997</v>
      </c>
      <c r="CS137" s="8">
        <v>4.1030841065858299</v>
      </c>
      <c r="CT137" s="8">
        <v>3.7101722542601401</v>
      </c>
      <c r="CU137" s="8">
        <v>4.0918597513948196</v>
      </c>
      <c r="CV137" s="8">
        <v>4.4478936709284396</v>
      </c>
      <c r="CW137" s="8">
        <v>4.0513197507021399</v>
      </c>
      <c r="CX137" s="8">
        <v>4.0801273615764497</v>
      </c>
      <c r="CY137" s="8">
        <v>3.65530713795683</v>
      </c>
      <c r="CZ137" s="8">
        <v>4.0446849689145399</v>
      </c>
      <c r="DA137" s="8">
        <v>4.3463690556263304</v>
      </c>
      <c r="DB137" s="8">
        <v>4.12620455388205</v>
      </c>
      <c r="DC137" s="8">
        <v>3.9245645728551501</v>
      </c>
      <c r="DD137" s="8">
        <v>4.1207387335646199</v>
      </c>
      <c r="DE137" s="8">
        <v>3.4433977040613599</v>
      </c>
      <c r="DF137" s="8">
        <v>4.4989099330038398</v>
      </c>
      <c r="DG137" s="8">
        <v>4.5528203709278303</v>
      </c>
      <c r="DH137" s="8">
        <v>3.6694744128565699</v>
      </c>
      <c r="DI137" s="8">
        <v>3.5852457537064701</v>
      </c>
      <c r="DJ137" s="8">
        <v>3.8364633681861302</v>
      </c>
      <c r="DK137" s="8">
        <v>4.1685445811935704</v>
      </c>
      <c r="DL137" s="8">
        <v>3.25792476267116</v>
      </c>
      <c r="DM137" s="8">
        <v>3.92371861403891</v>
      </c>
      <c r="DN137" s="8">
        <v>4.02918229786229</v>
      </c>
      <c r="DO137" s="8">
        <v>4.1086541270465204</v>
      </c>
      <c r="DP137" s="8">
        <v>3.9433845833213099</v>
      </c>
      <c r="DQ137" s="8">
        <v>3.8911770082330102</v>
      </c>
      <c r="DR137" s="8">
        <v>4.0358009704776103</v>
      </c>
      <c r="DS137" s="8">
        <v>4.1231220856231303</v>
      </c>
      <c r="DT137" s="8">
        <v>3.7517736264410799</v>
      </c>
      <c r="DU137" s="8">
        <v>3.9313316017074702</v>
      </c>
      <c r="DV137" s="8">
        <v>3.6970940580031701</v>
      </c>
      <c r="DW137" s="8">
        <v>3.9717224723001801</v>
      </c>
      <c r="DX137" s="8">
        <v>4.1862127856383502</v>
      </c>
      <c r="DY137" s="8">
        <v>4.1608949789538903</v>
      </c>
      <c r="DZ137" s="8">
        <v>3.7250402716440099</v>
      </c>
      <c r="EA137" s="8">
        <v>4.4781375472485196</v>
      </c>
      <c r="EB137" s="8">
        <v>3.4892387737437498</v>
      </c>
      <c r="EC137" s="8">
        <v>3.7139677059085598</v>
      </c>
      <c r="ED137" s="8">
        <v>3.8514110643946</v>
      </c>
      <c r="EE137" s="8">
        <v>4.1930252370386798</v>
      </c>
      <c r="EF137" s="8">
        <v>3.6725084831772401</v>
      </c>
      <c r="EG137" s="8">
        <v>3.81271951351945</v>
      </c>
      <c r="EH137" s="8">
        <v>3.8487063830066801</v>
      </c>
      <c r="EI137" s="8">
        <v>3.8684548277331299</v>
      </c>
      <c r="EJ137" s="8">
        <v>3.9011624390567698</v>
      </c>
      <c r="EK137" s="8">
        <v>4.07303863094406</v>
      </c>
      <c r="EL137" s="8">
        <v>4.05175427444044</v>
      </c>
      <c r="EM137" s="8">
        <v>3.7713419902118899</v>
      </c>
      <c r="EN137" s="8">
        <v>4.1264733477123103</v>
      </c>
      <c r="EO137" s="8">
        <v>3.8115089679063798</v>
      </c>
      <c r="EP137" s="8">
        <v>3.7102142528439099</v>
      </c>
      <c r="EQ137" s="8">
        <v>4.1385128694329003</v>
      </c>
      <c r="ER137" s="8">
        <v>3.9497174459445099</v>
      </c>
      <c r="ES137" s="8">
        <v>4.07993739543108</v>
      </c>
      <c r="ET137" s="8">
        <v>3.9640025977381099</v>
      </c>
      <c r="EU137" s="8">
        <v>4.10364948044319</v>
      </c>
      <c r="EV137" s="8">
        <v>4.2240291000352803</v>
      </c>
    </row>
    <row r="138" spans="1:152" s="9" customFormat="1" ht="12" customHeight="1">
      <c r="A138" s="8" t="s">
        <v>287</v>
      </c>
      <c r="B138" s="8">
        <v>1.0215178412611801</v>
      </c>
      <c r="C138" s="8">
        <v>0.95019118294035998</v>
      </c>
      <c r="D138" s="8">
        <v>1.50576688439863</v>
      </c>
      <c r="E138" s="8">
        <v>1.58417087663281</v>
      </c>
      <c r="F138" s="8">
        <v>1.1832292628771699</v>
      </c>
      <c r="G138" s="8">
        <v>2.2856670318908399</v>
      </c>
      <c r="H138" s="8">
        <v>1.6161458700001099</v>
      </c>
      <c r="I138" s="8">
        <v>2.3856835189814398</v>
      </c>
      <c r="J138" s="8">
        <v>1.3341923780874501</v>
      </c>
      <c r="K138" s="8">
        <v>1.2740183368572</v>
      </c>
      <c r="L138" s="8">
        <v>1.0365766126203999</v>
      </c>
      <c r="M138" s="8">
        <v>1.5329866040206901</v>
      </c>
      <c r="N138" s="8">
        <v>1.02519903483974</v>
      </c>
      <c r="O138" s="8">
        <v>1.2089715341165099</v>
      </c>
      <c r="P138" s="8">
        <v>1.14106728502286</v>
      </c>
      <c r="Q138" s="8">
        <v>2.1892797897534502</v>
      </c>
      <c r="R138" s="8">
        <v>1.0790105507472301</v>
      </c>
      <c r="S138" s="8">
        <v>1.2283451338067199</v>
      </c>
      <c r="T138" s="8">
        <v>1.26820896726208</v>
      </c>
      <c r="U138" s="8">
        <v>1.2934836358841599</v>
      </c>
      <c r="V138" s="8">
        <v>1.7688137565673401</v>
      </c>
      <c r="W138" s="8">
        <v>1.25547070055375</v>
      </c>
      <c r="X138" s="8">
        <v>1.5470090065731299</v>
      </c>
      <c r="Y138" s="8">
        <v>1.8863447713047801</v>
      </c>
      <c r="Z138" s="8">
        <v>1.5097225205404601</v>
      </c>
      <c r="AA138" s="8">
        <v>1.3314248600693701</v>
      </c>
      <c r="AB138" s="8">
        <v>1.3737271550007599</v>
      </c>
      <c r="AC138" s="8">
        <v>1.41884525296583</v>
      </c>
      <c r="AD138" s="8">
        <v>2.0990110849596002</v>
      </c>
      <c r="AE138" s="8">
        <v>1.45919601058881</v>
      </c>
      <c r="AF138" s="8">
        <v>1.99846508066773</v>
      </c>
      <c r="AG138" s="8">
        <v>1.65672104011432</v>
      </c>
      <c r="AH138" s="8">
        <v>1.5208340011241299</v>
      </c>
      <c r="AI138" s="8">
        <v>1.10959905642533</v>
      </c>
      <c r="AJ138" s="8">
        <v>1.2301349373031101</v>
      </c>
      <c r="AK138" s="8">
        <v>1.4777703775606199</v>
      </c>
      <c r="AL138" s="8">
        <v>0.88885643993078101</v>
      </c>
      <c r="AM138" s="8">
        <v>1.06655624837997</v>
      </c>
      <c r="AN138" s="8">
        <v>1.76516502464824</v>
      </c>
      <c r="AO138" s="8">
        <v>1.1329171332680801</v>
      </c>
      <c r="AP138" s="8">
        <v>1.5574146920315299</v>
      </c>
      <c r="AQ138" s="8">
        <v>1.1494154311898599</v>
      </c>
      <c r="AR138" s="8">
        <v>2.0401462204321401</v>
      </c>
      <c r="AS138" s="8">
        <v>1.1083437404343299</v>
      </c>
      <c r="AT138" s="8">
        <v>0.72657420319861998</v>
      </c>
      <c r="AU138" s="8">
        <v>1.8519096321006301</v>
      </c>
      <c r="AV138" s="8">
        <v>1.4875723493970401</v>
      </c>
      <c r="AW138" s="8">
        <v>1.7946565518928601</v>
      </c>
      <c r="AX138" s="8">
        <v>0.82747341064975999</v>
      </c>
      <c r="AY138" s="8">
        <v>1.2097041132138799</v>
      </c>
      <c r="AZ138" s="8">
        <v>1.1776944725782501</v>
      </c>
      <c r="BA138" s="8">
        <v>1.84285904493944</v>
      </c>
      <c r="BB138" s="8">
        <v>1.4654568033319699</v>
      </c>
      <c r="BC138" s="8">
        <v>1.5876486571156201</v>
      </c>
      <c r="BD138" s="8">
        <v>0.86467611219727603</v>
      </c>
      <c r="BE138" s="8">
        <v>1.2792365326658699</v>
      </c>
      <c r="BF138" s="8">
        <v>1.20510481916108</v>
      </c>
      <c r="BG138" s="8">
        <v>1.5185851234508301</v>
      </c>
      <c r="BH138" s="8">
        <v>1.3581170322356899</v>
      </c>
      <c r="BI138" s="8">
        <v>1.41744332197662</v>
      </c>
      <c r="BJ138" s="8">
        <v>1.5182930488806201</v>
      </c>
      <c r="BK138" s="8">
        <v>0.96991964242000595</v>
      </c>
      <c r="BL138" s="8">
        <v>1.76837065054118</v>
      </c>
      <c r="BM138" s="8">
        <v>1.2955402850976101</v>
      </c>
      <c r="BN138" s="8">
        <v>1.4013832925410801</v>
      </c>
      <c r="BO138" s="8">
        <v>2.4902601683405501</v>
      </c>
      <c r="BP138" s="8">
        <v>1.4605304588349699</v>
      </c>
      <c r="BQ138" s="8">
        <v>2.0448710886882302</v>
      </c>
      <c r="BR138" s="8">
        <v>0.94289453026430803</v>
      </c>
      <c r="BS138" s="8">
        <v>1.2973392979848699</v>
      </c>
      <c r="BT138" s="8">
        <v>1.40872430210945</v>
      </c>
      <c r="BU138" s="8">
        <v>1.9827493659848301</v>
      </c>
      <c r="BV138" s="8">
        <v>1.7627023984439001</v>
      </c>
      <c r="BW138" s="8">
        <v>1.78912744344137</v>
      </c>
      <c r="BX138" s="8">
        <v>1.4389972568039899</v>
      </c>
      <c r="BY138" s="8">
        <v>1.7439958410263301</v>
      </c>
      <c r="BZ138" s="8">
        <v>1.4539129034632201</v>
      </c>
      <c r="CA138" s="8">
        <v>2.5396470122206498</v>
      </c>
      <c r="CB138" s="8">
        <v>1.15316754004347</v>
      </c>
      <c r="CC138" s="8">
        <v>1.1004307300437699</v>
      </c>
      <c r="CD138" s="8">
        <v>1.4299917119836101</v>
      </c>
      <c r="CE138" s="8">
        <v>1.80966221075939</v>
      </c>
      <c r="CF138" s="8">
        <v>1.80539643911578</v>
      </c>
      <c r="CG138" s="8">
        <v>2.0041455449657199</v>
      </c>
      <c r="CH138" s="8">
        <v>2.0744632518576802</v>
      </c>
      <c r="CI138" s="8">
        <v>1.1914013343918599</v>
      </c>
      <c r="CJ138" s="8">
        <v>1.5896738342140999</v>
      </c>
      <c r="CK138" s="8">
        <v>1.556787911644</v>
      </c>
      <c r="CL138" s="8">
        <v>1.51711034982004</v>
      </c>
      <c r="CM138" s="8">
        <v>1.7406277389021201</v>
      </c>
      <c r="CN138" s="8">
        <v>1.42708344991639</v>
      </c>
      <c r="CO138" s="8">
        <v>1.4312875151297799</v>
      </c>
      <c r="CP138" s="8">
        <v>1.06087764192603</v>
      </c>
      <c r="CQ138" s="8">
        <v>1.57087391388818</v>
      </c>
      <c r="CR138" s="8">
        <v>0.93897022965499399</v>
      </c>
      <c r="CS138" s="8">
        <v>1.54887770645566</v>
      </c>
      <c r="CT138" s="8">
        <v>1.2393750319309</v>
      </c>
      <c r="CU138" s="8">
        <v>1.61935895384693</v>
      </c>
      <c r="CV138" s="8">
        <v>0.92933989171357101</v>
      </c>
      <c r="CW138" s="8">
        <v>1.5545387328337501</v>
      </c>
      <c r="CX138" s="8">
        <v>0.75291029133765697</v>
      </c>
      <c r="CY138" s="8">
        <v>1.30761633806371</v>
      </c>
      <c r="CZ138" s="8">
        <v>1.15750700421001</v>
      </c>
      <c r="DA138" s="8">
        <v>1.2304158330747501</v>
      </c>
      <c r="DB138" s="8">
        <v>1.81841596033701</v>
      </c>
      <c r="DC138" s="8">
        <v>1.19280203211995</v>
      </c>
      <c r="DD138" s="8">
        <v>1.2948061616147399</v>
      </c>
      <c r="DE138" s="8">
        <v>1.32821186599492</v>
      </c>
      <c r="DF138" s="8">
        <v>1.46804845840078</v>
      </c>
      <c r="DG138" s="8">
        <v>1.4466985293683201</v>
      </c>
      <c r="DH138" s="8">
        <v>1.5112829647957</v>
      </c>
      <c r="DI138" s="8">
        <v>0.96527025763058105</v>
      </c>
      <c r="DJ138" s="8">
        <v>1.5924143706867899</v>
      </c>
      <c r="DK138" s="8">
        <v>1.6116656189312499</v>
      </c>
      <c r="DL138" s="8">
        <v>1.96153184744987</v>
      </c>
      <c r="DM138" s="8">
        <v>1.6744120395974</v>
      </c>
      <c r="DN138" s="8">
        <v>1.19856950751802</v>
      </c>
      <c r="DO138" s="8">
        <v>1.90823289117183</v>
      </c>
      <c r="DP138" s="8">
        <v>1.24287439492036</v>
      </c>
      <c r="DQ138" s="8">
        <v>0.55587193932983003</v>
      </c>
      <c r="DR138" s="8">
        <v>1.3986346369661999</v>
      </c>
      <c r="DS138" s="8">
        <v>2.0147051108663501</v>
      </c>
      <c r="DT138" s="8">
        <v>0.991862976424429</v>
      </c>
      <c r="DU138" s="8">
        <v>0.73839811071557504</v>
      </c>
      <c r="DV138" s="8">
        <v>1.2625239952945999</v>
      </c>
      <c r="DW138" s="8">
        <v>1.2688121974691999</v>
      </c>
      <c r="DX138" s="8">
        <v>1.4771699509126399</v>
      </c>
      <c r="DY138" s="8">
        <v>1.0995232654343901</v>
      </c>
      <c r="DZ138" s="8">
        <v>0.99950120587213998</v>
      </c>
      <c r="EA138" s="8">
        <v>1.37504392338752</v>
      </c>
      <c r="EB138" s="8">
        <v>2.0182382998113302</v>
      </c>
      <c r="EC138" s="8">
        <v>1.6398131949539001</v>
      </c>
      <c r="ED138" s="8">
        <v>1.91331103893985</v>
      </c>
      <c r="EE138" s="8">
        <v>1.61934989955718</v>
      </c>
      <c r="EF138" s="8">
        <v>1.59572296997612</v>
      </c>
      <c r="EG138" s="8">
        <v>1.86482490375669</v>
      </c>
      <c r="EH138" s="8">
        <v>1.86577381371469</v>
      </c>
      <c r="EI138" s="8">
        <v>0.93715669409342195</v>
      </c>
      <c r="EJ138" s="8">
        <v>1.7744775225315399</v>
      </c>
      <c r="EK138" s="8">
        <v>2.1766809153339501</v>
      </c>
      <c r="EL138" s="8">
        <v>1.2611924686328999</v>
      </c>
      <c r="EM138" s="8">
        <v>0.99763379673327401</v>
      </c>
      <c r="EN138" s="8">
        <v>1.5436616317396601</v>
      </c>
      <c r="EO138" s="8">
        <v>1.42248017849818</v>
      </c>
      <c r="EP138" s="8">
        <v>1.32006794761378</v>
      </c>
      <c r="EQ138" s="8">
        <v>1.28354664394701</v>
      </c>
      <c r="ER138" s="8">
        <v>0.92007285009365503</v>
      </c>
      <c r="ES138" s="8">
        <v>0.85250508763955202</v>
      </c>
      <c r="ET138" s="8">
        <v>1.2729231592079699</v>
      </c>
      <c r="EU138" s="8">
        <v>1.8004145723662801</v>
      </c>
      <c r="EV138" s="8">
        <v>2.0741457649669801</v>
      </c>
    </row>
    <row r="139" spans="1:152" s="9" customFormat="1" ht="12" customHeight="1">
      <c r="A139" s="8" t="s">
        <v>288</v>
      </c>
      <c r="B139" s="8">
        <v>2.3663477876042802</v>
      </c>
      <c r="C139" s="8">
        <v>4.2087014224621599</v>
      </c>
      <c r="D139" s="8">
        <v>2.9599994435942798</v>
      </c>
      <c r="E139" s="8">
        <v>1.9476009539217001</v>
      </c>
      <c r="F139" s="8">
        <v>1.6976663535441201</v>
      </c>
      <c r="G139" s="8">
        <v>2.1554683732773698</v>
      </c>
      <c r="H139" s="8">
        <v>2.4435347091950899</v>
      </c>
      <c r="I139" s="8">
        <v>1.28118255940349</v>
      </c>
      <c r="J139" s="8">
        <v>2.9788693855069699</v>
      </c>
      <c r="K139" s="8">
        <v>3.3389734103162501</v>
      </c>
      <c r="L139" s="8">
        <v>2.2902793890368298</v>
      </c>
      <c r="M139" s="8">
        <v>1.87847383829655</v>
      </c>
      <c r="N139" s="8">
        <v>2.41304065299384</v>
      </c>
      <c r="O139" s="8">
        <v>3.22642801423825</v>
      </c>
      <c r="P139" s="8">
        <v>2.6256989112622402</v>
      </c>
      <c r="Q139" s="8">
        <v>1.9694875190543399</v>
      </c>
      <c r="R139" s="8">
        <v>2.2069681438233899</v>
      </c>
      <c r="S139" s="8">
        <v>3.8369313659470001</v>
      </c>
      <c r="T139" s="8">
        <v>3.2007861573337202</v>
      </c>
      <c r="U139" s="8">
        <v>1.6185948863126201</v>
      </c>
      <c r="V139" s="8">
        <v>2.0947696211755402</v>
      </c>
      <c r="W139" s="8">
        <v>2.11645194937064</v>
      </c>
      <c r="X139" s="8">
        <v>2.5965233250165598</v>
      </c>
      <c r="Y139" s="8">
        <v>1.91407094600728</v>
      </c>
      <c r="Z139" s="8">
        <v>2.4049790216776699</v>
      </c>
      <c r="AA139" s="8">
        <v>2.1994737439240701</v>
      </c>
      <c r="AB139" s="8">
        <v>1.5548582703943099</v>
      </c>
      <c r="AC139" s="8">
        <v>2.31740997809267</v>
      </c>
      <c r="AD139" s="8">
        <v>0.76289445305141501</v>
      </c>
      <c r="AE139" s="8">
        <v>2.0269957811055801</v>
      </c>
      <c r="AF139" s="8">
        <v>2.8018410371419802</v>
      </c>
      <c r="AG139" s="8">
        <v>1.6165131825244901</v>
      </c>
      <c r="AH139" s="8">
        <v>1.7083311440645499</v>
      </c>
      <c r="AI139" s="8">
        <v>2.0623501209206898</v>
      </c>
      <c r="AJ139" s="8">
        <v>1.7482574111008</v>
      </c>
      <c r="AK139" s="8">
        <v>2.4998535887751898</v>
      </c>
      <c r="AL139" s="8">
        <v>2.20304703166802</v>
      </c>
      <c r="AM139" s="8">
        <v>2.7984627125809101</v>
      </c>
      <c r="AN139" s="8">
        <v>2.7698324662708198</v>
      </c>
      <c r="AO139" s="8">
        <v>2.62973112240608</v>
      </c>
      <c r="AP139" s="8">
        <v>2.4709947379887001</v>
      </c>
      <c r="AQ139" s="8">
        <v>3.0432176139759499</v>
      </c>
      <c r="AR139" s="8">
        <v>1.55552534641708</v>
      </c>
      <c r="AS139" s="8">
        <v>1.4328921988041301</v>
      </c>
      <c r="AT139" s="8">
        <v>2.8068394010175099</v>
      </c>
      <c r="AU139" s="8">
        <v>1.8362383349296301</v>
      </c>
      <c r="AV139" s="8">
        <v>1.9341880148158299</v>
      </c>
      <c r="AW139" s="8">
        <v>3.1690004130680101</v>
      </c>
      <c r="AX139" s="8">
        <v>2.86716523052019</v>
      </c>
      <c r="AY139" s="8">
        <v>2.07544063510844</v>
      </c>
      <c r="AZ139" s="8">
        <v>2.3136719035427298</v>
      </c>
      <c r="BA139" s="8">
        <v>4.4213056220652502</v>
      </c>
      <c r="BB139" s="8">
        <v>2.2989718971194999</v>
      </c>
      <c r="BC139" s="8">
        <v>2.8553618495910098</v>
      </c>
      <c r="BD139" s="8">
        <v>2.3971681494124102</v>
      </c>
      <c r="BE139" s="8">
        <v>2.7765724696241501</v>
      </c>
      <c r="BF139" s="8">
        <v>2.8808645496732801</v>
      </c>
      <c r="BG139" s="8">
        <v>0.89442825937878601</v>
      </c>
      <c r="BH139" s="8">
        <v>2.84994413514849</v>
      </c>
      <c r="BI139" s="8">
        <v>2.3547832100786699</v>
      </c>
      <c r="BJ139" s="8">
        <v>2.1549807889949202</v>
      </c>
      <c r="BK139" s="8">
        <v>2.2079184230562801</v>
      </c>
      <c r="BL139" s="8">
        <v>1.82955027140261</v>
      </c>
      <c r="BM139" s="8">
        <v>1.7496651140684201</v>
      </c>
      <c r="BN139" s="8">
        <v>2.53937354133256</v>
      </c>
      <c r="BO139" s="8">
        <v>2.7968236970223899</v>
      </c>
      <c r="BP139" s="8">
        <v>3.18383551507186</v>
      </c>
      <c r="BQ139" s="8">
        <v>2.7942427550417901</v>
      </c>
      <c r="BR139" s="8">
        <v>1.72221452598066</v>
      </c>
      <c r="BS139" s="8">
        <v>0.738822311101341</v>
      </c>
      <c r="BT139" s="8">
        <v>3.64125448699569</v>
      </c>
      <c r="BU139" s="8">
        <v>2.1861153130834898</v>
      </c>
      <c r="BV139" s="8">
        <v>2.85031843200903</v>
      </c>
      <c r="BW139" s="8">
        <v>2.1152614865812298</v>
      </c>
      <c r="BX139" s="8">
        <v>1.52517946626303</v>
      </c>
      <c r="BY139" s="8">
        <v>2.40656133671086</v>
      </c>
      <c r="BZ139" s="8">
        <v>1.9676224232288799</v>
      </c>
      <c r="CA139" s="8">
        <v>2.28185928625811</v>
      </c>
      <c r="CB139" s="8">
        <v>3.0265627092940899</v>
      </c>
      <c r="CC139" s="8">
        <v>1.9896535581661099</v>
      </c>
      <c r="CD139" s="8">
        <v>2.5124851465812998</v>
      </c>
      <c r="CE139" s="8">
        <v>2.4930562158704901</v>
      </c>
      <c r="CF139" s="8">
        <v>2.1057297786734499</v>
      </c>
      <c r="CG139" s="8">
        <v>3.0772055600898698</v>
      </c>
      <c r="CH139" s="8">
        <v>1.34133503857944</v>
      </c>
      <c r="CI139" s="8">
        <v>2.5694763789291999</v>
      </c>
      <c r="CJ139" s="8">
        <v>1.9284548579535701</v>
      </c>
      <c r="CK139" s="8">
        <v>2.6420560210037198</v>
      </c>
      <c r="CL139" s="8">
        <v>2.2882568005008199</v>
      </c>
      <c r="CM139" s="8">
        <v>1.9674300066152799</v>
      </c>
      <c r="CN139" s="8">
        <v>2.3043903527956102</v>
      </c>
      <c r="CO139" s="8">
        <v>0.67980287087929803</v>
      </c>
      <c r="CP139" s="8">
        <v>1.92158988497579</v>
      </c>
      <c r="CQ139" s="8">
        <v>2.14553776983283</v>
      </c>
      <c r="CR139" s="8">
        <v>2.2687394412769999</v>
      </c>
      <c r="CS139" s="8">
        <v>2.59640919246793</v>
      </c>
      <c r="CT139" s="8">
        <v>2.5650757588892898</v>
      </c>
      <c r="CU139" s="8">
        <v>1.49414499082658</v>
      </c>
      <c r="CV139" s="8">
        <v>2.5325782796815299</v>
      </c>
      <c r="CW139" s="8">
        <v>3.3243763941106699</v>
      </c>
      <c r="CX139" s="8">
        <v>1.47827462580489</v>
      </c>
      <c r="CY139" s="8">
        <v>4.7514667633978496</v>
      </c>
      <c r="CZ139" s="8">
        <v>1.8899589568091699</v>
      </c>
      <c r="DA139" s="8">
        <v>2.94178740891669</v>
      </c>
      <c r="DB139" s="8">
        <v>1.35673513637827</v>
      </c>
      <c r="DC139" s="8">
        <v>2.8349271952268702</v>
      </c>
      <c r="DD139" s="8">
        <v>3.5496185545771</v>
      </c>
      <c r="DE139" s="8">
        <v>3.7045571817216301</v>
      </c>
      <c r="DF139" s="8">
        <v>1.6889549367063701</v>
      </c>
      <c r="DG139" s="8">
        <v>1.13924255420745</v>
      </c>
      <c r="DH139" s="8">
        <v>1.44356784364517</v>
      </c>
      <c r="DI139" s="8">
        <v>2.28565220751367</v>
      </c>
      <c r="DJ139" s="8">
        <v>2.3470573761210298</v>
      </c>
      <c r="DK139" s="8">
        <v>2.6796261009065701</v>
      </c>
      <c r="DL139" s="8">
        <v>2.7097250159258999</v>
      </c>
      <c r="DM139" s="8">
        <v>3.2108374051095998</v>
      </c>
      <c r="DN139" s="8">
        <v>1.4583982269972899</v>
      </c>
      <c r="DO139" s="8">
        <v>1.6379245242145299</v>
      </c>
      <c r="DP139" s="8">
        <v>1.8477810896406299</v>
      </c>
      <c r="DQ139" s="8">
        <v>1.89101020368365</v>
      </c>
      <c r="DR139" s="8">
        <v>2.57162431841946</v>
      </c>
      <c r="DS139" s="8">
        <v>2.74798377574901</v>
      </c>
      <c r="DT139" s="8">
        <v>2.5850503279080099</v>
      </c>
      <c r="DU139" s="8">
        <v>3.9129634153894202</v>
      </c>
      <c r="DV139" s="8">
        <v>2.8971533531605398</v>
      </c>
      <c r="DW139" s="8">
        <v>1.4726611985921401</v>
      </c>
      <c r="DX139" s="8">
        <v>2.6548545695801402</v>
      </c>
      <c r="DY139" s="8">
        <v>1.8668604940338001</v>
      </c>
      <c r="DZ139" s="8">
        <v>2.5722469999750102</v>
      </c>
      <c r="EA139" s="8">
        <v>1.7703101915756101</v>
      </c>
      <c r="EB139" s="8">
        <v>2.20769679919474</v>
      </c>
      <c r="EC139" s="8">
        <v>3.4092632114973198</v>
      </c>
      <c r="ED139" s="8">
        <v>2.8691359057920902</v>
      </c>
      <c r="EE139" s="8">
        <v>2.3893302192174</v>
      </c>
      <c r="EF139" s="8">
        <v>3.8176168489025799</v>
      </c>
      <c r="EG139" s="8">
        <v>2.0516918029209101</v>
      </c>
      <c r="EH139" s="8">
        <v>2.0817186873786699</v>
      </c>
      <c r="EI139" s="8">
        <v>1.1154185231790701</v>
      </c>
      <c r="EJ139" s="8">
        <v>1.9530022267086899</v>
      </c>
      <c r="EK139" s="8">
        <v>2.33828918718303</v>
      </c>
      <c r="EL139" s="8">
        <v>1.1648972615428399</v>
      </c>
      <c r="EM139" s="8">
        <v>1.7150481299504501</v>
      </c>
      <c r="EN139" s="8">
        <v>1.9330571017832601</v>
      </c>
      <c r="EO139" s="8">
        <v>1.7010256327933599</v>
      </c>
      <c r="EP139" s="8">
        <v>1.9401561521786701</v>
      </c>
      <c r="EQ139" s="8">
        <v>2.5406925258118398</v>
      </c>
      <c r="ER139" s="8">
        <v>3.0460170515167801</v>
      </c>
      <c r="ES139" s="8">
        <v>3.12894630765856</v>
      </c>
      <c r="ET139" s="8">
        <v>2.1481049544361901</v>
      </c>
      <c r="EU139" s="8">
        <v>2.5343617814666399</v>
      </c>
      <c r="EV139" s="8">
        <v>1.1129565773630701</v>
      </c>
    </row>
    <row r="140" spans="1:152" s="9" customFormat="1" ht="12" customHeight="1">
      <c r="A140" s="8" t="s">
        <v>289</v>
      </c>
      <c r="B140" s="8">
        <v>0</v>
      </c>
      <c r="C140" s="8">
        <v>0</v>
      </c>
      <c r="D140" s="8">
        <v>1.6120036173917999E-2</v>
      </c>
      <c r="E140" s="8">
        <v>1.6375763121151202E-2</v>
      </c>
      <c r="F140" s="8">
        <v>7.3804692444351505E-2</v>
      </c>
      <c r="G140" s="8">
        <v>1.35962247182587E-2</v>
      </c>
      <c r="H140" s="8">
        <v>0</v>
      </c>
      <c r="I140" s="8">
        <v>3.7652796905274198E-2</v>
      </c>
      <c r="J140" s="8">
        <v>0</v>
      </c>
      <c r="K140" s="8">
        <v>5.0552517683359201E-2</v>
      </c>
      <c r="L140" s="8">
        <v>1.4935964642862299E-2</v>
      </c>
      <c r="M140" s="8">
        <v>0</v>
      </c>
      <c r="N140" s="8">
        <v>0</v>
      </c>
      <c r="O140" s="8">
        <v>4.0805652043743999E-2</v>
      </c>
      <c r="P140" s="8">
        <v>0</v>
      </c>
      <c r="Q140" s="8">
        <v>0</v>
      </c>
      <c r="R140" s="8">
        <v>6.0161434898339999E-2</v>
      </c>
      <c r="S140" s="8">
        <v>0.59484072835313495</v>
      </c>
      <c r="T140" s="8">
        <v>1.62258198821736E-2</v>
      </c>
      <c r="U140" s="8">
        <v>1.54262915160147E-2</v>
      </c>
      <c r="V140" s="8">
        <v>1.97076776857045E-2</v>
      </c>
      <c r="W140" s="8">
        <v>0</v>
      </c>
      <c r="X140" s="8">
        <v>0</v>
      </c>
      <c r="Y140" s="8">
        <v>1.6038836429382801E-2</v>
      </c>
      <c r="Z140" s="8">
        <v>0</v>
      </c>
      <c r="AA140" s="8">
        <v>1.8489200918711701E-2</v>
      </c>
      <c r="AB140" s="8">
        <v>7.9629310097260403E-2</v>
      </c>
      <c r="AC140" s="8">
        <v>0</v>
      </c>
      <c r="AD140" s="8">
        <v>1.7555784563387002E-2</v>
      </c>
      <c r="AE140" s="8">
        <v>1.6100530111064399E-2</v>
      </c>
      <c r="AF140" s="8">
        <v>1.3872591791506E-2</v>
      </c>
      <c r="AG140" s="8">
        <v>0</v>
      </c>
      <c r="AH140" s="8">
        <v>0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1.9735220144989699E-2</v>
      </c>
      <c r="AO140" s="8">
        <v>6.3381757838069902E-2</v>
      </c>
      <c r="AP140" s="8">
        <v>4.4029780763722701E-2</v>
      </c>
      <c r="AQ140" s="8">
        <v>0.28789844756425997</v>
      </c>
      <c r="AR140" s="8">
        <v>0</v>
      </c>
      <c r="AS140" s="8">
        <v>2.4343260734350801E-2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7.5653624967567501E-2</v>
      </c>
      <c r="AZ140" s="8">
        <v>0</v>
      </c>
      <c r="BA140" s="8">
        <v>1.9706042793568499E-2</v>
      </c>
      <c r="BB140" s="8">
        <v>0</v>
      </c>
      <c r="BC140" s="8">
        <v>0</v>
      </c>
      <c r="BD140" s="8">
        <v>0</v>
      </c>
      <c r="BE140" s="8">
        <v>1.3882418197911699</v>
      </c>
      <c r="BF140" s="8">
        <v>0.144568479537834</v>
      </c>
      <c r="BG140" s="8">
        <v>0</v>
      </c>
      <c r="BH140" s="8">
        <v>0</v>
      </c>
      <c r="BI140" s="8">
        <v>0</v>
      </c>
      <c r="BJ140" s="8">
        <v>0.196945265285323</v>
      </c>
      <c r="BK140" s="8">
        <v>0</v>
      </c>
      <c r="BL140" s="8">
        <v>1.8090167349804901E-2</v>
      </c>
      <c r="BM140" s="8">
        <v>0</v>
      </c>
      <c r="BN140" s="8">
        <v>9.8543707564294793E-3</v>
      </c>
      <c r="BO140" s="8">
        <v>2.6189324263832602E-2</v>
      </c>
      <c r="BP140" s="8">
        <v>0</v>
      </c>
      <c r="BQ140" s="8">
        <v>0</v>
      </c>
      <c r="BR140" s="8">
        <v>4.3414985451117598E-2</v>
      </c>
      <c r="BS140" s="8">
        <v>1.6009314382308199E-2</v>
      </c>
      <c r="BT140" s="8">
        <v>0</v>
      </c>
      <c r="BU140" s="8">
        <v>0</v>
      </c>
      <c r="BV140" s="8">
        <v>1.4502455395058299E-2</v>
      </c>
      <c r="BW140" s="8">
        <v>0</v>
      </c>
      <c r="BX140" s="8">
        <v>0</v>
      </c>
      <c r="BY140" s="8">
        <v>0</v>
      </c>
      <c r="BZ140" s="8">
        <v>0</v>
      </c>
      <c r="CA140" s="8">
        <v>1.67983883635737E-2</v>
      </c>
      <c r="CB140" s="8">
        <v>0</v>
      </c>
      <c r="CC140" s="8">
        <v>3.6341313943472599E-2</v>
      </c>
      <c r="CD140" s="8">
        <v>0</v>
      </c>
      <c r="CE140" s="8">
        <v>1.30751821571651E-2</v>
      </c>
      <c r="CF140" s="8">
        <v>1.87515459445005E-2</v>
      </c>
      <c r="CG140" s="8">
        <v>0</v>
      </c>
      <c r="CH140" s="8">
        <v>0</v>
      </c>
      <c r="CI140" s="8">
        <v>1.7613104060892601E-2</v>
      </c>
      <c r="CJ140" s="8">
        <v>5.8258798706736198E-2</v>
      </c>
      <c r="CK140" s="8">
        <v>0</v>
      </c>
      <c r="CL140" s="8">
        <v>1.67585361668557E-2</v>
      </c>
      <c r="CM140" s="8">
        <v>4.0903484472112603E-2</v>
      </c>
      <c r="CN140" s="8">
        <v>0.73811481541856605</v>
      </c>
      <c r="CO140" s="8">
        <v>0</v>
      </c>
      <c r="CP140" s="8">
        <v>0</v>
      </c>
      <c r="CQ140" s="8">
        <v>0</v>
      </c>
      <c r="CR140" s="8">
        <v>2.7863942932486299E-2</v>
      </c>
      <c r="CS140" s="8">
        <v>0.16716612500925099</v>
      </c>
      <c r="CT140" s="8">
        <v>0</v>
      </c>
      <c r="CU140" s="8">
        <v>8.5442548857760703E-2</v>
      </c>
      <c r="CV140" s="8">
        <v>4.1789311145208403E-2</v>
      </c>
      <c r="CW140" s="8">
        <v>1.8755820438222302E-2</v>
      </c>
      <c r="CX140" s="8">
        <v>0</v>
      </c>
      <c r="CY140" s="8">
        <v>3.30952308060228E-2</v>
      </c>
      <c r="CZ140" s="8">
        <v>0</v>
      </c>
      <c r="DA140" s="8">
        <v>0</v>
      </c>
      <c r="DB140" s="8">
        <v>1.8902352001858799E-2</v>
      </c>
      <c r="DC140" s="8">
        <v>0</v>
      </c>
      <c r="DD140" s="8">
        <v>0.50559469391599499</v>
      </c>
      <c r="DE140" s="8">
        <v>0</v>
      </c>
      <c r="DF140" s="8">
        <v>0</v>
      </c>
      <c r="DG140" s="8">
        <v>0</v>
      </c>
      <c r="DH140" s="8">
        <v>0</v>
      </c>
      <c r="DI140" s="8">
        <v>1.5385336685554E-2</v>
      </c>
      <c r="DJ140" s="8">
        <v>0</v>
      </c>
      <c r="DK140" s="8">
        <v>0</v>
      </c>
      <c r="DL140" s="8">
        <v>0</v>
      </c>
      <c r="DM140" s="8">
        <v>1.6118887720480299E-2</v>
      </c>
      <c r="DN140" s="8">
        <v>0.20111393846714001</v>
      </c>
      <c r="DO140" s="8">
        <v>0</v>
      </c>
      <c r="DP140" s="8">
        <v>0</v>
      </c>
      <c r="DQ140" s="8">
        <v>7.0353637166358604E-2</v>
      </c>
      <c r="DR140" s="8">
        <v>5.0892341815782498E-2</v>
      </c>
      <c r="DS140" s="8">
        <v>1.79431238067615E-2</v>
      </c>
      <c r="DT140" s="8">
        <v>9.9904070799730404E-2</v>
      </c>
      <c r="DU140" s="8">
        <v>5.4318388583873001E-2</v>
      </c>
      <c r="DV140" s="8">
        <v>0</v>
      </c>
      <c r="DW140" s="8">
        <v>0</v>
      </c>
      <c r="DX140" s="8">
        <v>0</v>
      </c>
      <c r="DY140" s="8">
        <v>4.4734015983114599E-2</v>
      </c>
      <c r="DZ140" s="8">
        <v>0.22354453197016</v>
      </c>
      <c r="EA140" s="8">
        <v>6.9644716183346694E-2</v>
      </c>
      <c r="EB140" s="8">
        <v>2.0317019111645601E-2</v>
      </c>
      <c r="EC140" s="8">
        <v>3.1953038982054302E-2</v>
      </c>
      <c r="ED140" s="8">
        <v>3.6494891602640203E-2</v>
      </c>
      <c r="EE140" s="8">
        <v>1.5590704937509201E-2</v>
      </c>
      <c r="EF140" s="8">
        <v>1.4619579690048399E-2</v>
      </c>
      <c r="EG140" s="8">
        <v>5.5574293431825302E-2</v>
      </c>
      <c r="EH140" s="8">
        <v>0</v>
      </c>
      <c r="EI140" s="8">
        <v>0</v>
      </c>
      <c r="EJ140" s="8">
        <v>0</v>
      </c>
      <c r="EK140" s="8">
        <v>0</v>
      </c>
      <c r="EL140" s="8">
        <v>0.98697088194732296</v>
      </c>
      <c r="EM140" s="8">
        <v>1.8433128563434702E-2</v>
      </c>
      <c r="EN140" s="8">
        <v>1.969469528794E-2</v>
      </c>
      <c r="EO140" s="8">
        <v>0.140242249345334</v>
      </c>
      <c r="EP140" s="8">
        <v>0</v>
      </c>
      <c r="EQ140" s="8">
        <v>0</v>
      </c>
      <c r="ER140" s="8">
        <v>0.128465806631584</v>
      </c>
      <c r="ES140" s="8">
        <v>3.2187862422155301E-2</v>
      </c>
      <c r="ET140" s="8">
        <v>0</v>
      </c>
      <c r="EU140" s="8">
        <v>0</v>
      </c>
      <c r="EV140" s="8">
        <v>1.35053357036021E-2</v>
      </c>
    </row>
    <row r="141" spans="1:152" s="9" customFormat="1" ht="12" customHeight="1">
      <c r="A141" s="8" t="s">
        <v>290</v>
      </c>
      <c r="B141" s="8">
        <v>2.3641257359232699</v>
      </c>
      <c r="C141" s="8">
        <v>3.1606954365684801</v>
      </c>
      <c r="D141" s="8">
        <v>3.3014163432715602</v>
      </c>
      <c r="E141" s="8">
        <v>2.8916466115796902</v>
      </c>
      <c r="F141" s="8">
        <v>3.13231108954913</v>
      </c>
      <c r="G141" s="8">
        <v>2.9189727578014799</v>
      </c>
      <c r="H141" s="8">
        <v>3.5793570143770199</v>
      </c>
      <c r="I141" s="8">
        <v>2.10156462081363</v>
      </c>
      <c r="J141" s="8">
        <v>2.6646402569251801</v>
      </c>
      <c r="K141" s="8">
        <v>3.6956735418325302</v>
      </c>
      <c r="L141" s="8">
        <v>2.9466069447768399</v>
      </c>
      <c r="M141" s="8">
        <v>2.9451049526325499</v>
      </c>
      <c r="N141" s="8">
        <v>3.6871839420106101</v>
      </c>
      <c r="O141" s="8">
        <v>2.79974747352564</v>
      </c>
      <c r="P141" s="8">
        <v>2.4751174430200198</v>
      </c>
      <c r="Q141" s="8">
        <v>3.1294316496208698</v>
      </c>
      <c r="R141" s="8">
        <v>3.05637727868959</v>
      </c>
      <c r="S141" s="8">
        <v>2.8406433147404</v>
      </c>
      <c r="T141" s="8">
        <v>2.9563994763411201</v>
      </c>
      <c r="U141" s="8">
        <v>2.9708366155458701</v>
      </c>
      <c r="V141" s="8">
        <v>2.9390620565908399</v>
      </c>
      <c r="W141" s="8">
        <v>3.1797386733378499</v>
      </c>
      <c r="X141" s="8">
        <v>2.7912692574708</v>
      </c>
      <c r="Y141" s="8">
        <v>3.5636655381557998</v>
      </c>
      <c r="Z141" s="8">
        <v>3.7983847518590101</v>
      </c>
      <c r="AA141" s="8">
        <v>2.0153632812432001</v>
      </c>
      <c r="AB141" s="8">
        <v>3.2824329760429198</v>
      </c>
      <c r="AC141" s="8">
        <v>2.7967004929285899</v>
      </c>
      <c r="AD141" s="8">
        <v>3.7890171547834899</v>
      </c>
      <c r="AE141" s="8">
        <v>3.9674696250997998</v>
      </c>
      <c r="AF141" s="8">
        <v>3.61628034356495</v>
      </c>
      <c r="AG141" s="8">
        <v>3.1888519223188099</v>
      </c>
      <c r="AH141" s="8">
        <v>3.3316086860121001</v>
      </c>
      <c r="AI141" s="8">
        <v>3.3716909428391699</v>
      </c>
      <c r="AJ141" s="8">
        <v>2.80063475945594</v>
      </c>
      <c r="AK141" s="8">
        <v>2.81147547646931</v>
      </c>
      <c r="AL141" s="8">
        <v>2.8183569838424098</v>
      </c>
      <c r="AM141" s="8">
        <v>3.4525797521838699</v>
      </c>
      <c r="AN141" s="8">
        <v>1.64983148095178</v>
      </c>
      <c r="AO141" s="8">
        <v>3.6076975879494202</v>
      </c>
      <c r="AP141" s="8">
        <v>3.7660998538753301</v>
      </c>
      <c r="AQ141" s="8">
        <v>3.46857244978405</v>
      </c>
      <c r="AR141" s="8">
        <v>3.79511426861901</v>
      </c>
      <c r="AS141" s="8">
        <v>1.7791241679319501</v>
      </c>
      <c r="AT141" s="8">
        <v>3.5499531972843399</v>
      </c>
      <c r="AU141" s="8">
        <v>3.2638160859558498</v>
      </c>
      <c r="AV141" s="8">
        <v>2.8087141617246001</v>
      </c>
      <c r="AW141" s="8">
        <v>2.5558222682235701</v>
      </c>
      <c r="AX141" s="8">
        <v>3.4973603639252602</v>
      </c>
      <c r="AY141" s="8">
        <v>2.6562267590242001</v>
      </c>
      <c r="AZ141" s="8">
        <v>2.46140149696694</v>
      </c>
      <c r="BA141" s="8">
        <v>3.5426047682251101</v>
      </c>
      <c r="BB141" s="8">
        <v>3.5620114196323098</v>
      </c>
      <c r="BC141" s="8">
        <v>3.7132569368060002</v>
      </c>
      <c r="BD141" s="8">
        <v>2.6844910747026098</v>
      </c>
      <c r="BE141" s="8">
        <v>2.5326761527319701</v>
      </c>
      <c r="BF141" s="8">
        <v>2.8748915142503102</v>
      </c>
      <c r="BG141" s="8">
        <v>3.8988229951847599</v>
      </c>
      <c r="BH141" s="8">
        <v>4.2599684630833199</v>
      </c>
      <c r="BI141" s="8">
        <v>2.5340619270448999</v>
      </c>
      <c r="BJ141" s="8">
        <v>2.91643159591806</v>
      </c>
      <c r="BK141" s="8">
        <v>3.8355949504096101</v>
      </c>
      <c r="BL141" s="8">
        <v>3.2732808576652301</v>
      </c>
      <c r="BM141" s="8">
        <v>2.4076096537974299</v>
      </c>
      <c r="BN141" s="8">
        <v>2.9208600861138301</v>
      </c>
      <c r="BO141" s="8">
        <v>3.3857937653472101</v>
      </c>
      <c r="BP141" s="8">
        <v>2.31524291232749</v>
      </c>
      <c r="BQ141" s="8">
        <v>4.0558251178776903</v>
      </c>
      <c r="BR141" s="8">
        <v>2.0296960142767899</v>
      </c>
      <c r="BS141" s="8">
        <v>4.4910963703744802</v>
      </c>
      <c r="BT141" s="8">
        <v>3.1609618992097599</v>
      </c>
      <c r="BU141" s="8">
        <v>2.48161128886577</v>
      </c>
      <c r="BV141" s="8">
        <v>3.7639130975016801</v>
      </c>
      <c r="BW141" s="8">
        <v>2.3468679391662199</v>
      </c>
      <c r="BX141" s="8">
        <v>2.4243930720570299</v>
      </c>
      <c r="BY141" s="8">
        <v>3.09232315340769</v>
      </c>
      <c r="BZ141" s="8">
        <v>2.7831197043719502</v>
      </c>
      <c r="CA141" s="8">
        <v>2.1053182728547002</v>
      </c>
      <c r="CB141" s="8">
        <v>4.2970445818147098</v>
      </c>
      <c r="CC141" s="8">
        <v>2.9159624682410898</v>
      </c>
      <c r="CD141" s="8">
        <v>3.03838253153245</v>
      </c>
      <c r="CE141" s="8">
        <v>3.1039487866858799</v>
      </c>
      <c r="CF141" s="8">
        <v>2.9135057634818602</v>
      </c>
      <c r="CG141" s="8">
        <v>3.9128693539918298</v>
      </c>
      <c r="CH141" s="8">
        <v>2.8431841524336301</v>
      </c>
      <c r="CI141" s="8">
        <v>3.0475379084023699</v>
      </c>
      <c r="CJ141" s="8">
        <v>2.6208245041463201</v>
      </c>
      <c r="CK141" s="8">
        <v>2.8285370083991599</v>
      </c>
      <c r="CL141" s="8">
        <v>3.0388879897641101</v>
      </c>
      <c r="CM141" s="8">
        <v>2.4873755934739301</v>
      </c>
      <c r="CN141" s="8">
        <v>3.1695632370752</v>
      </c>
      <c r="CO141" s="8">
        <v>2.4212840103609099</v>
      </c>
      <c r="CP141" s="8">
        <v>3.6638031244599598</v>
      </c>
      <c r="CQ141" s="8">
        <v>3.6800876247127499</v>
      </c>
      <c r="CR141" s="8">
        <v>2.9996991579530099</v>
      </c>
      <c r="CS141" s="8">
        <v>2.6359343870218499</v>
      </c>
      <c r="CT141" s="8">
        <v>2.68012943156323</v>
      </c>
      <c r="CU141" s="8">
        <v>3.9586289227748899</v>
      </c>
      <c r="CV141" s="8">
        <v>3.89547275078082</v>
      </c>
      <c r="CW141" s="8">
        <v>2.96113269957111</v>
      </c>
      <c r="CX141" s="8">
        <v>2.8692049820868202</v>
      </c>
      <c r="CY141" s="8">
        <v>3.7822533807012602</v>
      </c>
      <c r="CZ141" s="8">
        <v>2.3315028542827299</v>
      </c>
      <c r="DA141" s="8">
        <v>2.3565153234418998</v>
      </c>
      <c r="DB141" s="8">
        <v>2.8341686471307099</v>
      </c>
      <c r="DC141" s="8">
        <v>3.4977865390910798</v>
      </c>
      <c r="DD141" s="8">
        <v>3.2584913575516801</v>
      </c>
      <c r="DE141" s="8">
        <v>4.1911101914846602</v>
      </c>
      <c r="DF141" s="8">
        <v>2.82221153215953</v>
      </c>
      <c r="DG141" s="8">
        <v>3.1281511878393</v>
      </c>
      <c r="DH141" s="8">
        <v>3.2115933630359801</v>
      </c>
      <c r="DI141" s="8">
        <v>3.7117882629668002</v>
      </c>
      <c r="DJ141" s="8">
        <v>2.64414525380763</v>
      </c>
      <c r="DK141" s="8">
        <v>2.77126900201432</v>
      </c>
      <c r="DL141" s="8">
        <v>2.7555854242990301</v>
      </c>
      <c r="DM141" s="8">
        <v>3.4177892798544902</v>
      </c>
      <c r="DN141" s="8">
        <v>3.7140872948079999</v>
      </c>
      <c r="DO141" s="8">
        <v>3.14823231604896</v>
      </c>
      <c r="DP141" s="8">
        <v>2.9575668796550398</v>
      </c>
      <c r="DQ141" s="8">
        <v>2.9938760205993198</v>
      </c>
      <c r="DR141" s="8">
        <v>3.5123597903101502</v>
      </c>
      <c r="DS141" s="8">
        <v>3.1854615462594702</v>
      </c>
      <c r="DT141" s="8">
        <v>3.2045931365114799</v>
      </c>
      <c r="DU141" s="8">
        <v>2.8403832341017301</v>
      </c>
      <c r="DV141" s="8">
        <v>3.6375618417427602</v>
      </c>
      <c r="DW141" s="8">
        <v>2.7022192578252402</v>
      </c>
      <c r="DX141" s="8">
        <v>4.0435724663436199</v>
      </c>
      <c r="DY141" s="8">
        <v>3.3904699824823301</v>
      </c>
      <c r="DZ141" s="8">
        <v>3.6175351250684198</v>
      </c>
      <c r="EA141" s="8">
        <v>2.88210854104054</v>
      </c>
      <c r="EB141" s="8">
        <v>3.4614596469798</v>
      </c>
      <c r="EC141" s="8">
        <v>4.1790901022373701</v>
      </c>
      <c r="ED141" s="8">
        <v>3.2605322843723101</v>
      </c>
      <c r="EE141" s="8">
        <v>2.45291502037459</v>
      </c>
      <c r="EF141" s="8">
        <v>3.5684313400116698</v>
      </c>
      <c r="EG141" s="8">
        <v>2.7270002184390698</v>
      </c>
      <c r="EH141" s="8">
        <v>3.03399216750124</v>
      </c>
      <c r="EI141" s="8">
        <v>3.8214100016008801</v>
      </c>
      <c r="EJ141" s="8">
        <v>3.4533717555134098</v>
      </c>
      <c r="EK141" s="8">
        <v>2.7026351109263902</v>
      </c>
      <c r="EL141" s="8">
        <v>3.3153975041582</v>
      </c>
      <c r="EM141" s="8">
        <v>3.12713807365459</v>
      </c>
      <c r="EN141" s="8">
        <v>3.4003637048124</v>
      </c>
      <c r="EO141" s="8">
        <v>3.4689712039254199</v>
      </c>
      <c r="EP141" s="8">
        <v>3.28282520385795</v>
      </c>
      <c r="EQ141" s="8">
        <v>3.69316793886067</v>
      </c>
      <c r="ER141" s="8">
        <v>2.5986674763248399</v>
      </c>
      <c r="ES141" s="8">
        <v>3.4564893626091502</v>
      </c>
      <c r="ET141" s="8">
        <v>2.8502386346164599</v>
      </c>
      <c r="EU141" s="8">
        <v>3.5496638635825302</v>
      </c>
      <c r="EV141" s="8">
        <v>3.3006219898107001</v>
      </c>
    </row>
    <row r="142" spans="1:152" s="9" customFormat="1" ht="12" customHeight="1">
      <c r="A142" s="8" t="s">
        <v>291</v>
      </c>
      <c r="B142" s="8">
        <v>4.4286030517160402</v>
      </c>
      <c r="C142" s="8">
        <v>4.2409804379055798</v>
      </c>
      <c r="D142" s="8">
        <v>4.1790983123496996</v>
      </c>
      <c r="E142" s="8">
        <v>4.29619643663756</v>
      </c>
      <c r="F142" s="8">
        <v>4.6883819880796702</v>
      </c>
      <c r="G142" s="8">
        <v>4.8333213084309499</v>
      </c>
      <c r="H142" s="8">
        <v>4.5434991124359696</v>
      </c>
      <c r="I142" s="8">
        <v>4.4483890343500301</v>
      </c>
      <c r="J142" s="8">
        <v>3.6682634590596699</v>
      </c>
      <c r="K142" s="8">
        <v>3.8359146823397099</v>
      </c>
      <c r="L142" s="8">
        <v>4.6404967113937197</v>
      </c>
      <c r="M142" s="8">
        <v>4.6452485104830199</v>
      </c>
      <c r="N142" s="8">
        <v>3.8011094886849599</v>
      </c>
      <c r="O142" s="8">
        <v>4.0279254271732299</v>
      </c>
      <c r="P142" s="8">
        <v>3.4716350854867799</v>
      </c>
      <c r="Q142" s="8">
        <v>3.65232618635901</v>
      </c>
      <c r="R142" s="8">
        <v>4.6012108014721598</v>
      </c>
      <c r="S142" s="8">
        <v>4.2850533695468798</v>
      </c>
      <c r="T142" s="8">
        <v>4.70780202968957</v>
      </c>
      <c r="U142" s="8">
        <v>5.0023299232797402</v>
      </c>
      <c r="V142" s="8">
        <v>4.3693651192258596</v>
      </c>
      <c r="W142" s="8">
        <v>4.6488014990854696</v>
      </c>
      <c r="X142" s="8">
        <v>4.3442018184456801</v>
      </c>
      <c r="Y142" s="8">
        <v>4.5988266305218701</v>
      </c>
      <c r="Z142" s="8">
        <v>3.81654230064929</v>
      </c>
      <c r="AA142" s="8">
        <v>4.5565779606019996</v>
      </c>
      <c r="AB142" s="8">
        <v>3.6693953060789699</v>
      </c>
      <c r="AC142" s="8">
        <v>4.5332477100331001</v>
      </c>
      <c r="AD142" s="8">
        <v>4.4977508777653998</v>
      </c>
      <c r="AE142" s="8">
        <v>4.3495049860487498</v>
      </c>
      <c r="AF142" s="8">
        <v>4.1490636817139297</v>
      </c>
      <c r="AG142" s="8">
        <v>4.2334246167564196</v>
      </c>
      <c r="AH142" s="8">
        <v>4.5148115909453699</v>
      </c>
      <c r="AI142" s="8">
        <v>4.6672514887416998</v>
      </c>
      <c r="AJ142" s="8">
        <v>4.5462002594652597</v>
      </c>
      <c r="AK142" s="8">
        <v>4.5990674008106698</v>
      </c>
      <c r="AL142" s="8">
        <v>4.0162387431056503</v>
      </c>
      <c r="AM142" s="8">
        <v>3.4375013481806298</v>
      </c>
      <c r="AN142" s="8">
        <v>4.9976540352604699</v>
      </c>
      <c r="AO142" s="8">
        <v>3.5226297792983998</v>
      </c>
      <c r="AP142" s="8">
        <v>3.9968604343961198</v>
      </c>
      <c r="AQ142" s="8">
        <v>4.2877874288001498</v>
      </c>
      <c r="AR142" s="8">
        <v>3.5269315543398601</v>
      </c>
      <c r="AS142" s="8">
        <v>4.74201764868128</v>
      </c>
      <c r="AT142" s="8">
        <v>4.8400010863782104</v>
      </c>
      <c r="AU142" s="8">
        <v>4.5937741562905998</v>
      </c>
      <c r="AV142" s="8">
        <v>4.8037137743662202</v>
      </c>
      <c r="AW142" s="8">
        <v>4.6350650847827497</v>
      </c>
      <c r="AX142" s="8">
        <v>4.5409358268092497</v>
      </c>
      <c r="AY142" s="8">
        <v>5.2056970627165402</v>
      </c>
      <c r="AZ142" s="8">
        <v>4.6283686662578303</v>
      </c>
      <c r="BA142" s="8">
        <v>3.0524259897534698</v>
      </c>
      <c r="BB142" s="8">
        <v>4.1237169648779499</v>
      </c>
      <c r="BC142" s="8">
        <v>4.2288009768235399</v>
      </c>
      <c r="BD142" s="8">
        <v>5.3186278219698098</v>
      </c>
      <c r="BE142" s="8">
        <v>4.3316999753565497</v>
      </c>
      <c r="BF142" s="8">
        <v>4.2942191993799099</v>
      </c>
      <c r="BG142" s="8">
        <v>4.2356096292546503</v>
      </c>
      <c r="BH142" s="8">
        <v>4.2456058022896501</v>
      </c>
      <c r="BI142" s="8">
        <v>4.4060986172005299</v>
      </c>
      <c r="BJ142" s="8">
        <v>4.6946322008452697</v>
      </c>
      <c r="BK142" s="8">
        <v>3.71295164016645</v>
      </c>
      <c r="BL142" s="8">
        <v>4.3594985751991899</v>
      </c>
      <c r="BM142" s="8">
        <v>4.8464489342867099</v>
      </c>
      <c r="BN142" s="8">
        <v>4.7761332168891801</v>
      </c>
      <c r="BO142" s="8">
        <v>3.0775039535898401</v>
      </c>
      <c r="BP142" s="8">
        <v>3.9467031059666802</v>
      </c>
      <c r="BQ142" s="8">
        <v>3.7916706047567001</v>
      </c>
      <c r="BR142" s="8">
        <v>5.4620047691800702</v>
      </c>
      <c r="BS142" s="8">
        <v>4.2907105974582498</v>
      </c>
      <c r="BT142" s="8">
        <v>3.10115210827994</v>
      </c>
      <c r="BU142" s="8">
        <v>4.2320305510522802</v>
      </c>
      <c r="BV142" s="8">
        <v>3.3203565292920301</v>
      </c>
      <c r="BW142" s="8">
        <v>4.6346708716139</v>
      </c>
      <c r="BX142" s="8">
        <v>4.3022377612314298</v>
      </c>
      <c r="BY142" s="8">
        <v>4.3092284008067097</v>
      </c>
      <c r="BZ142" s="8">
        <v>3.6985118946789899</v>
      </c>
      <c r="CA142" s="8">
        <v>4.0695637252452803</v>
      </c>
      <c r="CB142" s="8">
        <v>3.6368173893044999</v>
      </c>
      <c r="CC142" s="8">
        <v>4.4550258055877299</v>
      </c>
      <c r="CD142" s="8">
        <v>3.9628910214839901</v>
      </c>
      <c r="CE142" s="8">
        <v>3.9115849027179701</v>
      </c>
      <c r="CF142" s="8">
        <v>4.3665928109949599</v>
      </c>
      <c r="CG142" s="8">
        <v>4.2828313227897503</v>
      </c>
      <c r="CH142" s="8">
        <v>4.0512081367952097</v>
      </c>
      <c r="CI142" s="8">
        <v>4.4965357128119701</v>
      </c>
      <c r="CJ142" s="8">
        <v>3.3134337882056299</v>
      </c>
      <c r="CK142" s="8">
        <v>4.2836105465613601</v>
      </c>
      <c r="CL142" s="8">
        <v>3.9789972823048401</v>
      </c>
      <c r="CM142" s="8">
        <v>4.9346388161444201</v>
      </c>
      <c r="CN142" s="8">
        <v>4.0098054662228497</v>
      </c>
      <c r="CO142" s="8">
        <v>4.4319673433351303</v>
      </c>
      <c r="CP142" s="8">
        <v>4.0612726721097099</v>
      </c>
      <c r="CQ142" s="8">
        <v>3.6013381546221801</v>
      </c>
      <c r="CR142" s="8">
        <v>4.3825619535419804</v>
      </c>
      <c r="CS142" s="8">
        <v>4.01570276447874</v>
      </c>
      <c r="CT142" s="8">
        <v>3.7466561711790001</v>
      </c>
      <c r="CU142" s="8">
        <v>3.6426001983731302</v>
      </c>
      <c r="CV142" s="8">
        <v>3.9377354824181898</v>
      </c>
      <c r="CW142" s="8">
        <v>5.0884037923870897</v>
      </c>
      <c r="CX142" s="8">
        <v>5.0311215872594897</v>
      </c>
      <c r="CY142" s="8">
        <v>2.7106870821204301</v>
      </c>
      <c r="CZ142" s="8">
        <v>4.3637073097778503</v>
      </c>
      <c r="DA142" s="8">
        <v>5.0816774977705501</v>
      </c>
      <c r="DB142" s="8">
        <v>4.4310293319664797</v>
      </c>
      <c r="DC142" s="8">
        <v>4.3791964215330204</v>
      </c>
      <c r="DD142" s="8">
        <v>4.24251787495563</v>
      </c>
      <c r="DE142" s="8">
        <v>3.1140294721653801</v>
      </c>
      <c r="DF142" s="8">
        <v>4.95746604337518</v>
      </c>
      <c r="DG142" s="8">
        <v>4.6625794505356897</v>
      </c>
      <c r="DH142" s="8">
        <v>4.4459767723581196</v>
      </c>
      <c r="DI142" s="8">
        <v>3.67151862156939</v>
      </c>
      <c r="DJ142" s="8">
        <v>4.1908239278287098</v>
      </c>
      <c r="DK142" s="8">
        <v>4.5713054629556202</v>
      </c>
      <c r="DL142" s="8">
        <v>4.6813537365683704</v>
      </c>
      <c r="DM142" s="8">
        <v>4.1945709953619996</v>
      </c>
      <c r="DN142" s="8">
        <v>3.8334928836350901</v>
      </c>
      <c r="DO142" s="8">
        <v>4.8450336612621996</v>
      </c>
      <c r="DP142" s="8">
        <v>4.75703996307384</v>
      </c>
      <c r="DQ142" s="8">
        <v>4.6400286233617196</v>
      </c>
      <c r="DR142" s="8">
        <v>4.3548824502696197</v>
      </c>
      <c r="DS142" s="8">
        <v>4.8659650321356898</v>
      </c>
      <c r="DT142" s="8">
        <v>4.0604093397242504</v>
      </c>
      <c r="DU142" s="8">
        <v>3.71349853353626</v>
      </c>
      <c r="DV142" s="8">
        <v>3.5263989248888001</v>
      </c>
      <c r="DW142" s="8">
        <v>4.2211121644825997</v>
      </c>
      <c r="DX142" s="8">
        <v>4.5039530273204402</v>
      </c>
      <c r="DY142" s="8">
        <v>4.6567231705397099</v>
      </c>
      <c r="DZ142" s="8">
        <v>4.1058015645982699</v>
      </c>
      <c r="EA142" s="8">
        <v>4.9893832267176101</v>
      </c>
      <c r="EB142" s="8">
        <v>4.0947682273307597</v>
      </c>
      <c r="EC142" s="8">
        <v>3.63521555611689</v>
      </c>
      <c r="ED142" s="8">
        <v>4.0731363152416504</v>
      </c>
      <c r="EE142" s="8">
        <v>4.3186383793259902</v>
      </c>
      <c r="EF142" s="8">
        <v>3.5416311016609798</v>
      </c>
      <c r="EG142" s="8">
        <v>3.9519204147449898</v>
      </c>
      <c r="EH142" s="8">
        <v>4.7531838040808401</v>
      </c>
      <c r="EI142" s="8">
        <v>4.6331152540863503</v>
      </c>
      <c r="EJ142" s="8">
        <v>4.3139523894629503</v>
      </c>
      <c r="EK142" s="8">
        <v>4.9500151346689796</v>
      </c>
      <c r="EL142" s="8">
        <v>4.3650943873184698</v>
      </c>
      <c r="EM142" s="8">
        <v>4.3071688552766698</v>
      </c>
      <c r="EN142" s="8">
        <v>4.7763628539608796</v>
      </c>
      <c r="EO142" s="8">
        <v>3.9556862331523699</v>
      </c>
      <c r="EP142" s="8">
        <v>4.5019774769061396</v>
      </c>
      <c r="EQ142" s="8">
        <v>4.0660550816430803</v>
      </c>
      <c r="ER142" s="8">
        <v>3.6391401447734899</v>
      </c>
      <c r="ES142" s="8">
        <v>4.2703805461710997</v>
      </c>
      <c r="ET142" s="8">
        <v>4.3529391262477297</v>
      </c>
      <c r="EU142" s="8">
        <v>4.1223480564164197</v>
      </c>
      <c r="EV142" s="8">
        <v>4.1821681444896699</v>
      </c>
    </row>
    <row r="143" spans="1:152" s="9" customFormat="1" ht="12" customHeight="1">
      <c r="A143" s="8" t="s">
        <v>292</v>
      </c>
      <c r="B143" s="8">
        <v>3.5712820783296402</v>
      </c>
      <c r="C143" s="8">
        <v>3.4064043104348798</v>
      </c>
      <c r="D143" s="8">
        <v>3.7750821072315701</v>
      </c>
      <c r="E143" s="8">
        <v>3.1159321604382901</v>
      </c>
      <c r="F143" s="8">
        <v>3.55626065411069</v>
      </c>
      <c r="G143" s="8">
        <v>3.2975638818131801</v>
      </c>
      <c r="H143" s="8">
        <v>3.5471702081191001</v>
      </c>
      <c r="I143" s="8">
        <v>2.4768450691608601</v>
      </c>
      <c r="J143" s="8">
        <v>3.6170367002981698</v>
      </c>
      <c r="K143" s="8">
        <v>1.1566936381006501</v>
      </c>
      <c r="L143" s="8">
        <v>2.9956104084589099</v>
      </c>
      <c r="M143" s="8">
        <v>2.77129930919503</v>
      </c>
      <c r="N143" s="8">
        <v>3.8542293821923899</v>
      </c>
      <c r="O143" s="8">
        <v>3.7857470783514402</v>
      </c>
      <c r="P143" s="8">
        <v>4.1411486844580399</v>
      </c>
      <c r="Q143" s="8">
        <v>3.6711844608395099</v>
      </c>
      <c r="R143" s="8">
        <v>4.0507304379920397</v>
      </c>
      <c r="S143" s="8">
        <v>3.1695716272094101</v>
      </c>
      <c r="T143" s="8">
        <v>3.6456321968577501</v>
      </c>
      <c r="U143" s="8">
        <v>3.5794600871884699</v>
      </c>
      <c r="V143" s="8">
        <v>2.9718893537545501</v>
      </c>
      <c r="W143" s="8">
        <v>4.1134807134934404</v>
      </c>
      <c r="X143" s="8">
        <v>3.8601259598084701</v>
      </c>
      <c r="Y143" s="8">
        <v>3.5114404581468199</v>
      </c>
      <c r="Z143" s="8">
        <v>3.67411782231888</v>
      </c>
      <c r="AA143" s="8">
        <v>3.91649418959511</v>
      </c>
      <c r="AB143" s="8">
        <v>3.39735692116035</v>
      </c>
      <c r="AC143" s="8">
        <v>3.6493949918870499</v>
      </c>
      <c r="AD143" s="8">
        <v>2.69461670394473</v>
      </c>
      <c r="AE143" s="8">
        <v>2.9300724577945698</v>
      </c>
      <c r="AF143" s="8">
        <v>3.0787103187318401</v>
      </c>
      <c r="AG143" s="8">
        <v>3.7983576155598899</v>
      </c>
      <c r="AH143" s="8">
        <v>3.29864778512197</v>
      </c>
      <c r="AI143" s="8">
        <v>1.93936889055824</v>
      </c>
      <c r="AJ143" s="8">
        <v>3.1450614843781102</v>
      </c>
      <c r="AK143" s="8">
        <v>3.2757843249608198</v>
      </c>
      <c r="AL143" s="8">
        <v>3.13822380965714</v>
      </c>
      <c r="AM143" s="8">
        <v>4.2852497614070204</v>
      </c>
      <c r="AN143" s="8">
        <v>3.4974096844053602</v>
      </c>
      <c r="AO143" s="8">
        <v>4.0970632682174601</v>
      </c>
      <c r="AP143" s="8">
        <v>2.1518910061016898</v>
      </c>
      <c r="AQ143" s="8">
        <v>2.5907278431324801</v>
      </c>
      <c r="AR143" s="8">
        <v>4.0561726836145899</v>
      </c>
      <c r="AS143" s="8">
        <v>2.5537348608742501</v>
      </c>
      <c r="AT143" s="8">
        <v>2.9347609245036899</v>
      </c>
      <c r="AU143" s="8">
        <v>3.63293706691781</v>
      </c>
      <c r="AV143" s="8">
        <v>3.3041544290768901</v>
      </c>
      <c r="AW143" s="8">
        <v>3.42054669530767</v>
      </c>
      <c r="AX143" s="8">
        <v>3.41515826309135</v>
      </c>
      <c r="AY143" s="8">
        <v>2.78701435787079</v>
      </c>
      <c r="AZ143" s="8">
        <v>3.4641647310126298</v>
      </c>
      <c r="BA143" s="8">
        <v>4.1277122062571001</v>
      </c>
      <c r="BB143" s="8">
        <v>3.9593141254777202</v>
      </c>
      <c r="BC143" s="8">
        <v>3.81838533637419</v>
      </c>
      <c r="BD143" s="8">
        <v>3.0357720261869101</v>
      </c>
      <c r="BE143" s="8">
        <v>2.3756507884779601</v>
      </c>
      <c r="BF143" s="8">
        <v>3.7120274612764801</v>
      </c>
      <c r="BG143" s="8">
        <v>3.2749901390238501</v>
      </c>
      <c r="BH143" s="8">
        <v>2.7294176678567501</v>
      </c>
      <c r="BI143" s="8">
        <v>3.5967194845194101</v>
      </c>
      <c r="BJ143" s="8">
        <v>3.0132396889287101</v>
      </c>
      <c r="BK143" s="8">
        <v>1.71603720538691</v>
      </c>
      <c r="BL143" s="8">
        <v>3.2611544430438402</v>
      </c>
      <c r="BM143" s="8">
        <v>3.83563929959133</v>
      </c>
      <c r="BN143" s="8">
        <v>2.6080466492179202</v>
      </c>
      <c r="BO143" s="8">
        <v>3.5031885421262401</v>
      </c>
      <c r="BP143" s="8">
        <v>3.4588728364363401</v>
      </c>
      <c r="BQ143" s="8">
        <v>3.9722327402131601</v>
      </c>
      <c r="BR143" s="8">
        <v>2.1790663936751402</v>
      </c>
      <c r="BS143" s="8">
        <v>3.2116031301824401</v>
      </c>
      <c r="BT143" s="8">
        <v>4.6406416485365902</v>
      </c>
      <c r="BU143" s="8">
        <v>2.6130333951784501</v>
      </c>
      <c r="BV143" s="8">
        <v>3.5457925366766898</v>
      </c>
      <c r="BW143" s="8">
        <v>3.1648249729978302</v>
      </c>
      <c r="BX143" s="8">
        <v>2.82252698940392</v>
      </c>
      <c r="BY143" s="8">
        <v>1.6744709337178401</v>
      </c>
      <c r="BZ143" s="8">
        <v>3.90336975166074</v>
      </c>
      <c r="CA143" s="8">
        <v>2.9625790912653098</v>
      </c>
      <c r="CB143" s="8">
        <v>4.3587858116734903</v>
      </c>
      <c r="CC143" s="8">
        <v>3.4399309994316498</v>
      </c>
      <c r="CD143" s="8">
        <v>2.7858009141661202</v>
      </c>
      <c r="CE143" s="8">
        <v>3.0175577625107999</v>
      </c>
      <c r="CF143" s="8">
        <v>2.5033814858051899</v>
      </c>
      <c r="CG143" s="8">
        <v>3.7295200163585802</v>
      </c>
      <c r="CH143" s="8">
        <v>2.87380980423689</v>
      </c>
      <c r="CI143" s="8">
        <v>3.4162511441115</v>
      </c>
      <c r="CJ143" s="8">
        <v>3.5358344015476302</v>
      </c>
      <c r="CK143" s="8">
        <v>3.2564412417402901</v>
      </c>
      <c r="CL143" s="8">
        <v>3.24052458958732</v>
      </c>
      <c r="CM143" s="8">
        <v>3.8056017067041501</v>
      </c>
      <c r="CN143" s="8">
        <v>4.2041498734110396</v>
      </c>
      <c r="CO143" s="8">
        <v>2.0448012426555602</v>
      </c>
      <c r="CP143" s="8">
        <v>3.5625525201417299</v>
      </c>
      <c r="CQ143" s="8">
        <v>4.1499383709073996</v>
      </c>
      <c r="CR143" s="8">
        <v>3.3675319750837298</v>
      </c>
      <c r="CS143" s="8">
        <v>2.76130371013743</v>
      </c>
      <c r="CT143" s="8">
        <v>4.0240321351895103</v>
      </c>
      <c r="CU143" s="8">
        <v>3.2189693039409599</v>
      </c>
      <c r="CV143" s="8">
        <v>3.3863785300556901</v>
      </c>
      <c r="CW143" s="8">
        <v>2.8580122906343699</v>
      </c>
      <c r="CX143" s="8">
        <v>3.1102392824104701</v>
      </c>
      <c r="CY143" s="8">
        <v>3.55949575743489</v>
      </c>
      <c r="CZ143" s="8">
        <v>2.50384162004665</v>
      </c>
      <c r="DA143" s="8">
        <v>2.9112151828165098</v>
      </c>
      <c r="DB143" s="8">
        <v>2.6725526988169799</v>
      </c>
      <c r="DC143" s="8">
        <v>3.64247252661161</v>
      </c>
      <c r="DD143" s="8">
        <v>3.7388055743127002</v>
      </c>
      <c r="DE143" s="8">
        <v>3.6918776462540301</v>
      </c>
      <c r="DF143" s="8">
        <v>3.10984627411792</v>
      </c>
      <c r="DG143" s="8">
        <v>3.5661231285236501</v>
      </c>
      <c r="DH143" s="8">
        <v>3.5134042079713299</v>
      </c>
      <c r="DI143" s="8">
        <v>3.6111544790389898</v>
      </c>
      <c r="DJ143" s="8">
        <v>3.8227685818684201</v>
      </c>
      <c r="DK143" s="8">
        <v>3.3303884355529498</v>
      </c>
      <c r="DL143" s="8">
        <v>2.73249638627453</v>
      </c>
      <c r="DM143" s="8">
        <v>3.9336167617342999</v>
      </c>
      <c r="DN143" s="8">
        <v>2.4800509162114199</v>
      </c>
      <c r="DO143" s="8">
        <v>2.9225970879879202</v>
      </c>
      <c r="DP143" s="8">
        <v>3.09997275410436</v>
      </c>
      <c r="DQ143" s="8">
        <v>2.2855279282892602</v>
      </c>
      <c r="DR143" s="8">
        <v>3.3043997873719002</v>
      </c>
      <c r="DS143" s="8">
        <v>2.8334650227237699</v>
      </c>
      <c r="DT143" s="8">
        <v>3.7016095282288499</v>
      </c>
      <c r="DU143" s="8">
        <v>4.1270871144519896</v>
      </c>
      <c r="DV143" s="8">
        <v>3.6363550082243599</v>
      </c>
      <c r="DW143" s="8">
        <v>2.9287659186536401</v>
      </c>
      <c r="DX143" s="8">
        <v>2.8955074700746399</v>
      </c>
      <c r="DY143" s="8">
        <v>3.1926835055922198</v>
      </c>
      <c r="DZ143" s="8">
        <v>4.1266324025672496</v>
      </c>
      <c r="EA143" s="8">
        <v>3.50728328021312</v>
      </c>
      <c r="EB143" s="8">
        <v>3.6502175929876799</v>
      </c>
      <c r="EC143" s="8">
        <v>3.8159927216463299</v>
      </c>
      <c r="ED143" s="8">
        <v>2.4162774023596598</v>
      </c>
      <c r="EE143" s="8">
        <v>3.84584175167539</v>
      </c>
      <c r="EF143" s="8">
        <v>4.6424209367682598</v>
      </c>
      <c r="EG143" s="8">
        <v>3.0659061948792701</v>
      </c>
      <c r="EH143" s="8">
        <v>3.3871940457008001</v>
      </c>
      <c r="EI143" s="8">
        <v>2.5773226762044699</v>
      </c>
      <c r="EJ143" s="8">
        <v>2.6009746158813298</v>
      </c>
      <c r="EK143" s="8">
        <v>3.2713955196220499</v>
      </c>
      <c r="EL143" s="8">
        <v>2.4149951019314502</v>
      </c>
      <c r="EM143" s="8">
        <v>3.8505833310427402</v>
      </c>
      <c r="EN143" s="8">
        <v>1.89539588195258</v>
      </c>
      <c r="EO143" s="8">
        <v>2.2757959682957001</v>
      </c>
      <c r="EP143" s="8">
        <v>3.3790808526859801</v>
      </c>
      <c r="EQ143" s="8">
        <v>3.9401216356884401</v>
      </c>
      <c r="ER143" s="8">
        <v>2.9732019585684499</v>
      </c>
      <c r="ES143" s="8">
        <v>4.0222755300197504</v>
      </c>
      <c r="ET143" s="8">
        <v>3.8360752306691199</v>
      </c>
      <c r="EU143" s="8">
        <v>3.5350353990625201</v>
      </c>
      <c r="EV143" s="8">
        <v>2.9892461056313699</v>
      </c>
    </row>
    <row r="144" spans="1:152" s="9" customFormat="1" ht="12" customHeight="1">
      <c r="A144" s="8" t="s">
        <v>293</v>
      </c>
      <c r="B144" s="8">
        <v>1.9966825007671201</v>
      </c>
      <c r="C144" s="8">
        <v>0.140139951177434</v>
      </c>
      <c r="D144" s="8">
        <v>0.14635230041067801</v>
      </c>
      <c r="E144" s="8">
        <v>1.38348924878069</v>
      </c>
      <c r="F144" s="8">
        <v>4.0402794908660402</v>
      </c>
      <c r="G144" s="8">
        <v>2.8069811336580202</v>
      </c>
      <c r="H144" s="8">
        <v>0.57091447266866302</v>
      </c>
      <c r="I144" s="8">
        <v>0.68455790526816096</v>
      </c>
      <c r="J144" s="8">
        <v>1.8120177101322701</v>
      </c>
      <c r="K144" s="8">
        <v>3.5253216839756498</v>
      </c>
      <c r="L144" s="8">
        <v>2.1222857824584702</v>
      </c>
      <c r="M144" s="8">
        <v>1.3360379283449</v>
      </c>
      <c r="N144" s="8">
        <v>2.2628944875600401</v>
      </c>
      <c r="O144" s="8">
        <v>1.0947914130790299</v>
      </c>
      <c r="P144" s="8">
        <v>1.0000577158803901</v>
      </c>
      <c r="Q144" s="8">
        <v>0.38975748691297202</v>
      </c>
      <c r="R144" s="8">
        <v>2.3638376016649798</v>
      </c>
      <c r="S144" s="8">
        <v>0.33746133720035798</v>
      </c>
      <c r="T144" s="8">
        <v>2.8276251064508902</v>
      </c>
      <c r="U144" s="8">
        <v>3.7992672404536401</v>
      </c>
      <c r="V144" s="8">
        <v>2.7711879602136</v>
      </c>
      <c r="W144" s="8">
        <v>1.5251532710336999</v>
      </c>
      <c r="X144" s="8">
        <v>0.74594048222672105</v>
      </c>
      <c r="Y144" s="8">
        <v>0.77245879309583598</v>
      </c>
      <c r="Z144" s="8">
        <v>3.1057484694934701</v>
      </c>
      <c r="AA144" s="8">
        <v>0.26815495716594201</v>
      </c>
      <c r="AB144" s="8">
        <v>0.14775226928778501</v>
      </c>
      <c r="AC144" s="8">
        <v>1.6844598454561499</v>
      </c>
      <c r="AD144" s="8">
        <v>2.11601038330434</v>
      </c>
      <c r="AE144" s="8">
        <v>2.1003031843883</v>
      </c>
      <c r="AF144" s="8">
        <v>2.23358805835089</v>
      </c>
      <c r="AG144" s="8">
        <v>1.8082508744700301</v>
      </c>
      <c r="AH144" s="8">
        <v>0.38200170716846599</v>
      </c>
      <c r="AI144" s="8">
        <v>0.32732983581575997</v>
      </c>
      <c r="AJ144" s="8">
        <v>2.28893718647207</v>
      </c>
      <c r="AK144" s="8">
        <v>0.49353710695959302</v>
      </c>
      <c r="AL144" s="8">
        <v>2.5154850301923402</v>
      </c>
      <c r="AM144" s="8">
        <v>1.89619232170703</v>
      </c>
      <c r="AN144" s="8">
        <v>0.232048671764614</v>
      </c>
      <c r="AO144" s="8">
        <v>2.3947094069946999</v>
      </c>
      <c r="AP144" s="8">
        <v>0.85581585035882801</v>
      </c>
      <c r="AQ144" s="8">
        <v>1.6518484214809801</v>
      </c>
      <c r="AR144" s="8">
        <v>0.96841324236090098</v>
      </c>
      <c r="AS144" s="8">
        <v>0.38947066522388002</v>
      </c>
      <c r="AT144" s="8">
        <v>0.14468321282315799</v>
      </c>
      <c r="AU144" s="8">
        <v>2.6144738241529502</v>
      </c>
      <c r="AV144" s="8">
        <v>3.9108544682800401</v>
      </c>
      <c r="AW144" s="8">
        <v>1.29878998252028</v>
      </c>
      <c r="AX144" s="8">
        <v>0.35998517214862902</v>
      </c>
      <c r="AY144" s="8">
        <v>3.35529432863793</v>
      </c>
      <c r="AZ144" s="8">
        <v>0.55038782495320404</v>
      </c>
      <c r="BA144" s="8">
        <v>1.07778422806397</v>
      </c>
      <c r="BB144" s="8">
        <v>2.5174667251947001</v>
      </c>
      <c r="BC144" s="8">
        <v>1.6065565966991799</v>
      </c>
      <c r="BD144" s="8">
        <v>0.16399398224405301</v>
      </c>
      <c r="BE144" s="8">
        <v>0.33094745701727901</v>
      </c>
      <c r="BF144" s="8">
        <v>1.3757424773313001</v>
      </c>
      <c r="BG144" s="8">
        <v>1.17767665228911</v>
      </c>
      <c r="BH144" s="8">
        <v>3.4411218890312099</v>
      </c>
      <c r="BI144" s="8">
        <v>0.91555730893086795</v>
      </c>
      <c r="BJ144" s="8">
        <v>1.7923727848831501</v>
      </c>
      <c r="BK144" s="8">
        <v>0.12607150591368399</v>
      </c>
      <c r="BL144" s="8">
        <v>1.3997783904366199</v>
      </c>
      <c r="BM144" s="8">
        <v>0.30410620077378397</v>
      </c>
      <c r="BN144" s="8">
        <v>0.17664578076717699</v>
      </c>
      <c r="BO144" s="8">
        <v>0.55009219110628405</v>
      </c>
      <c r="BP144" s="8">
        <v>0.60681220890606302</v>
      </c>
      <c r="BQ144" s="8">
        <v>1.7085099694741399</v>
      </c>
      <c r="BR144" s="8">
        <v>0.18533689637571699</v>
      </c>
      <c r="BS144" s="8">
        <v>2.7870868226850098</v>
      </c>
      <c r="BT144" s="8">
        <v>4.78009173789464E-2</v>
      </c>
      <c r="BU144" s="8">
        <v>2.0076019882717202</v>
      </c>
      <c r="BV144" s="8">
        <v>2.6995511422398901</v>
      </c>
      <c r="BW144" s="8">
        <v>1.6674367379486299</v>
      </c>
      <c r="BX144" s="8">
        <v>3.7262172740192998</v>
      </c>
      <c r="BY144" s="8">
        <v>0.87121572412053205</v>
      </c>
      <c r="BZ144" s="8">
        <v>2.00935251400155</v>
      </c>
      <c r="CA144" s="8">
        <v>2.1981787558994101</v>
      </c>
      <c r="CB144" s="8">
        <v>1.2532401339234001</v>
      </c>
      <c r="CC144" s="8">
        <v>1.4366295668810101</v>
      </c>
      <c r="CD144" s="8">
        <v>3.2405903653457102</v>
      </c>
      <c r="CE144" s="8">
        <v>1.7749478976988899</v>
      </c>
      <c r="CF144" s="8">
        <v>1.82715348429763</v>
      </c>
      <c r="CG144" s="8">
        <v>1.7766628833895599</v>
      </c>
      <c r="CH144" s="8">
        <v>1.7975994014457899</v>
      </c>
      <c r="CI144" s="8">
        <v>1.28082835185815</v>
      </c>
      <c r="CJ144" s="8">
        <v>0.89473575700944397</v>
      </c>
      <c r="CK144" s="8">
        <v>8.7714357876874205E-2</v>
      </c>
      <c r="CL144" s="8">
        <v>2.4487292470671602</v>
      </c>
      <c r="CM144" s="8">
        <v>2.0818776002930499</v>
      </c>
      <c r="CN144" s="8">
        <v>0.12940863465320401</v>
      </c>
      <c r="CO144" s="8">
        <v>1.3131208543862001</v>
      </c>
      <c r="CP144" s="8">
        <v>1.76948332970125</v>
      </c>
      <c r="CQ144" s="8">
        <v>0.929516623616789</v>
      </c>
      <c r="CR144" s="8">
        <v>0.28236822250424598</v>
      </c>
      <c r="CS144" s="8">
        <v>2.0316016073548799</v>
      </c>
      <c r="CT144" s="8">
        <v>0.72981000119929296</v>
      </c>
      <c r="CU144" s="8">
        <v>2.4134427190633101</v>
      </c>
      <c r="CV144" s="8">
        <v>2.31600492959369</v>
      </c>
      <c r="CW144" s="8">
        <v>2.42004075594792</v>
      </c>
      <c r="CX144" s="8">
        <v>0.58066958002813895</v>
      </c>
      <c r="CY144" s="8">
        <v>0.81012391531194305</v>
      </c>
      <c r="CZ144" s="8">
        <v>0.87123474524034095</v>
      </c>
      <c r="DA144" s="8">
        <v>0.321713214939641</v>
      </c>
      <c r="DB144" s="8">
        <v>0.56596815654528498</v>
      </c>
      <c r="DC144" s="8">
        <v>1.2606551567478701</v>
      </c>
      <c r="DD144" s="8">
        <v>2.8455704546739198</v>
      </c>
      <c r="DE144" s="8">
        <v>0.871924958091153</v>
      </c>
      <c r="DF144" s="8">
        <v>1.13706692763846</v>
      </c>
      <c r="DG144" s="8">
        <v>1.97896215288769</v>
      </c>
      <c r="DH144" s="8">
        <v>0.85028479623827402</v>
      </c>
      <c r="DI144" s="8">
        <v>1.6927712248056399</v>
      </c>
      <c r="DJ144" s="8">
        <v>1.8364374840034201</v>
      </c>
      <c r="DK144" s="8">
        <v>2.5303712464957799</v>
      </c>
      <c r="DL144" s="8">
        <v>2.7546381331765599</v>
      </c>
      <c r="DM144" s="8">
        <v>2.3856834555029298</v>
      </c>
      <c r="DN144" s="8">
        <v>3.5901878233009001</v>
      </c>
      <c r="DO144" s="8">
        <v>1.62390421300593</v>
      </c>
      <c r="DP144" s="8">
        <v>9.7617614445548201E-2</v>
      </c>
      <c r="DQ144" s="8">
        <v>7.7790018276659906E-2</v>
      </c>
      <c r="DR144" s="8">
        <v>1.1886630487774801</v>
      </c>
      <c r="DS144" s="8">
        <v>3.38186834823864</v>
      </c>
      <c r="DT144" s="8">
        <v>1.48923134953726</v>
      </c>
      <c r="DU144" s="8">
        <v>0.59106796767609904</v>
      </c>
      <c r="DV144" s="8">
        <v>0.52220420038642901</v>
      </c>
      <c r="DW144" s="8">
        <v>0.56736460787801102</v>
      </c>
      <c r="DX144" s="8">
        <v>3.41662365772171</v>
      </c>
      <c r="DY144" s="8">
        <v>0.94934675857768103</v>
      </c>
      <c r="DZ144" s="8">
        <v>0.36271151689685599</v>
      </c>
      <c r="EA144" s="8">
        <v>2.3758586547947602</v>
      </c>
      <c r="EB144" s="8">
        <v>1.68865836523695</v>
      </c>
      <c r="EC144" s="8">
        <v>1.8184503544733801</v>
      </c>
      <c r="ED144" s="8">
        <v>2.0963354771440499</v>
      </c>
      <c r="EE144" s="8">
        <v>2.3733222950744399</v>
      </c>
      <c r="EF144" s="8">
        <v>0.20568495969887199</v>
      </c>
      <c r="EG144" s="8">
        <v>1.3576435914012299</v>
      </c>
      <c r="EH144" s="8">
        <v>1.5380198359166499</v>
      </c>
      <c r="EI144" s="8">
        <v>0.59681795276144001</v>
      </c>
      <c r="EJ144" s="8">
        <v>2.6749393030206399</v>
      </c>
      <c r="EK144" s="8">
        <v>3.2014222772108001</v>
      </c>
      <c r="EL144" s="8">
        <v>0.83692862577749905</v>
      </c>
      <c r="EM144" s="8">
        <v>0.471886884705363</v>
      </c>
      <c r="EN144" s="8">
        <v>2.9456866213235999</v>
      </c>
      <c r="EO144" s="8">
        <v>2.5142297169270802</v>
      </c>
      <c r="EP144" s="8">
        <v>0.62106901896920697</v>
      </c>
      <c r="EQ144" s="8">
        <v>1.3529414869088401</v>
      </c>
      <c r="ER144" s="8">
        <v>0.278627325687548</v>
      </c>
      <c r="ES144" s="8">
        <v>1.3427896493231199</v>
      </c>
      <c r="ET144" s="8">
        <v>0.15973221913117699</v>
      </c>
      <c r="EU144" s="8">
        <v>1.63713151550934</v>
      </c>
      <c r="EV144" s="8">
        <v>2.6249149333508601</v>
      </c>
    </row>
    <row r="145" spans="1:152" s="9" customFormat="1" ht="12" customHeight="1">
      <c r="A145" s="8" t="s">
        <v>294</v>
      </c>
      <c r="B145" s="8">
        <v>0.23545444745581101</v>
      </c>
      <c r="C145" s="8">
        <v>0.25454767321679</v>
      </c>
      <c r="D145" s="8">
        <v>8.3613888659157407E-2</v>
      </c>
      <c r="E145" s="8">
        <v>0.51030146123360398</v>
      </c>
      <c r="F145" s="8">
        <v>0.152501416496724</v>
      </c>
      <c r="G145" s="8">
        <v>0.13824579427240699</v>
      </c>
      <c r="H145" s="8">
        <v>0.27148961912027703</v>
      </c>
      <c r="I145" s="8">
        <v>0.11358350380994001</v>
      </c>
      <c r="J145" s="8">
        <v>0.53561549891680404</v>
      </c>
      <c r="K145" s="8">
        <v>0.46336682088495101</v>
      </c>
      <c r="L145" s="8">
        <v>0.372661040637355</v>
      </c>
      <c r="M145" s="8">
        <v>0.263610194989228</v>
      </c>
      <c r="N145" s="8">
        <v>0.30108464490147901</v>
      </c>
      <c r="O145" s="8">
        <v>0.296920686177367</v>
      </c>
      <c r="P145" s="8">
        <v>0.33378572496081998</v>
      </c>
      <c r="Q145" s="8">
        <v>0.230628870408153</v>
      </c>
      <c r="R145" s="8">
        <v>0.121598766978761</v>
      </c>
      <c r="S145" s="8">
        <v>0.38336175024873798</v>
      </c>
      <c r="T145" s="8">
        <v>0.16366080486321899</v>
      </c>
      <c r="U145" s="8">
        <v>0.340742441827241</v>
      </c>
      <c r="V145" s="8">
        <v>0.35612848697442401</v>
      </c>
      <c r="W145" s="8">
        <v>5.9046841422354703E-2</v>
      </c>
      <c r="X145" s="8">
        <v>0.21863121312535</v>
      </c>
      <c r="Y145" s="8">
        <v>8.3202344466029601E-2</v>
      </c>
      <c r="Z145" s="8">
        <v>0.151137299143422</v>
      </c>
      <c r="AA145" s="8">
        <v>0.126083112472818</v>
      </c>
      <c r="AB145" s="8">
        <v>0.27613190480636102</v>
      </c>
      <c r="AC145" s="8">
        <v>0.16892781548900199</v>
      </c>
      <c r="AD145" s="8">
        <v>0.203770114153421</v>
      </c>
      <c r="AE145" s="8">
        <v>0.23730625350149401</v>
      </c>
      <c r="AF145" s="8">
        <v>0.30969653283088999</v>
      </c>
      <c r="AG145" s="8">
        <v>0.204398150825785</v>
      </c>
      <c r="AH145" s="8">
        <v>0.164805163802554</v>
      </c>
      <c r="AI145" s="8">
        <v>0.17995522035214701</v>
      </c>
      <c r="AJ145" s="8">
        <v>0.11163987741032901</v>
      </c>
      <c r="AK145" s="8">
        <v>0.26238960802450401</v>
      </c>
      <c r="AL145" s="8">
        <v>0.301486218530712</v>
      </c>
      <c r="AM145" s="8">
        <v>8.8080236593441399E-2</v>
      </c>
      <c r="AN145" s="8">
        <v>0.25706762757784901</v>
      </c>
      <c r="AO145" s="8">
        <v>0.50322733505609696</v>
      </c>
      <c r="AP145" s="8">
        <v>0.49714770541297698</v>
      </c>
      <c r="AQ145" s="8">
        <v>0.21772442739558301</v>
      </c>
      <c r="AR145" s="8">
        <v>0.20349930619247</v>
      </c>
      <c r="AS145" s="8">
        <v>0.144603153725721</v>
      </c>
      <c r="AT145" s="8">
        <v>0.22458349808622699</v>
      </c>
      <c r="AU145" s="8">
        <v>0.15615997434355</v>
      </c>
      <c r="AV145" s="8">
        <v>0.22789327812964</v>
      </c>
      <c r="AW145" s="8">
        <v>0.23071446199464801</v>
      </c>
      <c r="AX145" s="8">
        <v>0.24170511552173299</v>
      </c>
      <c r="AY145" s="8">
        <v>0.352052057800739</v>
      </c>
      <c r="AZ145" s="8">
        <v>0.23027131933773601</v>
      </c>
      <c r="BA145" s="8">
        <v>0.16571652513854301</v>
      </c>
      <c r="BB145" s="8">
        <v>0.121921240536393</v>
      </c>
      <c r="BC145" s="8">
        <v>0.12672059015117401</v>
      </c>
      <c r="BD145" s="8">
        <v>0.15913488368883999</v>
      </c>
      <c r="BE145" s="8">
        <v>0.26846650022418</v>
      </c>
      <c r="BF145" s="8">
        <v>0.45748521773050099</v>
      </c>
      <c r="BG145" s="8">
        <v>0.21963639286825701</v>
      </c>
      <c r="BH145" s="8">
        <v>0.50559430980893305</v>
      </c>
      <c r="BI145" s="8">
        <v>0.174605525726682</v>
      </c>
      <c r="BJ145" s="8">
        <v>0.19058608743464001</v>
      </c>
      <c r="BK145" s="8">
        <v>5.25775923936877E-2</v>
      </c>
      <c r="BL145" s="8">
        <v>0.27761639198336402</v>
      </c>
      <c r="BM145" s="8">
        <v>0.34508890376499601</v>
      </c>
      <c r="BN145" s="8">
        <v>4.3107908532100198E-2</v>
      </c>
      <c r="BO145" s="8">
        <v>0.35120889688085</v>
      </c>
      <c r="BP145" s="8">
        <v>0.25131031510773</v>
      </c>
      <c r="BQ145" s="8">
        <v>0.201337728494871</v>
      </c>
      <c r="BR145" s="8">
        <v>0.18294172534509701</v>
      </c>
      <c r="BS145" s="8">
        <v>0.174266063915441</v>
      </c>
      <c r="BT145" s="8">
        <v>3.5768859304215299E-2</v>
      </c>
      <c r="BU145" s="8">
        <v>0.33995644026595101</v>
      </c>
      <c r="BV145" s="8">
        <v>0.332639568979686</v>
      </c>
      <c r="BW145" s="8">
        <v>0.48562627679968501</v>
      </c>
      <c r="BX145" s="8">
        <v>0.14211115333039201</v>
      </c>
      <c r="BY145" s="8">
        <v>4.4629233447886198E-2</v>
      </c>
      <c r="BZ145" s="8">
        <v>0.205648975191495</v>
      </c>
      <c r="CA145" s="8">
        <v>0.332444179854396</v>
      </c>
      <c r="CB145" s="8">
        <v>0.15648622135408699</v>
      </c>
      <c r="CC145" s="8">
        <v>0.13960193692603501</v>
      </c>
      <c r="CD145" s="8">
        <v>0.55224591877323603</v>
      </c>
      <c r="CE145" s="8">
        <v>0.48009603265241002</v>
      </c>
      <c r="CF145" s="8">
        <v>0.25923142814019001</v>
      </c>
      <c r="CG145" s="8">
        <v>0.15445360377682801</v>
      </c>
      <c r="CH145" s="8">
        <v>0.27302980026089402</v>
      </c>
      <c r="CI145" s="8">
        <v>0.43070417634953201</v>
      </c>
      <c r="CJ145" s="8">
        <v>0.27103918319717402</v>
      </c>
      <c r="CK145" s="8">
        <v>0.113358275164156</v>
      </c>
      <c r="CL145" s="8">
        <v>0.29572683738340899</v>
      </c>
      <c r="CM145" s="8">
        <v>8.8999058348110505E-2</v>
      </c>
      <c r="CN145" s="8">
        <v>0.33052198169996599</v>
      </c>
      <c r="CO145" s="8">
        <v>0.41911447031305299</v>
      </c>
      <c r="CP145" s="8">
        <v>0.21632404819613099</v>
      </c>
      <c r="CQ145" s="8">
        <v>1.39589754140154E-2</v>
      </c>
      <c r="CR145" s="8">
        <v>0.219056893925764</v>
      </c>
      <c r="CS145" s="8">
        <v>0.42200319620073401</v>
      </c>
      <c r="CT145" s="8">
        <v>0.156005578248468</v>
      </c>
      <c r="CU145" s="8">
        <v>0.16791141751212599</v>
      </c>
      <c r="CV145" s="8">
        <v>0.47527220485239302</v>
      </c>
      <c r="CW145" s="8">
        <v>0.15809830770875899</v>
      </c>
      <c r="CX145" s="8">
        <v>8.8550699290602303E-2</v>
      </c>
      <c r="CY145" s="8">
        <v>0.16765156850966501</v>
      </c>
      <c r="CZ145" s="8">
        <v>0.10858324095176</v>
      </c>
      <c r="DA145" s="8">
        <v>0.15275539520374101</v>
      </c>
      <c r="DB145" s="8">
        <v>0.15927539401711799</v>
      </c>
      <c r="DC145" s="8">
        <v>0.172210529961317</v>
      </c>
      <c r="DD145" s="8">
        <v>0.14552733432153001</v>
      </c>
      <c r="DE145" s="8">
        <v>8.0625911897748398E-2</v>
      </c>
      <c r="DF145" s="8">
        <v>0.43264601659233798</v>
      </c>
      <c r="DG145" s="8">
        <v>0.14434894079975699</v>
      </c>
      <c r="DH145" s="8">
        <v>0.10617828096962</v>
      </c>
      <c r="DI145" s="8">
        <v>0.47410523300277702</v>
      </c>
      <c r="DJ145" s="8">
        <v>0.35481523954073901</v>
      </c>
      <c r="DK145" s="8">
        <v>0.198793088017297</v>
      </c>
      <c r="DL145" s="8">
        <v>0.323086058264825</v>
      </c>
      <c r="DM145" s="8">
        <v>0.225337206085199</v>
      </c>
      <c r="DN145" s="8">
        <v>0.18926402378471599</v>
      </c>
      <c r="DO145" s="8">
        <v>0.11518650595680099</v>
      </c>
      <c r="DP145" s="8">
        <v>0.44561453874853502</v>
      </c>
      <c r="DQ145" s="8">
        <v>0.16844395119729599</v>
      </c>
      <c r="DR145" s="8">
        <v>0.27722232474197001</v>
      </c>
      <c r="DS145" s="8">
        <v>0.262286863098389</v>
      </c>
      <c r="DT145" s="8">
        <v>0.158784582194468</v>
      </c>
      <c r="DU145" s="8">
        <v>0.29442013315804</v>
      </c>
      <c r="DV145" s="8">
        <v>0.278913673203741</v>
      </c>
      <c r="DW145" s="8">
        <v>0.29418002964558199</v>
      </c>
      <c r="DX145" s="8">
        <v>0.25351157180891898</v>
      </c>
      <c r="DY145" s="8">
        <v>0.19995054030524601</v>
      </c>
      <c r="DZ145" s="8">
        <v>0.17058636325930299</v>
      </c>
      <c r="EA145" s="8">
        <v>0.30271290674064899</v>
      </c>
      <c r="EB145" s="8">
        <v>0.32313634580034201</v>
      </c>
      <c r="EC145" s="8">
        <v>0.26088565625784998</v>
      </c>
      <c r="ED145" s="8">
        <v>0.226582393495743</v>
      </c>
      <c r="EE145" s="8">
        <v>0.288276145068182</v>
      </c>
      <c r="EF145" s="8">
        <v>0.35552287682661599</v>
      </c>
      <c r="EG145" s="8">
        <v>0.33421798618250798</v>
      </c>
      <c r="EH145" s="8">
        <v>0.164357591889875</v>
      </c>
      <c r="EI145" s="8">
        <v>0.17989431440508599</v>
      </c>
      <c r="EJ145" s="8">
        <v>0.39407644815311299</v>
      </c>
      <c r="EK145" s="8">
        <v>0.24734352562565001</v>
      </c>
      <c r="EL145" s="8">
        <v>0.158191795839868</v>
      </c>
      <c r="EM145" s="8">
        <v>0.21329627273597301</v>
      </c>
      <c r="EN145" s="8">
        <v>0.165625756181636</v>
      </c>
      <c r="EO145" s="8">
        <v>0.43551421592049999</v>
      </c>
      <c r="EP145" s="8">
        <v>0.16080876209616199</v>
      </c>
      <c r="EQ145" s="8">
        <v>9.4638993220022199E-2</v>
      </c>
      <c r="ER145" s="8">
        <v>0.59729844301073498</v>
      </c>
      <c r="ES145" s="8">
        <v>0.32147651835097002</v>
      </c>
      <c r="ET145" s="8">
        <v>0.16344622284659799</v>
      </c>
      <c r="EU145" s="8">
        <v>0.20025817586147501</v>
      </c>
      <c r="EV145" s="8">
        <v>3.5585440514767801E-2</v>
      </c>
    </row>
    <row r="146" spans="1:152" s="9" customFormat="1" ht="12" customHeight="1">
      <c r="A146" s="8" t="s">
        <v>295</v>
      </c>
      <c r="B146" s="8">
        <v>4.1567186912112799</v>
      </c>
      <c r="C146" s="8">
        <v>3.5250192553394202</v>
      </c>
      <c r="D146" s="8">
        <v>3.9509838029068201</v>
      </c>
      <c r="E146" s="8">
        <v>4.9069316312398197</v>
      </c>
      <c r="F146" s="8">
        <v>4.96767476538413</v>
      </c>
      <c r="G146" s="8">
        <v>4.3446637952885503</v>
      </c>
      <c r="H146" s="8">
        <v>4.0118319856504003</v>
      </c>
      <c r="I146" s="8">
        <v>4.7587234869994299</v>
      </c>
      <c r="J146" s="8">
        <v>3.6239108814135599</v>
      </c>
      <c r="K146" s="8">
        <v>4.5230482236219096</v>
      </c>
      <c r="L146" s="8">
        <v>4.3450548290921303</v>
      </c>
      <c r="M146" s="8">
        <v>4.6667467810082996</v>
      </c>
      <c r="N146" s="8">
        <v>4.1917847480888302</v>
      </c>
      <c r="O146" s="8">
        <v>3.8985064427105001</v>
      </c>
      <c r="P146" s="8">
        <v>4.2473361314728102</v>
      </c>
      <c r="Q146" s="8">
        <v>3.9489276849021202</v>
      </c>
      <c r="R146" s="8">
        <v>4.4722476376540801</v>
      </c>
      <c r="S146" s="8">
        <v>4.5682049994591596</v>
      </c>
      <c r="T146" s="8">
        <v>3.9141616223462501</v>
      </c>
      <c r="U146" s="8">
        <v>4.6925913383325799</v>
      </c>
      <c r="V146" s="8">
        <v>4.23314887384422</v>
      </c>
      <c r="W146" s="8">
        <v>4.4276519203923002</v>
      </c>
      <c r="X146" s="8">
        <v>3.5454009208489699</v>
      </c>
      <c r="Y146" s="8">
        <v>4.5175205909856002</v>
      </c>
      <c r="Z146" s="8">
        <v>3.89353074533068</v>
      </c>
      <c r="AA146" s="8">
        <v>4.4759279676298602</v>
      </c>
      <c r="AB146" s="8">
        <v>3.6944517175431399</v>
      </c>
      <c r="AC146" s="8">
        <v>4.4177596167039503</v>
      </c>
      <c r="AD146" s="8">
        <v>5.0076310676375302</v>
      </c>
      <c r="AE146" s="8">
        <v>4.2866785956750899</v>
      </c>
      <c r="AF146" s="8">
        <v>3.7899081577404101</v>
      </c>
      <c r="AG146" s="8">
        <v>4.3022748633894201</v>
      </c>
      <c r="AH146" s="8">
        <v>4.23692200405028</v>
      </c>
      <c r="AI146" s="8">
        <v>3.8640039098788099</v>
      </c>
      <c r="AJ146" s="8">
        <v>4.4096894515125404</v>
      </c>
      <c r="AK146" s="8">
        <v>4.2740339315200497</v>
      </c>
      <c r="AL146" s="8">
        <v>4.2215419717606597</v>
      </c>
      <c r="AM146" s="8">
        <v>3.86973499067232</v>
      </c>
      <c r="AN146" s="8">
        <v>4.4337307435497504</v>
      </c>
      <c r="AO146" s="8">
        <v>4.1457671421421098</v>
      </c>
      <c r="AP146" s="8">
        <v>4.1395127435538903</v>
      </c>
      <c r="AQ146" s="8">
        <v>3.9751818217097701</v>
      </c>
      <c r="AR146" s="8">
        <v>4.1962035732391101</v>
      </c>
      <c r="AS146" s="8">
        <v>4.4345612335279796</v>
      </c>
      <c r="AT146" s="8">
        <v>4.6597748336200597</v>
      </c>
      <c r="AU146" s="8">
        <v>4.4954830937675201</v>
      </c>
      <c r="AV146" s="8">
        <v>4.4979932756228598</v>
      </c>
      <c r="AW146" s="8">
        <v>4.2015256288565199</v>
      </c>
      <c r="AX146" s="8">
        <v>4.2013443846393903</v>
      </c>
      <c r="AY146" s="8">
        <v>5.1197068399958496</v>
      </c>
      <c r="AZ146" s="8">
        <v>4.9424856222531703</v>
      </c>
      <c r="BA146" s="8">
        <v>3.4762478710463598</v>
      </c>
      <c r="BB146" s="8">
        <v>3.9881801888015702</v>
      </c>
      <c r="BC146" s="8">
        <v>4.0439503564556603</v>
      </c>
      <c r="BD146" s="8">
        <v>4.4706732509893401</v>
      </c>
      <c r="BE146" s="8">
        <v>4.1778396674267499</v>
      </c>
      <c r="BF146" s="8">
        <v>4.0517703382894696</v>
      </c>
      <c r="BG146" s="8">
        <v>4.4557100603469504</v>
      </c>
      <c r="BH146" s="8">
        <v>3.6960957650220401</v>
      </c>
      <c r="BI146" s="8">
        <v>3.7205802263519399</v>
      </c>
      <c r="BJ146" s="8">
        <v>4.5137628992872996</v>
      </c>
      <c r="BK146" s="8">
        <v>3.5993803875094899</v>
      </c>
      <c r="BL146" s="8">
        <v>4.06008802473362</v>
      </c>
      <c r="BM146" s="8">
        <v>4.2957874575932502</v>
      </c>
      <c r="BN146" s="8">
        <v>4.3014655536764996</v>
      </c>
      <c r="BO146" s="8">
        <v>3.4199628884224</v>
      </c>
      <c r="BP146" s="8">
        <v>3.7648156815704201</v>
      </c>
      <c r="BQ146" s="8">
        <v>4.00522689253674</v>
      </c>
      <c r="BR146" s="8">
        <v>5.1291331537895797</v>
      </c>
      <c r="BS146" s="8">
        <v>4.5890214994670897</v>
      </c>
      <c r="BT146" s="8">
        <v>3.1645055235669499</v>
      </c>
      <c r="BU146" s="8">
        <v>4.4536162519874498</v>
      </c>
      <c r="BV146" s="8">
        <v>3.6487200593388098</v>
      </c>
      <c r="BW146" s="8">
        <v>4.1764092418145298</v>
      </c>
      <c r="BX146" s="8">
        <v>4.0375566822853202</v>
      </c>
      <c r="BY146" s="8">
        <v>3.5748328451370299</v>
      </c>
      <c r="BZ146" s="8">
        <v>3.9118476287679602</v>
      </c>
      <c r="CA146" s="8">
        <v>4.2176770090172404</v>
      </c>
      <c r="CB146" s="8">
        <v>3.57963285700751</v>
      </c>
      <c r="CC146" s="8">
        <v>4.3572943439551004</v>
      </c>
      <c r="CD146" s="8">
        <v>4.5672982144658096</v>
      </c>
      <c r="CE146" s="8">
        <v>3.9606777002785298</v>
      </c>
      <c r="CF146" s="8">
        <v>4.3761895181790997</v>
      </c>
      <c r="CG146" s="8">
        <v>4.1031528154736598</v>
      </c>
      <c r="CH146" s="8">
        <v>4.1615653548930496</v>
      </c>
      <c r="CI146" s="8">
        <v>4.2971168622578704</v>
      </c>
      <c r="CJ146" s="8">
        <v>3.7783918955910201</v>
      </c>
      <c r="CK146" s="8">
        <v>4.1261192333609698</v>
      </c>
      <c r="CL146" s="8">
        <v>3.9604177688939801</v>
      </c>
      <c r="CM146" s="8">
        <v>5.10677990628428</v>
      </c>
      <c r="CN146" s="8">
        <v>3.9444881708490902</v>
      </c>
      <c r="CO146" s="8">
        <v>4.0186315134555297</v>
      </c>
      <c r="CP146" s="8">
        <v>4.4860975386534596</v>
      </c>
      <c r="CQ146" s="8">
        <v>3.8846154092099101</v>
      </c>
      <c r="CR146" s="8">
        <v>4.8023359687004898</v>
      </c>
      <c r="CS146" s="8">
        <v>3.5389597028969102</v>
      </c>
      <c r="CT146" s="8">
        <v>4.0046281159408998</v>
      </c>
      <c r="CU146" s="8">
        <v>3.37617220388237</v>
      </c>
      <c r="CV146" s="8">
        <v>4.339060872888</v>
      </c>
      <c r="CW146" s="8">
        <v>4.5186555117232601</v>
      </c>
      <c r="CX146" s="8">
        <v>5.17303846042575</v>
      </c>
      <c r="CY146" s="8">
        <v>3.5795735563609301</v>
      </c>
      <c r="CZ146" s="8">
        <v>4.7199118427436897</v>
      </c>
      <c r="DA146" s="8">
        <v>4.0400042029130399</v>
      </c>
      <c r="DB146" s="8">
        <v>4.27591720855433</v>
      </c>
      <c r="DC146" s="8">
        <v>4.2533776237150596</v>
      </c>
      <c r="DD146" s="8">
        <v>4.6695154826552301</v>
      </c>
      <c r="DE146" s="8">
        <v>3.2693840671014698</v>
      </c>
      <c r="DF146" s="8">
        <v>4.9673413266797004</v>
      </c>
      <c r="DG146" s="8">
        <v>4.2734611300984202</v>
      </c>
      <c r="DH146" s="8">
        <v>4.2223356167699002</v>
      </c>
      <c r="DI146" s="8">
        <v>4.24056927800987</v>
      </c>
      <c r="DJ146" s="8">
        <v>3.9216546846474998</v>
      </c>
      <c r="DK146" s="8">
        <v>4.4539581104556802</v>
      </c>
      <c r="DL146" s="8">
        <v>4.4467478121058797</v>
      </c>
      <c r="DM146" s="8">
        <v>4.1429343232945799</v>
      </c>
      <c r="DN146" s="8">
        <v>4.01207937011855</v>
      </c>
      <c r="DO146" s="8">
        <v>4.1113284008086701</v>
      </c>
      <c r="DP146" s="8">
        <v>4.6600573148442601</v>
      </c>
      <c r="DQ146" s="8">
        <v>3.9288760130354299</v>
      </c>
      <c r="DR146" s="8">
        <v>4.8572116996378902</v>
      </c>
      <c r="DS146" s="8">
        <v>4.5446931643907398</v>
      </c>
      <c r="DT146" s="8">
        <v>4.2006111274547404</v>
      </c>
      <c r="DU146" s="8">
        <v>4.0266750416315</v>
      </c>
      <c r="DV146" s="8">
        <v>3.6849176495301301</v>
      </c>
      <c r="DW146" s="8">
        <v>4.1420979717331399</v>
      </c>
      <c r="DX146" s="8">
        <v>4.2519094923553098</v>
      </c>
      <c r="DY146" s="8">
        <v>5.18383263961117</v>
      </c>
      <c r="DZ146" s="8">
        <v>4.1122605260440297</v>
      </c>
      <c r="EA146" s="8">
        <v>4.7151545787187796</v>
      </c>
      <c r="EB146" s="8">
        <v>3.9312782697311501</v>
      </c>
      <c r="EC146" s="8">
        <v>3.4826632595020599</v>
      </c>
      <c r="ED146" s="8">
        <v>3.8365789630311098</v>
      </c>
      <c r="EE146" s="8">
        <v>4.3742167501695901</v>
      </c>
      <c r="EF146" s="8">
        <v>3.5645060118399101</v>
      </c>
      <c r="EG146" s="8">
        <v>4.0574762196396996</v>
      </c>
      <c r="EH146" s="8">
        <v>4.1897541850371196</v>
      </c>
      <c r="EI146" s="8">
        <v>4.1329757065659196</v>
      </c>
      <c r="EJ146" s="8">
        <v>4.0214910128749199</v>
      </c>
      <c r="EK146" s="8">
        <v>4.5265479679550404</v>
      </c>
      <c r="EL146" s="8">
        <v>4.4732226140506999</v>
      </c>
      <c r="EM146" s="8">
        <v>4.83023525283759</v>
      </c>
      <c r="EN146" s="8">
        <v>4.6342244935321801</v>
      </c>
      <c r="EO146" s="8">
        <v>4.1510928329430996</v>
      </c>
      <c r="EP146" s="8">
        <v>4.02560188317912</v>
      </c>
      <c r="EQ146" s="8">
        <v>3.8766816743004799</v>
      </c>
      <c r="ER146" s="8">
        <v>3.6668036517840599</v>
      </c>
      <c r="ES146" s="8">
        <v>4.0161483321749198</v>
      </c>
      <c r="ET146" s="8">
        <v>4.7959256629930298</v>
      </c>
      <c r="EU146" s="8">
        <v>3.9503164869569298</v>
      </c>
      <c r="EV146" s="8">
        <v>4.0205676506283403</v>
      </c>
    </row>
    <row r="147" spans="1:152" s="9" customFormat="1" ht="12" customHeight="1">
      <c r="A147" s="8" t="s">
        <v>296</v>
      </c>
      <c r="B147" s="8">
        <v>0.25907650347080102</v>
      </c>
      <c r="C147" s="8">
        <v>1.3846149287257701</v>
      </c>
      <c r="D147" s="8">
        <v>0.21856951186923601</v>
      </c>
      <c r="E147" s="8">
        <v>1.98429210290966E-2</v>
      </c>
      <c r="F147" s="8">
        <v>1.9459053329373801</v>
      </c>
      <c r="G147" s="8">
        <v>8.05711900170486E-2</v>
      </c>
      <c r="H147" s="8">
        <v>0.147505866240913</v>
      </c>
      <c r="I147" s="8">
        <v>0.11129721704708601</v>
      </c>
      <c r="J147" s="8">
        <v>1.2250594032951201</v>
      </c>
      <c r="K147" s="8">
        <v>2.2033048499788102</v>
      </c>
      <c r="L147" s="8">
        <v>2.41766185691041</v>
      </c>
      <c r="M147" s="8">
        <v>1.2721559695639</v>
      </c>
      <c r="N147" s="8">
        <v>1.80834903216836</v>
      </c>
      <c r="O147" s="8">
        <v>9.7082154458981607E-2</v>
      </c>
      <c r="P147" s="8">
        <v>0</v>
      </c>
      <c r="Q147" s="8">
        <v>2.7825815820515398</v>
      </c>
      <c r="R147" s="8">
        <v>0.75600243712439097</v>
      </c>
      <c r="S147" s="8">
        <v>1.00676090665677</v>
      </c>
      <c r="T147" s="8">
        <v>0.83360192222791296</v>
      </c>
      <c r="U147" s="8">
        <v>1.8693721793137299E-2</v>
      </c>
      <c r="V147" s="8">
        <v>7.0469865912216198E-2</v>
      </c>
      <c r="W147" s="8">
        <v>0.410637505084614</v>
      </c>
      <c r="X147" s="8">
        <v>0.520609163639287</v>
      </c>
      <c r="Y147" s="8">
        <v>1.3936946686612799</v>
      </c>
      <c r="Z147" s="8">
        <v>0.203374589059167</v>
      </c>
      <c r="AA147" s="8">
        <v>1.33219106355231</v>
      </c>
      <c r="AB147" s="8">
        <v>4.1288721599217997</v>
      </c>
      <c r="AC147" s="8">
        <v>0.365308076408145</v>
      </c>
      <c r="AD147" s="8">
        <v>0.75124405909414005</v>
      </c>
      <c r="AE147" s="8">
        <v>0.25170124827881601</v>
      </c>
      <c r="AF147" s="8">
        <v>6.6106817692211106E-2</v>
      </c>
      <c r="AG147" s="8">
        <v>2.1848289689604599</v>
      </c>
      <c r="AH147" s="8">
        <v>2.8420997632701499</v>
      </c>
      <c r="AI147" s="8">
        <v>2.0523112149018701</v>
      </c>
      <c r="AJ147" s="8">
        <v>1.68768651682043</v>
      </c>
      <c r="AK147" s="8">
        <v>1.8661900986019001E-2</v>
      </c>
      <c r="AL147" s="8">
        <v>0.136017595026872</v>
      </c>
      <c r="AM147" s="8">
        <v>1.54242430398698</v>
      </c>
      <c r="AN147" s="8">
        <v>0.67946764933346304</v>
      </c>
      <c r="AO147" s="8">
        <v>1.26485825783038</v>
      </c>
      <c r="AP147" s="8">
        <v>1.5934294343755599</v>
      </c>
      <c r="AQ147" s="8">
        <v>0.51019815582265704</v>
      </c>
      <c r="AR147" s="8">
        <v>1.4186724721099999</v>
      </c>
      <c r="AS147" s="8">
        <v>3.8744560693526502</v>
      </c>
      <c r="AT147" s="8">
        <v>3.1400285695839298</v>
      </c>
      <c r="AU147" s="8">
        <v>4.45191227487301E-2</v>
      </c>
      <c r="AV147" s="8">
        <v>1.1633888736548099</v>
      </c>
      <c r="AW147" s="8">
        <v>0.54737719082724801</v>
      </c>
      <c r="AX147" s="8">
        <v>0.14439238661850301</v>
      </c>
      <c r="AY147" s="8">
        <v>0.22628824100787101</v>
      </c>
      <c r="AZ147" s="8">
        <v>1.4490286339251199</v>
      </c>
      <c r="BA147" s="8">
        <v>0.20183872096937699</v>
      </c>
      <c r="BB147" s="8">
        <v>0.459127251893585</v>
      </c>
      <c r="BC147" s="8">
        <v>3.7382642797216299</v>
      </c>
      <c r="BD147" s="8">
        <v>1.3980136408382</v>
      </c>
      <c r="BE147" s="8">
        <v>1.94175144890087</v>
      </c>
      <c r="BF147" s="8">
        <v>0.88944579859699102</v>
      </c>
      <c r="BG147" s="8">
        <v>1.4183053981265601</v>
      </c>
      <c r="BH147" s="8">
        <v>3.8448797806435699</v>
      </c>
      <c r="BI147" s="8">
        <v>1.38116889194342</v>
      </c>
      <c r="BJ147" s="8">
        <v>1.9039731002934399</v>
      </c>
      <c r="BK147" s="8">
        <v>2.1403492440590801</v>
      </c>
      <c r="BL147" s="8">
        <v>0.49908629144615202</v>
      </c>
      <c r="BM147" s="8">
        <v>2.7436771958046098</v>
      </c>
      <c r="BN147" s="8">
        <v>0.93708574886250195</v>
      </c>
      <c r="BO147" s="8">
        <v>0.41506833140077098</v>
      </c>
      <c r="BP147" s="8">
        <v>2.23496912690648</v>
      </c>
      <c r="BQ147" s="8">
        <v>2.10008831021921E-2</v>
      </c>
      <c r="BR147" s="8">
        <v>0.33278528538504798</v>
      </c>
      <c r="BS147" s="8">
        <v>1.0110012251431599</v>
      </c>
      <c r="BT147" s="8">
        <v>1.84715133581669</v>
      </c>
      <c r="BU147" s="8">
        <v>0.39911323838534002</v>
      </c>
      <c r="BV147" s="8">
        <v>8.5811075384722699E-2</v>
      </c>
      <c r="BW147" s="8">
        <v>0.97613302958402304</v>
      </c>
      <c r="BX147" s="8">
        <v>0.56797712038600701</v>
      </c>
      <c r="BY147" s="8">
        <v>0.661186213787466</v>
      </c>
      <c r="BZ147" s="8">
        <v>3.6680731213540598</v>
      </c>
      <c r="CA147" s="8">
        <v>1.1610151822313799</v>
      </c>
      <c r="CB147" s="8">
        <v>2.5279094387197598</v>
      </c>
      <c r="CC147" s="8">
        <v>4.3971755967811998E-2</v>
      </c>
      <c r="CD147" s="8">
        <v>0.11364199521485201</v>
      </c>
      <c r="CE147" s="8">
        <v>1.9322505313540399</v>
      </c>
      <c r="CF147" s="8">
        <v>0</v>
      </c>
      <c r="CG147" s="8">
        <v>0.33130637848886402</v>
      </c>
      <c r="CH147" s="8">
        <v>5.76888028339776E-2</v>
      </c>
      <c r="CI147" s="8">
        <v>2.4827940951296599</v>
      </c>
      <c r="CJ147" s="8">
        <v>2.3843601058203601E-2</v>
      </c>
      <c r="CK147" s="8">
        <v>0.36526854007965398</v>
      </c>
      <c r="CL147" s="8">
        <v>4.0330485735759203E-2</v>
      </c>
      <c r="CM147" s="8">
        <v>0.253248022576467</v>
      </c>
      <c r="CN147" s="8">
        <v>0.39363993368270001</v>
      </c>
      <c r="CO147" s="8">
        <v>7.4939337741946499E-2</v>
      </c>
      <c r="CP147" s="8">
        <v>2.4831936010350302</v>
      </c>
      <c r="CQ147" s="8">
        <v>0.18049077214759601</v>
      </c>
      <c r="CR147" s="8">
        <v>0.89805523314694002</v>
      </c>
      <c r="CS147" s="8">
        <v>0.128491898186331</v>
      </c>
      <c r="CT147" s="8">
        <v>0.16574880136686601</v>
      </c>
      <c r="CU147" s="8">
        <v>1.3289098952569101</v>
      </c>
      <c r="CV147" s="8">
        <v>0.81610330942012899</v>
      </c>
      <c r="CW147" s="8">
        <v>0.11019639554536401</v>
      </c>
      <c r="CX147" s="8">
        <v>0.86734393993838799</v>
      </c>
      <c r="CY147" s="8">
        <v>0.99956337689947405</v>
      </c>
      <c r="CZ147" s="8">
        <v>0.70272766302789103</v>
      </c>
      <c r="DA147" s="8">
        <v>8.0536509235637294E-2</v>
      </c>
      <c r="DB147" s="8">
        <v>2.75016788078708</v>
      </c>
      <c r="DC147" s="8">
        <v>0.19792658935294499</v>
      </c>
      <c r="DD147" s="8">
        <v>3.5340307862056299</v>
      </c>
      <c r="DE147" s="8">
        <v>4.7907934849084198E-2</v>
      </c>
      <c r="DF147" s="8">
        <v>0.19384103618988199</v>
      </c>
      <c r="DG147" s="8">
        <v>0.39234704638547402</v>
      </c>
      <c r="DH147" s="8">
        <v>1.12281765807054</v>
      </c>
      <c r="DI147" s="8">
        <v>5.74556945561985</v>
      </c>
      <c r="DJ147" s="8">
        <v>0.91224254150440798</v>
      </c>
      <c r="DK147" s="8">
        <v>0.73585160165658503</v>
      </c>
      <c r="DL147" s="8">
        <v>1.47265767793059</v>
      </c>
      <c r="DM147" s="8">
        <v>0.363163485693486</v>
      </c>
      <c r="DN147" s="8">
        <v>1.16926778936872</v>
      </c>
      <c r="DO147" s="8">
        <v>0.35443998202107502</v>
      </c>
      <c r="DP147" s="8">
        <v>3.8174582966783097E-2</v>
      </c>
      <c r="DQ147" s="8">
        <v>1.61986769110148</v>
      </c>
      <c r="DR147" s="8">
        <v>3.47890334540699</v>
      </c>
      <c r="DS147" s="8">
        <v>8.5059519783134196E-2</v>
      </c>
      <c r="DT147" s="8">
        <v>0.74966831381856003</v>
      </c>
      <c r="DU147" s="8">
        <v>4.40294521182562</v>
      </c>
      <c r="DV147" s="8">
        <v>3.3229537641195002</v>
      </c>
      <c r="DW147" s="8">
        <v>0.61494274244093905</v>
      </c>
      <c r="DX147" s="8">
        <v>0.51389367211869297</v>
      </c>
      <c r="DY147" s="8">
        <v>0.65361249690649903</v>
      </c>
      <c r="DZ147" s="8">
        <v>4.8095510834542301</v>
      </c>
      <c r="EA147" s="8">
        <v>5.6585334269852398E-2</v>
      </c>
      <c r="EB147" s="8">
        <v>0.88212075336291096</v>
      </c>
      <c r="EC147" s="8">
        <v>3.2485467613285799</v>
      </c>
      <c r="ED147" s="8">
        <v>0.58235302453515203</v>
      </c>
      <c r="EE147" s="8">
        <v>0.33757557353881301</v>
      </c>
      <c r="EF147" s="8">
        <v>0.63787458732327296</v>
      </c>
      <c r="EG147" s="8">
        <v>5.0653266111423498E-2</v>
      </c>
      <c r="EH147" s="8">
        <v>0.163873883538736</v>
      </c>
      <c r="EI147" s="8">
        <v>1.6078005656468599</v>
      </c>
      <c r="EJ147" s="8">
        <v>0.79237716770176203</v>
      </c>
      <c r="EK147" s="8">
        <v>4.8487512972732599E-2</v>
      </c>
      <c r="EL147" s="8">
        <v>1.3498080077380299</v>
      </c>
      <c r="EM147" s="8">
        <v>1.4079598985961601</v>
      </c>
      <c r="EN147" s="8">
        <v>1.8815461148888699</v>
      </c>
      <c r="EO147" s="8">
        <v>1.36342277825208</v>
      </c>
      <c r="EP147" s="8">
        <v>2.6667196543498202</v>
      </c>
      <c r="EQ147" s="8">
        <v>9.7205163949442397E-2</v>
      </c>
      <c r="ER147" s="8">
        <v>1.5463336334936999</v>
      </c>
      <c r="ES147" s="8">
        <v>2.40898596639079</v>
      </c>
      <c r="ET147" s="8">
        <v>0.25619773172240401</v>
      </c>
      <c r="EU147" s="8">
        <v>0.104600691499271</v>
      </c>
      <c r="EV147" s="8">
        <v>0.42471269374288001</v>
      </c>
    </row>
    <row r="148" spans="1:152" s="9" customFormat="1" ht="12" customHeight="1">
      <c r="A148" s="8" t="s">
        <v>297</v>
      </c>
      <c r="B148" s="8">
        <v>3.0088588477786802</v>
      </c>
      <c r="C148" s="8">
        <v>4.2910770038122799</v>
      </c>
      <c r="D148" s="8">
        <v>1.3108138152556901</v>
      </c>
      <c r="E148" s="8">
        <v>1.5368543929880001</v>
      </c>
      <c r="F148" s="8">
        <v>1.8790929148098401</v>
      </c>
      <c r="G148" s="8">
        <v>2.5925043080958998</v>
      </c>
      <c r="H148" s="8">
        <v>1.3589185284966101</v>
      </c>
      <c r="I148" s="8">
        <v>1.52697721974336</v>
      </c>
      <c r="J148" s="8">
        <v>2.2514888932639501</v>
      </c>
      <c r="K148" s="8">
        <v>2.4360423241513902</v>
      </c>
      <c r="L148" s="8">
        <v>2.4590258116338899</v>
      </c>
      <c r="M148" s="8">
        <v>2.96682889457071</v>
      </c>
      <c r="N148" s="8">
        <v>0.55577664556026896</v>
      </c>
      <c r="O148" s="8">
        <v>1.6048434129670399</v>
      </c>
      <c r="P148" s="8">
        <v>1.0790810431705999</v>
      </c>
      <c r="Q148" s="8">
        <v>1.50870079993211</v>
      </c>
      <c r="R148" s="8">
        <v>3.3488799189307001</v>
      </c>
      <c r="S148" s="8">
        <v>1.4494460244984899</v>
      </c>
      <c r="T148" s="8">
        <v>2.2606436877070801</v>
      </c>
      <c r="U148" s="8">
        <v>3.3119618865856602</v>
      </c>
      <c r="V148" s="8">
        <v>0.74979343708442503</v>
      </c>
      <c r="W148" s="8">
        <v>1.3604351522717799</v>
      </c>
      <c r="X148" s="8">
        <v>1.63577916681632</v>
      </c>
      <c r="Y148" s="8">
        <v>1.9806203424008499</v>
      </c>
      <c r="Z148" s="8">
        <v>1.4900573073380901</v>
      </c>
      <c r="AA148" s="8">
        <v>2.32528310876318</v>
      </c>
      <c r="AB148" s="8">
        <v>0.67652644390063899</v>
      </c>
      <c r="AC148" s="8">
        <v>1.7759098095675601</v>
      </c>
      <c r="AD148" s="8">
        <v>3.2875581063656401</v>
      </c>
      <c r="AE148" s="8">
        <v>1.2173518572962201</v>
      </c>
      <c r="AF148" s="8">
        <v>1.04937129203249</v>
      </c>
      <c r="AG148" s="8">
        <v>1.27291138400235</v>
      </c>
      <c r="AH148" s="8">
        <v>3.14437910481751</v>
      </c>
      <c r="AI148" s="8">
        <v>3.4101741711875899</v>
      </c>
      <c r="AJ148" s="8">
        <v>3.3679166741685602</v>
      </c>
      <c r="AK148" s="8">
        <v>2.0942028201970802</v>
      </c>
      <c r="AL148" s="8">
        <v>1.6761547473504099</v>
      </c>
      <c r="AM148" s="8">
        <v>1.04432494647107</v>
      </c>
      <c r="AN148" s="8">
        <v>3.3959007657365698</v>
      </c>
      <c r="AO148" s="8">
        <v>0.71303354371815697</v>
      </c>
      <c r="AP148" s="8">
        <v>2.3826100469626401</v>
      </c>
      <c r="AQ148" s="8">
        <v>2.5865052314850501</v>
      </c>
      <c r="AR148" s="8">
        <v>1.4434129401082301</v>
      </c>
      <c r="AS148" s="8">
        <v>2.4269562871403201</v>
      </c>
      <c r="AT148" s="8">
        <v>2.4632568249359399</v>
      </c>
      <c r="AU148" s="8">
        <v>1.8096845316046699</v>
      </c>
      <c r="AV148" s="8">
        <v>1.3794245662339999</v>
      </c>
      <c r="AW148" s="8">
        <v>1.5931908247712501</v>
      </c>
      <c r="AX148" s="8">
        <v>1.7416541712078999</v>
      </c>
      <c r="AY148" s="8">
        <v>3.2586934716062799</v>
      </c>
      <c r="AZ148" s="8">
        <v>1.11378429889908</v>
      </c>
      <c r="BA148" s="8">
        <v>0.81064431102467305</v>
      </c>
      <c r="BB148" s="8">
        <v>1.36495405035547</v>
      </c>
      <c r="BC148" s="8">
        <v>2.7507601609461001</v>
      </c>
      <c r="BD148" s="8">
        <v>2.7546790245028498</v>
      </c>
      <c r="BE148" s="8">
        <v>1.9097815015622199</v>
      </c>
      <c r="BF148" s="8">
        <v>2.3572607779235399</v>
      </c>
      <c r="BG148" s="8">
        <v>3.2534498047240001</v>
      </c>
      <c r="BH148" s="8">
        <v>2.3321149261381402</v>
      </c>
      <c r="BI148" s="8">
        <v>1.4659532661524799</v>
      </c>
      <c r="BJ148" s="8">
        <v>1.4680326317051799</v>
      </c>
      <c r="BK148" s="8">
        <v>0.84466281000026899</v>
      </c>
      <c r="BL148" s="8">
        <v>2.79907612091549</v>
      </c>
      <c r="BM148" s="8">
        <v>0.71703926919880701</v>
      </c>
      <c r="BN148" s="8">
        <v>2.64631520304266</v>
      </c>
      <c r="BO148" s="8">
        <v>1.20997717963531</v>
      </c>
      <c r="BP148" s="8">
        <v>1.58865533789652</v>
      </c>
      <c r="BQ148" s="8">
        <v>0.98638202911078798</v>
      </c>
      <c r="BR148" s="8">
        <v>2.3898266909180701</v>
      </c>
      <c r="BS148" s="8">
        <v>2.5331223920397599</v>
      </c>
      <c r="BT148" s="8">
        <v>1.37009113991889</v>
      </c>
      <c r="BU148" s="8">
        <v>1.0937151902973301</v>
      </c>
      <c r="BV148" s="8">
        <v>0.67491233639348702</v>
      </c>
      <c r="BW148" s="8">
        <v>3.2620544320329201</v>
      </c>
      <c r="BX148" s="8">
        <v>1.0601581096141299</v>
      </c>
      <c r="BY148" s="8">
        <v>1.73135814053587</v>
      </c>
      <c r="BZ148" s="8">
        <v>0.66868030816248902</v>
      </c>
      <c r="CA148" s="8">
        <v>0.879439112629119</v>
      </c>
      <c r="CB148" s="8">
        <v>0.93835863822648602</v>
      </c>
      <c r="CC148" s="8">
        <v>1.1789274598100901</v>
      </c>
      <c r="CD148" s="8">
        <v>0.799690170375288</v>
      </c>
      <c r="CE148" s="8">
        <v>1.13108974403568</v>
      </c>
      <c r="CF148" s="8">
        <v>1.94161600762141</v>
      </c>
      <c r="CG148" s="8">
        <v>2.1444654251592201</v>
      </c>
      <c r="CH148" s="8">
        <v>1.8241212426687901</v>
      </c>
      <c r="CI148" s="8">
        <v>3.0173625252570799</v>
      </c>
      <c r="CJ148" s="8">
        <v>1.34205037698788</v>
      </c>
      <c r="CK148" s="8">
        <v>3.00197396265269</v>
      </c>
      <c r="CL148" s="8">
        <v>1.0072780552346701</v>
      </c>
      <c r="CM148" s="8">
        <v>1.8690776174719199</v>
      </c>
      <c r="CN148" s="8">
        <v>1.65393582207394</v>
      </c>
      <c r="CO148" s="8">
        <v>1.91841960429516</v>
      </c>
      <c r="CP148" s="8">
        <v>1.2038783459128699</v>
      </c>
      <c r="CQ148" s="8">
        <v>1.2286535859163299</v>
      </c>
      <c r="CR148" s="8">
        <v>1.26808252304345</v>
      </c>
      <c r="CS148" s="8">
        <v>0.61756559580339299</v>
      </c>
      <c r="CT148" s="8">
        <v>2.0718924205381901</v>
      </c>
      <c r="CU148" s="8">
        <v>1.10962006523936</v>
      </c>
      <c r="CV148" s="8">
        <v>1.8737349203656599</v>
      </c>
      <c r="CW148" s="8">
        <v>1.33992049266427</v>
      </c>
      <c r="CX148" s="8">
        <v>1.18426520583901</v>
      </c>
      <c r="CY148" s="8">
        <v>0.39840530843295102</v>
      </c>
      <c r="CZ148" s="8">
        <v>1.3838196693946401</v>
      </c>
      <c r="DA148" s="8">
        <v>4.4455133042261199</v>
      </c>
      <c r="DB148" s="8">
        <v>1.70157274775281</v>
      </c>
      <c r="DC148" s="8">
        <v>1.93472321372096</v>
      </c>
      <c r="DD148" s="8">
        <v>2.1106266299981402</v>
      </c>
      <c r="DE148" s="8">
        <v>1.0672800870585999</v>
      </c>
      <c r="DF148" s="8">
        <v>3.5729444865900599</v>
      </c>
      <c r="DG148" s="8">
        <v>3.1414642377758599</v>
      </c>
      <c r="DH148" s="8">
        <v>1.9801669699437801</v>
      </c>
      <c r="DI148" s="8">
        <v>0.50409874017170697</v>
      </c>
      <c r="DJ148" s="8">
        <v>1.03387238749359</v>
      </c>
      <c r="DK148" s="8">
        <v>2.6650517083663501</v>
      </c>
      <c r="DL148" s="8">
        <v>3.0419117170674399</v>
      </c>
      <c r="DM148" s="8">
        <v>1.46728173800203</v>
      </c>
      <c r="DN148" s="8">
        <v>1.2182375772541001</v>
      </c>
      <c r="DO148" s="8">
        <v>1.2345711900013301</v>
      </c>
      <c r="DP148" s="8">
        <v>1.3303634580238</v>
      </c>
      <c r="DQ148" s="8">
        <v>3.7376456997671799</v>
      </c>
      <c r="DR148" s="8">
        <v>0.96080230317446103</v>
      </c>
      <c r="DS148" s="8">
        <v>2.3514964903326101</v>
      </c>
      <c r="DT148" s="8">
        <v>1.7249560316742201</v>
      </c>
      <c r="DU148" s="8">
        <v>1.5433706536746901</v>
      </c>
      <c r="DV148" s="8">
        <v>0.77719920109679896</v>
      </c>
      <c r="DW148" s="8">
        <v>1.4364020263005</v>
      </c>
      <c r="DX148" s="8">
        <v>2.2600726945706202</v>
      </c>
      <c r="DY148" s="8">
        <v>1.5378774919148399</v>
      </c>
      <c r="DZ148" s="8">
        <v>1.5033393207857699</v>
      </c>
      <c r="EA148" s="8">
        <v>2.7293595680271499</v>
      </c>
      <c r="EB148" s="8">
        <v>1.52058767490756</v>
      </c>
      <c r="EC148" s="8">
        <v>1.1168817941831499</v>
      </c>
      <c r="ED148" s="8">
        <v>1.54485427891858</v>
      </c>
      <c r="EE148" s="8">
        <v>2.5919005181085599</v>
      </c>
      <c r="EF148" s="8">
        <v>1.28624518629026</v>
      </c>
      <c r="EG148" s="8">
        <v>1.5638541566854101</v>
      </c>
      <c r="EH148" s="8">
        <v>2.14949176079574</v>
      </c>
      <c r="EI148" s="8">
        <v>2.8675294424759299</v>
      </c>
      <c r="EJ148" s="8">
        <v>2.0892353702775299</v>
      </c>
      <c r="EK148" s="8">
        <v>2.98569579415634</v>
      </c>
      <c r="EL148" s="8">
        <v>1.7526712440424099</v>
      </c>
      <c r="EM148" s="8">
        <v>1.0023342622428599</v>
      </c>
      <c r="EN148" s="8">
        <v>3.74154594887775</v>
      </c>
      <c r="EO148" s="8">
        <v>2.6143416630150802</v>
      </c>
      <c r="EP148" s="8">
        <v>2.1691175685470601</v>
      </c>
      <c r="EQ148" s="8">
        <v>1.1116735928697801</v>
      </c>
      <c r="ER148" s="8">
        <v>1.1867906880057899</v>
      </c>
      <c r="ES148" s="8">
        <v>2.9125666400355499</v>
      </c>
      <c r="ET148" s="8">
        <v>1.27261328031261</v>
      </c>
      <c r="EU148" s="8">
        <v>1.0390883029814799</v>
      </c>
      <c r="EV148" s="8">
        <v>0.76895478503175796</v>
      </c>
    </row>
    <row r="149" spans="1:152" s="9" customFormat="1" ht="12" customHeight="1">
      <c r="A149" s="8" t="s">
        <v>298</v>
      </c>
      <c r="B149" s="8">
        <v>0</v>
      </c>
      <c r="C149" s="8">
        <v>1.19485023483766E-2</v>
      </c>
      <c r="D149" s="8">
        <v>2.69544204389436E-2</v>
      </c>
      <c r="E149" s="8">
        <v>5.4250819614450198E-2</v>
      </c>
      <c r="F149" s="8">
        <v>0</v>
      </c>
      <c r="G149" s="8">
        <v>7.8095434401326103E-2</v>
      </c>
      <c r="H149" s="8">
        <v>2.9006637340190999E-2</v>
      </c>
      <c r="I149" s="8">
        <v>6.2648686470640105E-2</v>
      </c>
      <c r="J149" s="8">
        <v>0</v>
      </c>
      <c r="K149" s="8">
        <v>5.6449135706041299E-2</v>
      </c>
      <c r="L149" s="8">
        <v>1.25447654234718E-2</v>
      </c>
      <c r="M149" s="8">
        <v>0</v>
      </c>
      <c r="N149" s="8">
        <v>0</v>
      </c>
      <c r="O149" s="8">
        <v>3.4321737750449603E-2</v>
      </c>
      <c r="P149" s="8">
        <v>0</v>
      </c>
      <c r="Q149" s="8">
        <v>1.47447766092138E-2</v>
      </c>
      <c r="R149" s="8">
        <v>1.70835652799632E-2</v>
      </c>
      <c r="S149" s="8">
        <v>1.33691017079414E-2</v>
      </c>
      <c r="T149" s="8">
        <v>5.3760470527646098E-2</v>
      </c>
      <c r="U149" s="8">
        <v>2.5798557053673499E-2</v>
      </c>
      <c r="V149" s="8">
        <v>3.2925974029213899E-2</v>
      </c>
      <c r="W149" s="8">
        <v>0</v>
      </c>
      <c r="X149" s="8">
        <v>0</v>
      </c>
      <c r="Y149" s="8">
        <v>1.34718942613615E-2</v>
      </c>
      <c r="Z149" s="8">
        <v>0</v>
      </c>
      <c r="AA149" s="8">
        <v>0</v>
      </c>
      <c r="AB149" s="8">
        <v>1.3675783884496801E-2</v>
      </c>
      <c r="AC149" s="8">
        <v>3.8690739033244097E-2</v>
      </c>
      <c r="AD149" s="8">
        <v>1.1655655198839201</v>
      </c>
      <c r="AE149" s="8">
        <v>4.0196808260599501E-2</v>
      </c>
      <c r="AF149" s="8">
        <v>0</v>
      </c>
      <c r="AG149" s="8">
        <v>8.8330471335098804E-2</v>
      </c>
      <c r="AH149" s="8">
        <v>9.60541838217389E-2</v>
      </c>
      <c r="AI149" s="8">
        <v>5.1009818605893403E-2</v>
      </c>
      <c r="AJ149" s="8">
        <v>0</v>
      </c>
      <c r="AK149" s="8">
        <v>3.8461738222851101E-2</v>
      </c>
      <c r="AL149" s="8">
        <v>0.15572875301026001</v>
      </c>
      <c r="AM149" s="8">
        <v>0</v>
      </c>
      <c r="AN149" s="8">
        <v>3.2971779742052003E-2</v>
      </c>
      <c r="AO149" s="8">
        <v>7.9341843775837501E-2</v>
      </c>
      <c r="AP149" s="8">
        <v>2.47987684044947E-2</v>
      </c>
      <c r="AQ149" s="8">
        <v>2.2113000811455799E-2</v>
      </c>
      <c r="AR149" s="8">
        <v>1.2138517414838E-2</v>
      </c>
      <c r="AS149" s="8">
        <v>4.0627242844218203E-2</v>
      </c>
      <c r="AT149" s="8">
        <v>0.37347069135034899</v>
      </c>
      <c r="AU149" s="8">
        <v>0</v>
      </c>
      <c r="AV149" s="8">
        <v>0.15820380224307801</v>
      </c>
      <c r="AW149" s="8">
        <v>1.3887143752179599E-2</v>
      </c>
      <c r="AX149" s="8">
        <v>6.4206743035599395E-2</v>
      </c>
      <c r="AY149" s="8">
        <v>0</v>
      </c>
      <c r="AZ149" s="8">
        <v>1.3858423116095E-2</v>
      </c>
      <c r="BA149" s="8">
        <v>0</v>
      </c>
      <c r="BB149" s="8">
        <v>0</v>
      </c>
      <c r="BC149" s="8">
        <v>4.9380634962377497E-2</v>
      </c>
      <c r="BD149" s="8">
        <v>2.4335853046645001E-2</v>
      </c>
      <c r="BE149" s="8">
        <v>3.7655940951666002E-2</v>
      </c>
      <c r="BF149" s="8">
        <v>0.30553035635593401</v>
      </c>
      <c r="BG149" s="8">
        <v>8.0580846494818795E-2</v>
      </c>
      <c r="BH149" s="8">
        <v>1.3605465510292E-2</v>
      </c>
      <c r="BI149" s="8">
        <v>0</v>
      </c>
      <c r="BJ149" s="8">
        <v>6.3000641652857597E-2</v>
      </c>
      <c r="BK149" s="8">
        <v>2.5165492054676601E-2</v>
      </c>
      <c r="BL149" s="8">
        <v>4.5117983403442898E-2</v>
      </c>
      <c r="BM149" s="8">
        <v>1.0831458432963801E-2</v>
      </c>
      <c r="BN149" s="8">
        <v>0</v>
      </c>
      <c r="BO149" s="8">
        <v>3.2890634188971597E-2</v>
      </c>
      <c r="BP149" s="8">
        <v>0</v>
      </c>
      <c r="BQ149" s="8">
        <v>0</v>
      </c>
      <c r="BR149" s="8">
        <v>2.4450224804317199E-2</v>
      </c>
      <c r="BS149" s="8">
        <v>0</v>
      </c>
      <c r="BT149" s="8">
        <v>0</v>
      </c>
      <c r="BU149" s="8">
        <v>2.9976807536354299E-2</v>
      </c>
      <c r="BV149" s="8">
        <v>8.3178906367142105E-2</v>
      </c>
      <c r="BW149" s="8">
        <v>0.226207896040515</v>
      </c>
      <c r="BX149" s="8">
        <v>0</v>
      </c>
      <c r="BY149" s="8">
        <v>0</v>
      </c>
      <c r="BZ149" s="8">
        <v>1.6031682377069499E-2</v>
      </c>
      <c r="CA149" s="8">
        <v>1.41104770293376E-2</v>
      </c>
      <c r="CB149" s="8">
        <v>0</v>
      </c>
      <c r="CC149" s="8">
        <v>6.0484646799104702E-2</v>
      </c>
      <c r="CD149" s="8">
        <v>4.8257547379011702E-2</v>
      </c>
      <c r="CE149" s="8">
        <v>2.1878563948755699E-2</v>
      </c>
      <c r="CF149" s="8">
        <v>7.7098366315554806E-2</v>
      </c>
      <c r="CG149" s="8">
        <v>1.28242026320454E-2</v>
      </c>
      <c r="CH149" s="8">
        <v>0</v>
      </c>
      <c r="CI149" s="8">
        <v>0</v>
      </c>
      <c r="CJ149" s="8">
        <v>3.2883536341723203E-2</v>
      </c>
      <c r="CK149" s="8">
        <v>4.7143884166899699E-2</v>
      </c>
      <c r="CL149" s="8">
        <v>0</v>
      </c>
      <c r="CM149" s="8">
        <v>0.100845002663298</v>
      </c>
      <c r="CN149" s="8">
        <v>8.8537727086256998E-2</v>
      </c>
      <c r="CO149" s="8">
        <v>3.5043178229882399E-2</v>
      </c>
      <c r="CP149" s="8">
        <v>2.5802010755268199E-2</v>
      </c>
      <c r="CQ149" s="8">
        <v>0</v>
      </c>
      <c r="CR149" s="8">
        <v>4.6465384617861302E-2</v>
      </c>
      <c r="CS149" s="8">
        <v>0.107450626718994</v>
      </c>
      <c r="CT149" s="8">
        <v>1.72536552555103E-2</v>
      </c>
      <c r="CU149" s="8">
        <v>5.1822151513579703E-2</v>
      </c>
      <c r="CV149" s="8">
        <v>2.3528897312335598E-2</v>
      </c>
      <c r="CW149" s="8">
        <v>6.2018712692192501E-2</v>
      </c>
      <c r="CX149" s="8">
        <v>0</v>
      </c>
      <c r="CY149" s="8">
        <v>0</v>
      </c>
      <c r="CZ149" s="8">
        <v>0</v>
      </c>
      <c r="DA149" s="8">
        <v>9.2463473480912703E-2</v>
      </c>
      <c r="DB149" s="8">
        <v>0</v>
      </c>
      <c r="DC149" s="8">
        <v>3.94775715541376E-2</v>
      </c>
      <c r="DD149" s="8">
        <v>5.9260007828159503E-2</v>
      </c>
      <c r="DE149" s="8">
        <v>0</v>
      </c>
      <c r="DF149" s="8">
        <v>0.15124601605406601</v>
      </c>
      <c r="DG149" s="8">
        <v>2.3794364369047E-2</v>
      </c>
      <c r="DH149" s="8">
        <v>1.3000413861258E-2</v>
      </c>
      <c r="DI149" s="8">
        <v>2.57303097248981E-2</v>
      </c>
      <c r="DJ149" s="8">
        <v>1.4595517011374799E-2</v>
      </c>
      <c r="DK149" s="8">
        <v>4.26689045361986E-2</v>
      </c>
      <c r="DL149" s="8">
        <v>0</v>
      </c>
      <c r="DM149" s="8">
        <v>2.69525072809556E-2</v>
      </c>
      <c r="DN149" s="8">
        <v>0</v>
      </c>
      <c r="DO149" s="8">
        <v>2.50470504172913E-2</v>
      </c>
      <c r="DP149" s="8">
        <v>3.95907048019737E-2</v>
      </c>
      <c r="DQ149" s="8">
        <v>7.0837490097187997E-2</v>
      </c>
      <c r="DR149" s="8">
        <v>0</v>
      </c>
      <c r="DS149" s="8">
        <v>2.9990144410850701E-2</v>
      </c>
      <c r="DT149" s="8">
        <v>0</v>
      </c>
      <c r="DU149" s="8">
        <v>1.5401942794884001E-2</v>
      </c>
      <c r="DV149" s="8">
        <v>1.38265817428441E-2</v>
      </c>
      <c r="DW149" s="8">
        <v>1.46590737446428E-2</v>
      </c>
      <c r="DX149" s="8">
        <v>1.6331404464255302E-2</v>
      </c>
      <c r="DY149" s="8">
        <v>1.2654061451025199E-2</v>
      </c>
      <c r="DZ149" s="8">
        <v>0</v>
      </c>
      <c r="EA149" s="8">
        <v>0</v>
      </c>
      <c r="EB149" s="8">
        <v>3.3939230954809198E-2</v>
      </c>
      <c r="EC149" s="8">
        <v>9.1909435580192295E-2</v>
      </c>
      <c r="ED149" s="8">
        <v>1.5425937653979999E-2</v>
      </c>
      <c r="EE149" s="8">
        <v>2.6072523385883301E-2</v>
      </c>
      <c r="EF149" s="8">
        <v>2.4454010687045599E-2</v>
      </c>
      <c r="EG149" s="8">
        <v>1.1838353160166201E-2</v>
      </c>
      <c r="EH149" s="8">
        <v>8.7337312850158402E-2</v>
      </c>
      <c r="EI149" s="8">
        <v>1.13094758563686E-2</v>
      </c>
      <c r="EJ149" s="8">
        <v>0</v>
      </c>
      <c r="EK149" s="8">
        <v>5.0279583715778502E-2</v>
      </c>
      <c r="EL149" s="8">
        <v>0</v>
      </c>
      <c r="EM149" s="8">
        <v>1.54850437861043E-2</v>
      </c>
      <c r="EN149" s="8">
        <v>3.2904382873990903E-2</v>
      </c>
      <c r="EO149" s="8">
        <v>0</v>
      </c>
      <c r="EP149" s="8">
        <v>1.60402955218358E-2</v>
      </c>
      <c r="EQ149" s="8">
        <v>0</v>
      </c>
      <c r="ER149" s="8">
        <v>1.2474249127053199E-2</v>
      </c>
      <c r="ES149" s="8">
        <v>1.35936796277233E-2</v>
      </c>
      <c r="ET149" s="8">
        <v>0</v>
      </c>
      <c r="EU149" s="8">
        <v>0</v>
      </c>
      <c r="EV149" s="8">
        <v>2.2596075590847E-2</v>
      </c>
    </row>
    <row r="150" spans="1:152" s="9" customFormat="1" ht="12" customHeight="1">
      <c r="A150" s="8" t="s">
        <v>299</v>
      </c>
      <c r="B150" s="8">
        <v>2.0910067892884E-2</v>
      </c>
      <c r="C150" s="8">
        <v>3.77969802249805E-2</v>
      </c>
      <c r="D150" s="8">
        <v>6.1898299965516702E-3</v>
      </c>
      <c r="E150" s="8">
        <v>1.25494462186603E-2</v>
      </c>
      <c r="F150" s="8">
        <v>1.91063340570485</v>
      </c>
      <c r="G150" s="8">
        <v>1.70369211813142</v>
      </c>
      <c r="H150" s="8">
        <v>1.0948969492449601</v>
      </c>
      <c r="I150" s="8">
        <v>7.2805924599408803E-3</v>
      </c>
      <c r="J150" s="8">
        <v>2.7101345118315901E-2</v>
      </c>
      <c r="K150" s="8">
        <v>3.88472111020529E-2</v>
      </c>
      <c r="L150" s="8">
        <v>1.144473375932E-2</v>
      </c>
      <c r="M150" s="8">
        <v>0.95639220223478005</v>
      </c>
      <c r="N150" s="8">
        <v>4.8170963213361702E-3</v>
      </c>
      <c r="O150" s="8">
        <v>3.1332728391913797E-2</v>
      </c>
      <c r="P150" s="8">
        <v>0</v>
      </c>
      <c r="Q150" s="8">
        <v>0</v>
      </c>
      <c r="R150" s="8">
        <v>6.1364985017285698E-2</v>
      </c>
      <c r="S150" s="8">
        <v>0.72573835208090398</v>
      </c>
      <c r="T150" s="8">
        <v>0.36249976978395898</v>
      </c>
      <c r="U150" s="8">
        <v>5.9225657331679797E-3</v>
      </c>
      <c r="V150" s="8">
        <v>0.73848385946713702</v>
      </c>
      <c r="W150" s="8">
        <v>6.4999996271472701E-3</v>
      </c>
      <c r="X150" s="8">
        <v>5.01501622569831E-2</v>
      </c>
      <c r="Y150" s="8">
        <v>1.2290909882924099E-2</v>
      </c>
      <c r="Z150" s="8">
        <v>5.7294427605845896E-3</v>
      </c>
      <c r="AA150" s="8">
        <v>1.4171485692890401E-2</v>
      </c>
      <c r="AB150" s="8">
        <v>0</v>
      </c>
      <c r="AC150" s="8">
        <v>0</v>
      </c>
      <c r="AD150" s="8">
        <v>3.4615899197886302</v>
      </c>
      <c r="AE150" s="8">
        <v>2.45718720617943E-2</v>
      </c>
      <c r="AF150" s="8">
        <v>4.2054094937594502E-2</v>
      </c>
      <c r="AG150" s="8">
        <v>4.6705063052002199E-2</v>
      </c>
      <c r="AH150" s="8">
        <v>0.50974623316652801</v>
      </c>
      <c r="AI150" s="8">
        <v>5.90679828630196E-3</v>
      </c>
      <c r="AJ150" s="8">
        <v>0.13669831445546601</v>
      </c>
      <c r="AK150" s="8">
        <v>0</v>
      </c>
      <c r="AL150" s="8">
        <v>1.4919318138496901E-2</v>
      </c>
      <c r="AM150" s="8">
        <v>3.23578933682966E-2</v>
      </c>
      <c r="AN150" s="8">
        <v>8.1307236245931405E-2</v>
      </c>
      <c r="AO150" s="8">
        <v>3.67204342865078E-2</v>
      </c>
      <c r="AP150" s="8">
        <v>0.130757625032597</v>
      </c>
      <c r="AQ150" s="8">
        <v>8.8665823099837601E-2</v>
      </c>
      <c r="AR150" s="8">
        <v>2.7527164234069101E-2</v>
      </c>
      <c r="AS150" s="8">
        <v>1.8667292194361799E-2</v>
      </c>
      <c r="AT150" s="8">
        <v>1.3634668061270601</v>
      </c>
      <c r="AU150" s="8">
        <v>3.05484852929201</v>
      </c>
      <c r="AV150" s="8">
        <v>4.5034887713843202E-2</v>
      </c>
      <c r="AW150" s="8">
        <v>3.1468575673922403E-2</v>
      </c>
      <c r="AX150" s="8">
        <v>0.64947398989228</v>
      </c>
      <c r="AY150" s="8">
        <v>5.9322499581386896E-3</v>
      </c>
      <c r="AZ150" s="8">
        <v>2.5177558854952601E-2</v>
      </c>
      <c r="BA150" s="8">
        <v>3.00547718185065E-2</v>
      </c>
      <c r="BB150" s="8">
        <v>0</v>
      </c>
      <c r="BC150" s="8">
        <v>3.6529104528180101</v>
      </c>
      <c r="BD150" s="8">
        <v>2.2209807017569302E-2</v>
      </c>
      <c r="BE150" s="8">
        <v>0.18480184570503699</v>
      </c>
      <c r="BF150" s="8">
        <v>3.1969648779342698E-2</v>
      </c>
      <c r="BG150" s="8">
        <v>2.124401700445</v>
      </c>
      <c r="BH150" s="8">
        <v>0</v>
      </c>
      <c r="BI150" s="8">
        <v>5.5108471355176797E-2</v>
      </c>
      <c r="BJ150" s="8">
        <v>9.2408028014621196E-2</v>
      </c>
      <c r="BK150" s="8">
        <v>2.2967542002788499E-2</v>
      </c>
      <c r="BL150" s="8">
        <v>6.94925139508138E-3</v>
      </c>
      <c r="BM150" s="8">
        <v>4.9490346033032699E-3</v>
      </c>
      <c r="BN150" s="8">
        <v>3.7788548675940698E-3</v>
      </c>
      <c r="BO150" s="8">
        <v>4.48063241165794E-2</v>
      </c>
      <c r="BP150" s="8">
        <v>1.6857186387204799E-2</v>
      </c>
      <c r="BQ150" s="8">
        <v>1.8346730758755501</v>
      </c>
      <c r="BR150" s="8">
        <v>1.12002736230519E-2</v>
      </c>
      <c r="BS150" s="8">
        <v>2.6423642045200499</v>
      </c>
      <c r="BT150" s="8">
        <v>3.0981049214533402E-2</v>
      </c>
      <c r="BU150" s="8">
        <v>2.0570456147253599E-2</v>
      </c>
      <c r="BV150" s="8">
        <v>0.59485329449234003</v>
      </c>
      <c r="BW150" s="8">
        <v>0.184722494474785</v>
      </c>
      <c r="BX150" s="8">
        <v>3.1929090355696098E-2</v>
      </c>
      <c r="BY150" s="8">
        <v>1.0423126435878001</v>
      </c>
      <c r="BZ150" s="8">
        <v>1.4627435208234001E-2</v>
      </c>
      <c r="CA150" s="8">
        <v>3.8281694982697102E-2</v>
      </c>
      <c r="CB150" s="8">
        <v>1.01730222456782E-2</v>
      </c>
      <c r="CC150" s="8">
        <v>1.40148034959036E-2</v>
      </c>
      <c r="CD150" s="8">
        <v>0</v>
      </c>
      <c r="CE150" s="8">
        <v>0</v>
      </c>
      <c r="CF150" s="8">
        <v>0</v>
      </c>
      <c r="CG150" s="8">
        <v>0</v>
      </c>
      <c r="CH150" s="8">
        <v>1.84464667148042E-2</v>
      </c>
      <c r="CI150" s="8">
        <v>0.20803264258259299</v>
      </c>
      <c r="CJ150" s="8">
        <v>4.4796694507486398E-2</v>
      </c>
      <c r="CK150" s="8">
        <v>1.44948299082431E-2</v>
      </c>
      <c r="CL150" s="8">
        <v>1.3437014099170499</v>
      </c>
      <c r="CM150" s="8">
        <v>1.4093570657794201</v>
      </c>
      <c r="CN150" s="8">
        <v>4.1046615062369798E-2</v>
      </c>
      <c r="CO150" s="8">
        <v>2.40602886139414E-2</v>
      </c>
      <c r="CP150" s="8">
        <v>2.3548919830841501E-2</v>
      </c>
      <c r="CQ150" s="8">
        <v>1.80796924866151E-2</v>
      </c>
      <c r="CR150" s="8">
        <v>1.07261521846496E-2</v>
      </c>
      <c r="CS150" s="8">
        <v>0.121870114655538</v>
      </c>
      <c r="CT150" s="8">
        <v>2.3550477858949499E-2</v>
      </c>
      <c r="CU150" s="8">
        <v>0</v>
      </c>
      <c r="CV150" s="8">
        <v>5.3982429562277699E-3</v>
      </c>
      <c r="CW150" s="8">
        <v>3.5675294548267802E-2</v>
      </c>
      <c r="CX150" s="8">
        <v>3.41416947539738E-2</v>
      </c>
      <c r="CY150" s="8">
        <v>9.3016100805885196E-2</v>
      </c>
      <c r="CZ150" s="8">
        <v>0.10735196529094899</v>
      </c>
      <c r="DA150" s="8">
        <v>4.2897920945558901E-2</v>
      </c>
      <c r="DB150" s="8">
        <v>3.5952374055832903E-2</v>
      </c>
      <c r="DC150" s="8">
        <v>0</v>
      </c>
      <c r="DD150" s="8">
        <v>0.12667596178705301</v>
      </c>
      <c r="DE150" s="8">
        <v>0.25302283308114598</v>
      </c>
      <c r="DF150" s="8">
        <v>2.1649781396749099E-2</v>
      </c>
      <c r="DG150" s="8">
        <v>0.93353007463072502</v>
      </c>
      <c r="DH150" s="8">
        <v>1.18605910944101E-2</v>
      </c>
      <c r="DI150" s="8">
        <v>0.162180866516489</v>
      </c>
      <c r="DJ150" s="8">
        <v>2.6511181502207399E-2</v>
      </c>
      <c r="DK150" s="8">
        <v>2.6091713936267E-2</v>
      </c>
      <c r="DL150" s="8">
        <v>1.8666415392884501E-2</v>
      </c>
      <c r="DM150" s="8">
        <v>0.119007427951786</v>
      </c>
      <c r="DN150" s="8">
        <v>3.8347492609997202E-2</v>
      </c>
      <c r="DO150" s="8">
        <v>5.7488870651203399E-3</v>
      </c>
      <c r="DP150" s="8">
        <v>0.25643695185745302</v>
      </c>
      <c r="DQ150" s="8">
        <v>2.1904025352816901E-2</v>
      </c>
      <c r="DR150" s="8">
        <v>1.3154623434171101E-2</v>
      </c>
      <c r="DS150" s="8">
        <v>1.16680232261547</v>
      </c>
      <c r="DT150" s="8">
        <v>1.31347985358733E-2</v>
      </c>
      <c r="DU150" s="8">
        <v>7.0434036092538298E-3</v>
      </c>
      <c r="DV150" s="8">
        <v>6.3211075490241901E-3</v>
      </c>
      <c r="DW150" s="8">
        <v>3.9757184121766501E-2</v>
      </c>
      <c r="DX150" s="8">
        <v>2.3285717802621999</v>
      </c>
      <c r="DY150" s="8">
        <v>8.4412596592383302E-2</v>
      </c>
      <c r="DZ150" s="8">
        <v>0.16143732706814701</v>
      </c>
      <c r="EA150" s="8">
        <v>2.70490122900503E-2</v>
      </c>
      <c r="EB150" s="8">
        <v>2.3299539470270698E-2</v>
      </c>
      <c r="EC150" s="8">
        <v>4.2636486079219597E-2</v>
      </c>
      <c r="ED150" s="8">
        <v>0.30484095049092802</v>
      </c>
      <c r="EE150" s="8">
        <v>4.1388923591252499E-2</v>
      </c>
      <c r="EF150" s="8">
        <v>5.6118803556164604E-3</v>
      </c>
      <c r="EG150" s="8">
        <v>1.0800034111233699E-2</v>
      </c>
      <c r="EH150" s="8">
        <v>3.8102812054058401</v>
      </c>
      <c r="EI150" s="8">
        <v>0</v>
      </c>
      <c r="EJ150" s="8">
        <v>3.89256978155169</v>
      </c>
      <c r="EK150" s="8">
        <v>2.1003840459485801</v>
      </c>
      <c r="EL150" s="8">
        <v>7.0532600053074407E-2</v>
      </c>
      <c r="EM150" s="8">
        <v>7.0815169045465604E-3</v>
      </c>
      <c r="EN150" s="8">
        <v>0.14429887953259399</v>
      </c>
      <c r="EO150" s="8">
        <v>0.99724575135017302</v>
      </c>
      <c r="EP150" s="8">
        <v>3.6313579608593098E-2</v>
      </c>
      <c r="EQ150" s="8">
        <v>2.09911809003493E-2</v>
      </c>
      <c r="ER150" s="8">
        <v>4.4992591463616997E-2</v>
      </c>
      <c r="ES150" s="8">
        <v>6.21435919905515E-3</v>
      </c>
      <c r="ET150" s="8">
        <v>2.02637978994487E-2</v>
      </c>
      <c r="EU150" s="8">
        <v>1.4591097663748E-2</v>
      </c>
      <c r="EV150" s="8">
        <v>0.22989770570079501</v>
      </c>
    </row>
    <row r="151" spans="1:152" s="9" customFormat="1" ht="12" customHeight="1">
      <c r="A151" s="8" t="s">
        <v>300</v>
      </c>
      <c r="B151" s="8">
        <v>7.5880706295385396</v>
      </c>
      <c r="C151" s="8">
        <v>6.84143649606981</v>
      </c>
      <c r="D151" s="8">
        <v>6.2413544458214298</v>
      </c>
      <c r="E151" s="8">
        <v>4.9660967062748798</v>
      </c>
      <c r="F151" s="8">
        <v>7.3776468598123204</v>
      </c>
      <c r="G151" s="8">
        <v>6.3848513824901003</v>
      </c>
      <c r="H151" s="8">
        <v>5.9151249001503601</v>
      </c>
      <c r="I151" s="8">
        <v>4.6864494377467301</v>
      </c>
      <c r="J151" s="8">
        <v>6.2458760327034302</v>
      </c>
      <c r="K151" s="8">
        <v>6.1008501552000398</v>
      </c>
      <c r="L151" s="8">
        <v>8.5250016284371206</v>
      </c>
      <c r="M151" s="8">
        <v>5.95126212671149</v>
      </c>
      <c r="N151" s="8">
        <v>7.0376664908581796</v>
      </c>
      <c r="O151" s="8">
        <v>7.3105421969844997</v>
      </c>
      <c r="P151" s="8">
        <v>6.0189576738100001</v>
      </c>
      <c r="Q151" s="8">
        <v>6.14223842595481</v>
      </c>
      <c r="R151" s="8">
        <v>6.9775034845209101</v>
      </c>
      <c r="S151" s="8">
        <v>7.7233878020334803</v>
      </c>
      <c r="T151" s="8">
        <v>6.3195028864206</v>
      </c>
      <c r="U151" s="8">
        <v>5.9245648218251397</v>
      </c>
      <c r="V151" s="8">
        <v>5.3915271583849904</v>
      </c>
      <c r="W151" s="8">
        <v>8.0617123825988894</v>
      </c>
      <c r="X151" s="8">
        <v>9.5564512484301698</v>
      </c>
      <c r="Y151" s="8">
        <v>6.8048023294834401</v>
      </c>
      <c r="Z151" s="8">
        <v>8.1082394757573102</v>
      </c>
      <c r="AA151" s="8">
        <v>9.1904721272067196</v>
      </c>
      <c r="AB151" s="8">
        <v>7.5032712724264501</v>
      </c>
      <c r="AC151" s="8">
        <v>5.1403815606021404</v>
      </c>
      <c r="AD151" s="8">
        <v>3.5941659919142901</v>
      </c>
      <c r="AE151" s="8">
        <v>6.4944902556904003</v>
      </c>
      <c r="AF151" s="8">
        <v>5.2214463619305</v>
      </c>
      <c r="AG151" s="8">
        <v>6.9575937491255102</v>
      </c>
      <c r="AH151" s="8">
        <v>6.4760791416063501</v>
      </c>
      <c r="AI151" s="8">
        <v>6.7497842141704503</v>
      </c>
      <c r="AJ151" s="8">
        <v>6.0875221481827397</v>
      </c>
      <c r="AK151" s="8">
        <v>4.1893765250611397</v>
      </c>
      <c r="AL151" s="8">
        <v>4.9686280076312697</v>
      </c>
      <c r="AM151" s="8">
        <v>8.5362293151766</v>
      </c>
      <c r="AN151" s="8">
        <v>6.4729118601396296</v>
      </c>
      <c r="AO151" s="8">
        <v>7.83292717616259</v>
      </c>
      <c r="AP151" s="8">
        <v>7.1919559689319703</v>
      </c>
      <c r="AQ151" s="8">
        <v>7.8969156073557301</v>
      </c>
      <c r="AR151" s="8">
        <v>6.3495193300420896</v>
      </c>
      <c r="AS151" s="8">
        <v>6.1193829627839804</v>
      </c>
      <c r="AT151" s="8">
        <v>7.0352696006390403</v>
      </c>
      <c r="AU151" s="8">
        <v>5.4384575086960698</v>
      </c>
      <c r="AV151" s="8">
        <v>5.5659401448471497</v>
      </c>
      <c r="AW151" s="8">
        <v>5.0133517879175402</v>
      </c>
      <c r="AX151" s="8">
        <v>6.6275879471983599</v>
      </c>
      <c r="AY151" s="8">
        <v>6.4793968906302997</v>
      </c>
      <c r="AZ151" s="8">
        <v>6.0244043444373903</v>
      </c>
      <c r="BA151" s="8">
        <v>6.4247355090904898</v>
      </c>
      <c r="BB151" s="8">
        <v>7.1429279740758096</v>
      </c>
      <c r="BC151" s="8">
        <v>6.2984707537798696</v>
      </c>
      <c r="BD151" s="8">
        <v>7.1840770221244403</v>
      </c>
      <c r="BE151" s="8">
        <v>5.9352653111815901</v>
      </c>
      <c r="BF151" s="8">
        <v>7.3403092467121596</v>
      </c>
      <c r="BG151" s="8">
        <v>5.4138317519027703</v>
      </c>
      <c r="BH151" s="8">
        <v>4.6903273733930497</v>
      </c>
      <c r="BI151" s="8">
        <v>7.3707261460225002</v>
      </c>
      <c r="BJ151" s="8">
        <v>6.7744898298935698</v>
      </c>
      <c r="BK151" s="8">
        <v>7.5670909658991601</v>
      </c>
      <c r="BL151" s="8">
        <v>7.1457872557186102</v>
      </c>
      <c r="BM151" s="8">
        <v>7.0339704994889196</v>
      </c>
      <c r="BN151" s="8">
        <v>6.8323115741825804</v>
      </c>
      <c r="BO151" s="8">
        <v>6.9941926587061296</v>
      </c>
      <c r="BP151" s="8">
        <v>6.9380681031063496</v>
      </c>
      <c r="BQ151" s="8">
        <v>7.9600713080980698</v>
      </c>
      <c r="BR151" s="8">
        <v>6.8878296705529101</v>
      </c>
      <c r="BS151" s="8">
        <v>7.0373999586522302</v>
      </c>
      <c r="BT151" s="8">
        <v>6.1623194884777996</v>
      </c>
      <c r="BU151" s="8">
        <v>5.2688603460596504</v>
      </c>
      <c r="BV151" s="8">
        <v>7.9091786536284303</v>
      </c>
      <c r="BW151" s="8">
        <v>8.6832470101636101</v>
      </c>
      <c r="BX151" s="8">
        <v>8.0219728766808505</v>
      </c>
      <c r="BY151" s="8">
        <v>6.54415820088487</v>
      </c>
      <c r="BZ151" s="8">
        <v>7.9625323601097602</v>
      </c>
      <c r="CA151" s="8">
        <v>6.7577559485242098</v>
      </c>
      <c r="CB151" s="8">
        <v>7.6194384670663</v>
      </c>
      <c r="CC151" s="8">
        <v>7.9118967409324004</v>
      </c>
      <c r="CD151" s="8">
        <v>4.6428654795399602</v>
      </c>
      <c r="CE151" s="8">
        <v>6.34051907336924</v>
      </c>
      <c r="CF151" s="8">
        <v>6.4562176747970499</v>
      </c>
      <c r="CG151" s="8">
        <v>7.2113547937031397</v>
      </c>
      <c r="CH151" s="8">
        <v>5.9231013917271298</v>
      </c>
      <c r="CI151" s="8">
        <v>7.3095676420393101</v>
      </c>
      <c r="CJ151" s="8">
        <v>7.0733439376753298</v>
      </c>
      <c r="CK151" s="8">
        <v>7.0818197785177599</v>
      </c>
      <c r="CL151" s="8">
        <v>5.4307704857143504</v>
      </c>
      <c r="CM151" s="8">
        <v>5.9112760001836797</v>
      </c>
      <c r="CN151" s="8">
        <v>6.4204569566244496</v>
      </c>
      <c r="CO151" s="8">
        <v>6.4292590765322997</v>
      </c>
      <c r="CP151" s="8">
        <v>6.3181588056282996</v>
      </c>
      <c r="CQ151" s="8">
        <v>6.80831702303339</v>
      </c>
      <c r="CR151" s="8">
        <v>6.4449178282343604</v>
      </c>
      <c r="CS151" s="8">
        <v>7.41727008535661</v>
      </c>
      <c r="CT151" s="8">
        <v>7.4726473814541103</v>
      </c>
      <c r="CU151" s="8">
        <v>8.3319561378249603</v>
      </c>
      <c r="CV151" s="8">
        <v>6.6111771793966101</v>
      </c>
      <c r="CW151" s="8">
        <v>5.89062622374421</v>
      </c>
      <c r="CX151" s="8">
        <v>6.3011265843912501</v>
      </c>
      <c r="CY151" s="8">
        <v>7.4218062344096101</v>
      </c>
      <c r="CZ151" s="8">
        <v>8.6558644342756406</v>
      </c>
      <c r="DA151" s="8">
        <v>8.2360477045175404</v>
      </c>
      <c r="DB151" s="8">
        <v>7.5340371327920996</v>
      </c>
      <c r="DC151" s="8">
        <v>8.9281002693465794</v>
      </c>
      <c r="DD151" s="8">
        <v>7.7754097033096903</v>
      </c>
      <c r="DE151" s="8">
        <v>6.4854874142238703</v>
      </c>
      <c r="DF151" s="8">
        <v>7.2155153422345499</v>
      </c>
      <c r="DG151" s="8">
        <v>5.5858752238765002</v>
      </c>
      <c r="DH151" s="8">
        <v>7.3517286153585504</v>
      </c>
      <c r="DI151" s="8">
        <v>5.7932940557521597</v>
      </c>
      <c r="DJ151" s="8">
        <v>6.5956071046076401</v>
      </c>
      <c r="DK151" s="8">
        <v>6.46310473129176</v>
      </c>
      <c r="DL151" s="8">
        <v>4.8808058129962797</v>
      </c>
      <c r="DM151" s="8">
        <v>6.6169986888959897</v>
      </c>
      <c r="DN151" s="8">
        <v>8.2108896395890394</v>
      </c>
      <c r="DO151" s="8">
        <v>6.1952986074806899</v>
      </c>
      <c r="DP151" s="8">
        <v>6.9044395266549596</v>
      </c>
      <c r="DQ151" s="8">
        <v>8.6857306449402607</v>
      </c>
      <c r="DR151" s="8">
        <v>5.5170489367819204</v>
      </c>
      <c r="DS151" s="8">
        <v>6.6438844720218402</v>
      </c>
      <c r="DT151" s="8">
        <v>6.2464527498281299</v>
      </c>
      <c r="DU151" s="8">
        <v>7.4794736205255097</v>
      </c>
      <c r="DV151" s="8">
        <v>7.6277085463904699</v>
      </c>
      <c r="DW151" s="8">
        <v>6.4455716129370604</v>
      </c>
      <c r="DX151" s="8">
        <v>7.5035912006426102</v>
      </c>
      <c r="DY151" s="8">
        <v>6.4866487761115303</v>
      </c>
      <c r="DZ151" s="8">
        <v>7.7017820050932704</v>
      </c>
      <c r="EA151" s="8">
        <v>6.5555845702304198</v>
      </c>
      <c r="EB151" s="8">
        <v>5.7818302663198304</v>
      </c>
      <c r="EC151" s="8">
        <v>7.4988408870208403</v>
      </c>
      <c r="ED151" s="8">
        <v>5.6167966736707999</v>
      </c>
      <c r="EE151" s="8">
        <v>6.2450420724351003</v>
      </c>
      <c r="EF151" s="8">
        <v>7.20268922884466</v>
      </c>
      <c r="EG151" s="8">
        <v>4.3952554685169698</v>
      </c>
      <c r="EH151" s="8">
        <v>6.0134842318065598</v>
      </c>
      <c r="EI151" s="8">
        <v>6.0936108520609604</v>
      </c>
      <c r="EJ151" s="8">
        <v>6.1741394175517597</v>
      </c>
      <c r="EK151" s="8">
        <v>4.0793219036319801</v>
      </c>
      <c r="EL151" s="8">
        <v>7.3445070747557697</v>
      </c>
      <c r="EM151" s="8">
        <v>7.5051728755381104</v>
      </c>
      <c r="EN151" s="8">
        <v>6.3561228444453803</v>
      </c>
      <c r="EO151" s="8">
        <v>6.2441757127414599</v>
      </c>
      <c r="EP151" s="8">
        <v>4.8329956849931603</v>
      </c>
      <c r="EQ151" s="8">
        <v>8.6468107019676204</v>
      </c>
      <c r="ER151" s="8">
        <v>6.5405767183497803</v>
      </c>
      <c r="ES151" s="8">
        <v>6.6927938630915103</v>
      </c>
      <c r="ET151" s="8">
        <v>6.2462087739898298</v>
      </c>
      <c r="EU151" s="8">
        <v>7.35207952743274</v>
      </c>
      <c r="EV151" s="8">
        <v>7.3870244632954103</v>
      </c>
    </row>
    <row r="152" spans="1:152" s="9" customFormat="1" ht="12" customHeight="1">
      <c r="A152" s="8" t="s">
        <v>301</v>
      </c>
      <c r="B152" s="8">
        <v>3.8054827161819702</v>
      </c>
      <c r="C152" s="8">
        <v>3.7618625617565402</v>
      </c>
      <c r="D152" s="8">
        <v>4.0222008945919496</v>
      </c>
      <c r="E152" s="8">
        <v>4.1160427259683701</v>
      </c>
      <c r="F152" s="8">
        <v>3.6991992809824699</v>
      </c>
      <c r="G152" s="8">
        <v>4.15951543639272</v>
      </c>
      <c r="H152" s="8">
        <v>3.8980356956845599</v>
      </c>
      <c r="I152" s="8">
        <v>3.08007893879148</v>
      </c>
      <c r="J152" s="8">
        <v>3.9051990920096502</v>
      </c>
      <c r="K152" s="8">
        <v>3.90436087260955</v>
      </c>
      <c r="L152" s="8">
        <v>3.56888954371381</v>
      </c>
      <c r="M152" s="8">
        <v>3.84769750952715</v>
      </c>
      <c r="N152" s="8">
        <v>3.7838897107162</v>
      </c>
      <c r="O152" s="8">
        <v>3.80234454180985</v>
      </c>
      <c r="P152" s="8">
        <v>4.33230328048265</v>
      </c>
      <c r="Q152" s="8">
        <v>3.6834587058795698</v>
      </c>
      <c r="R152" s="8">
        <v>4.04664220142981</v>
      </c>
      <c r="S152" s="8">
        <v>3.9217673529581498</v>
      </c>
      <c r="T152" s="8">
        <v>4.0129437610702299</v>
      </c>
      <c r="U152" s="8">
        <v>3.8276841005465201</v>
      </c>
      <c r="V152" s="8">
        <v>3.79965022245774</v>
      </c>
      <c r="W152" s="8">
        <v>3.8326315625921699</v>
      </c>
      <c r="X152" s="8">
        <v>3.7564830921044901</v>
      </c>
      <c r="Y152" s="8">
        <v>4.1252666667497202</v>
      </c>
      <c r="Z152" s="8">
        <v>3.8213629436550098</v>
      </c>
      <c r="AA152" s="8">
        <v>3.3808686255199398</v>
      </c>
      <c r="AB152" s="8">
        <v>3.97289450694621</v>
      </c>
      <c r="AC152" s="8">
        <v>3.8530794588128701</v>
      </c>
      <c r="AD152" s="8">
        <v>4.1360017615011699</v>
      </c>
      <c r="AE152" s="8">
        <v>4.0118394595319096</v>
      </c>
      <c r="AF152" s="8">
        <v>4.00714619970665</v>
      </c>
      <c r="AG152" s="8">
        <v>3.7164620635404599</v>
      </c>
      <c r="AH152" s="8">
        <v>4.1908877366891204</v>
      </c>
      <c r="AI152" s="8">
        <v>3.8982397759513101</v>
      </c>
      <c r="AJ152" s="8">
        <v>4.0345134886762297</v>
      </c>
      <c r="AK152" s="8">
        <v>4.08572005604384</v>
      </c>
      <c r="AL152" s="8">
        <v>3.94131947837369</v>
      </c>
      <c r="AM152" s="8">
        <v>4.0007050126367698</v>
      </c>
      <c r="AN152" s="8">
        <v>4.0166263647470704</v>
      </c>
      <c r="AO152" s="8">
        <v>3.8861152873751701</v>
      </c>
      <c r="AP152" s="8">
        <v>4.0676988834807002</v>
      </c>
      <c r="AQ152" s="8">
        <v>3.6312325885249699</v>
      </c>
      <c r="AR152" s="8">
        <v>4.0040980790695198</v>
      </c>
      <c r="AS152" s="8">
        <v>3.57385014974823</v>
      </c>
      <c r="AT152" s="8">
        <v>4.4239832254701703</v>
      </c>
      <c r="AU152" s="8">
        <v>3.9396156169051602</v>
      </c>
      <c r="AV152" s="8">
        <v>4.0939976469694503</v>
      </c>
      <c r="AW152" s="8">
        <v>4.3450560800853699</v>
      </c>
      <c r="AX152" s="8">
        <v>3.9234950694682298</v>
      </c>
      <c r="AY152" s="8">
        <v>3.8188620497197499</v>
      </c>
      <c r="AZ152" s="8">
        <v>4.2476606943137396</v>
      </c>
      <c r="BA152" s="8">
        <v>3.8611952099773901</v>
      </c>
      <c r="BB152" s="8">
        <v>3.8292228720702299</v>
      </c>
      <c r="BC152" s="8">
        <v>4.0000787433834004</v>
      </c>
      <c r="BD152" s="8">
        <v>3.6336761740558199</v>
      </c>
      <c r="BE152" s="8">
        <v>3.97633999756748</v>
      </c>
      <c r="BF152" s="8">
        <v>3.7401325188138301</v>
      </c>
      <c r="BG152" s="8">
        <v>4.1665227158940601</v>
      </c>
      <c r="BH152" s="8">
        <v>3.82980728449661</v>
      </c>
      <c r="BI152" s="8">
        <v>4.06222041061128</v>
      </c>
      <c r="BJ152" s="8">
        <v>3.9583413671747798</v>
      </c>
      <c r="BK152" s="8">
        <v>3.70446264740277</v>
      </c>
      <c r="BL152" s="8">
        <v>3.5221456878192101</v>
      </c>
      <c r="BM152" s="8">
        <v>3.7412236690048699</v>
      </c>
      <c r="BN152" s="8">
        <v>3.5217484585613401</v>
      </c>
      <c r="BO152" s="8">
        <v>4.0686345522567002</v>
      </c>
      <c r="BP152" s="8">
        <v>3.7808116936123799</v>
      </c>
      <c r="BQ152" s="8">
        <v>4.2291265272108101</v>
      </c>
      <c r="BR152" s="8">
        <v>3.3878625371913902</v>
      </c>
      <c r="BS152" s="8">
        <v>4.0946210840018997</v>
      </c>
      <c r="BT152" s="8">
        <v>3.7220942931372401</v>
      </c>
      <c r="BU152" s="8">
        <v>3.8973031419218298</v>
      </c>
      <c r="BV152" s="8">
        <v>3.8807474392617398</v>
      </c>
      <c r="BW152" s="8">
        <v>3.78326077399521</v>
      </c>
      <c r="BX152" s="8">
        <v>3.25151651122833</v>
      </c>
      <c r="BY152" s="8">
        <v>4.1546456377671799</v>
      </c>
      <c r="BZ152" s="8">
        <v>3.5749064247771001</v>
      </c>
      <c r="CA152" s="8">
        <v>3.66100824050414</v>
      </c>
      <c r="CB152" s="8">
        <v>3.8047606327143302</v>
      </c>
      <c r="CC152" s="8">
        <v>3.99093779657096</v>
      </c>
      <c r="CD152" s="8">
        <v>3.9971520432754302</v>
      </c>
      <c r="CE152" s="8">
        <v>4.0061703629930996</v>
      </c>
      <c r="CF152" s="8">
        <v>4.1285954698166201</v>
      </c>
      <c r="CG152" s="8">
        <v>3.94176354186874</v>
      </c>
      <c r="CH152" s="8">
        <v>3.97072370247054</v>
      </c>
      <c r="CI152" s="8">
        <v>3.9346391538894299</v>
      </c>
      <c r="CJ152" s="8">
        <v>3.66189632961837</v>
      </c>
      <c r="CK152" s="8">
        <v>4.2079482986626697</v>
      </c>
      <c r="CL152" s="8">
        <v>3.82648873235516</v>
      </c>
      <c r="CM152" s="8">
        <v>3.975983095328</v>
      </c>
      <c r="CN152" s="8">
        <v>3.78231558718733</v>
      </c>
      <c r="CO152" s="8">
        <v>2.4884624509543198</v>
      </c>
      <c r="CP152" s="8">
        <v>4.0979720280067902</v>
      </c>
      <c r="CQ152" s="8">
        <v>3.75580703289326</v>
      </c>
      <c r="CR152" s="8">
        <v>3.9577787810788401</v>
      </c>
      <c r="CS152" s="8">
        <v>3.5340920980491202</v>
      </c>
      <c r="CT152" s="8">
        <v>3.9781385232580702</v>
      </c>
      <c r="CU152" s="8">
        <v>3.6520735229700798</v>
      </c>
      <c r="CV152" s="8">
        <v>3.7115160367025002</v>
      </c>
      <c r="CW152" s="8">
        <v>4.0841314670035898</v>
      </c>
      <c r="CX152" s="8">
        <v>3.9584282543204501</v>
      </c>
      <c r="CY152" s="8">
        <v>4.0400045954080896</v>
      </c>
      <c r="CZ152" s="8">
        <v>4.17966833112665</v>
      </c>
      <c r="DA152" s="8">
        <v>4.0088655449695603</v>
      </c>
      <c r="DB152" s="8">
        <v>4.0268087237900803</v>
      </c>
      <c r="DC152" s="8">
        <v>3.9857380698206302</v>
      </c>
      <c r="DD152" s="8">
        <v>4.4684640232198696</v>
      </c>
      <c r="DE152" s="8">
        <v>3.9814480350441799</v>
      </c>
      <c r="DF152" s="8">
        <v>4.1297557793212603</v>
      </c>
      <c r="DG152" s="8">
        <v>3.67055289913037</v>
      </c>
      <c r="DH152" s="8">
        <v>3.90149084699252</v>
      </c>
      <c r="DI152" s="8">
        <v>3.96742737521914</v>
      </c>
      <c r="DJ152" s="8">
        <v>3.8413965133008898</v>
      </c>
      <c r="DK152" s="8">
        <v>3.7114002054139301</v>
      </c>
      <c r="DL152" s="8">
        <v>4.3017556602755098</v>
      </c>
      <c r="DM152" s="8">
        <v>4.0426726712931904</v>
      </c>
      <c r="DN152" s="8">
        <v>2.92172518900589</v>
      </c>
      <c r="DO152" s="8">
        <v>3.5900787995754202</v>
      </c>
      <c r="DP152" s="8">
        <v>3.7432139078929798</v>
      </c>
      <c r="DQ152" s="8">
        <v>3.6455730773334198</v>
      </c>
      <c r="DR152" s="8">
        <v>4.20698742872408</v>
      </c>
      <c r="DS152" s="8">
        <v>4.0259184163736297</v>
      </c>
      <c r="DT152" s="8">
        <v>4.1349980652696496</v>
      </c>
      <c r="DU152" s="8">
        <v>3.7363191314608799</v>
      </c>
      <c r="DV152" s="8">
        <v>3.8879537730939902</v>
      </c>
      <c r="DW152" s="8">
        <v>4.6512197694108499</v>
      </c>
      <c r="DX152" s="8">
        <v>3.8262471559481401</v>
      </c>
      <c r="DY152" s="8">
        <v>3.9580251922406098</v>
      </c>
      <c r="DZ152" s="8">
        <v>3.7763907256809901</v>
      </c>
      <c r="EA152" s="8">
        <v>3.8921484547934901</v>
      </c>
      <c r="EB152" s="8">
        <v>3.7376802067901602</v>
      </c>
      <c r="EC152" s="8">
        <v>4.3816973989919301</v>
      </c>
      <c r="ED152" s="8">
        <v>3.4177657903503098</v>
      </c>
      <c r="EE152" s="8">
        <v>4.1243632069473204</v>
      </c>
      <c r="EF152" s="8">
        <v>4.1412674949926496</v>
      </c>
      <c r="EG152" s="8">
        <v>3.4980764256783199</v>
      </c>
      <c r="EH152" s="8">
        <v>3.9073898039962698</v>
      </c>
      <c r="EI152" s="8">
        <v>3.9130471663357498</v>
      </c>
      <c r="EJ152" s="8">
        <v>4.0532606934747397</v>
      </c>
      <c r="EK152" s="8">
        <v>4.2294318844037999</v>
      </c>
      <c r="EL152" s="8">
        <v>3.83293999687079</v>
      </c>
      <c r="EM152" s="8">
        <v>4.0454575349002901</v>
      </c>
      <c r="EN152" s="8">
        <v>3.8503216342620301</v>
      </c>
      <c r="EO152" s="8">
        <v>3.6906533247343201</v>
      </c>
      <c r="EP152" s="8">
        <v>4.0980346882168996</v>
      </c>
      <c r="EQ152" s="8">
        <v>3.62744371356944</v>
      </c>
      <c r="ER152" s="8">
        <v>3.61788859307195</v>
      </c>
      <c r="ES152" s="8">
        <v>4.0248915551253601</v>
      </c>
      <c r="ET152" s="8">
        <v>4.0522580650367104</v>
      </c>
      <c r="EU152" s="8">
        <v>3.7883702382234401</v>
      </c>
      <c r="EV152" s="8">
        <v>3.72824454419596</v>
      </c>
    </row>
    <row r="153" spans="1:152" s="9" customFormat="1" ht="12" customHeight="1">
      <c r="A153" s="8" t="s">
        <v>302</v>
      </c>
      <c r="B153" s="8">
        <v>6.7593224520860096</v>
      </c>
      <c r="C153" s="8">
        <v>6.62602171679882</v>
      </c>
      <c r="D153" s="8">
        <v>6.3858792656608498</v>
      </c>
      <c r="E153" s="8">
        <v>6.4626645983099298</v>
      </c>
      <c r="F153" s="8">
        <v>6.2647512991882603</v>
      </c>
      <c r="G153" s="8">
        <v>6.7734487570412902</v>
      </c>
      <c r="H153" s="8">
        <v>7.07540798917882</v>
      </c>
      <c r="I153" s="8">
        <v>8.3740845342999695</v>
      </c>
      <c r="J153" s="8">
        <v>6.21464760841328</v>
      </c>
      <c r="K153" s="8">
        <v>5.9600624695426996</v>
      </c>
      <c r="L153" s="8">
        <v>6.3166032564267098</v>
      </c>
      <c r="M153" s="8">
        <v>5.2705350697215403</v>
      </c>
      <c r="N153" s="8">
        <v>6.2934881675010796</v>
      </c>
      <c r="O153" s="8">
        <v>5.2722602194153296</v>
      </c>
      <c r="P153" s="8">
        <v>6.0099656417153797</v>
      </c>
      <c r="Q153" s="8">
        <v>7.3883387436110199</v>
      </c>
      <c r="R153" s="8">
        <v>7.0904919342733104</v>
      </c>
      <c r="S153" s="8">
        <v>6.91630229945895</v>
      </c>
      <c r="T153" s="8">
        <v>7.6125328428216603</v>
      </c>
      <c r="U153" s="8">
        <v>7.4248190479884197</v>
      </c>
      <c r="V153" s="8">
        <v>6.9766361246651201</v>
      </c>
      <c r="W153" s="8">
        <v>5.6311509760828597</v>
      </c>
      <c r="X153" s="8">
        <v>6.9694127289195897</v>
      </c>
      <c r="Y153" s="8">
        <v>7.63398002558825</v>
      </c>
      <c r="Z153" s="8">
        <v>6.7220659795030304</v>
      </c>
      <c r="AA153" s="8">
        <v>6.9277867960177097</v>
      </c>
      <c r="AB153" s="8">
        <v>6.3533626016374098</v>
      </c>
      <c r="AC153" s="8">
        <v>7.2628220206825098</v>
      </c>
      <c r="AD153" s="8">
        <v>6.9884507525727297</v>
      </c>
      <c r="AE153" s="8">
        <v>7.2941446800017697</v>
      </c>
      <c r="AF153" s="8">
        <v>6.9101712919538496</v>
      </c>
      <c r="AG153" s="8">
        <v>7.5444227399117496</v>
      </c>
      <c r="AH153" s="8">
        <v>5.2346072092237801</v>
      </c>
      <c r="AI153" s="8">
        <v>6.5446472917655303</v>
      </c>
      <c r="AJ153" s="8">
        <v>5.8062967499024598</v>
      </c>
      <c r="AK153" s="8">
        <v>6.9560211693353899</v>
      </c>
      <c r="AL153" s="8">
        <v>7.1012228929387202</v>
      </c>
      <c r="AM153" s="8">
        <v>5.99493637270895</v>
      </c>
      <c r="AN153" s="8">
        <v>7.6153372459133397</v>
      </c>
      <c r="AO153" s="8">
        <v>7.0260520177200796</v>
      </c>
      <c r="AP153" s="8">
        <v>5.6565363453573996</v>
      </c>
      <c r="AQ153" s="8">
        <v>5.5688369585671698</v>
      </c>
      <c r="AR153" s="8">
        <v>6.9190833369260103</v>
      </c>
      <c r="AS153" s="8">
        <v>6.4856923320546196</v>
      </c>
      <c r="AT153" s="8">
        <v>6.4427639150855498</v>
      </c>
      <c r="AU153" s="8">
        <v>7.3318379715162596</v>
      </c>
      <c r="AV153" s="8">
        <v>6.1273954696397404</v>
      </c>
      <c r="AW153" s="8">
        <v>7.2531784013934804</v>
      </c>
      <c r="AX153" s="8">
        <v>5.9511023121681603</v>
      </c>
      <c r="AY153" s="8">
        <v>6.0918635693466499</v>
      </c>
      <c r="AZ153" s="8">
        <v>7.1511673797175703</v>
      </c>
      <c r="BA153" s="8">
        <v>4.96729830347833</v>
      </c>
      <c r="BB153" s="8">
        <v>6.4919191026430596</v>
      </c>
      <c r="BC153" s="8">
        <v>7.48137510689652</v>
      </c>
      <c r="BD153" s="8">
        <v>8.0954576836787506</v>
      </c>
      <c r="BE153" s="8">
        <v>7.1744676266605998</v>
      </c>
      <c r="BF153" s="8">
        <v>6.9355071001926101</v>
      </c>
      <c r="BG153" s="8">
        <v>5.8976421503216399</v>
      </c>
      <c r="BH153" s="8">
        <v>7.3040759533866799</v>
      </c>
      <c r="BI153" s="8">
        <v>6.9616213468717296</v>
      </c>
      <c r="BJ153" s="8">
        <v>5.5236860990899901</v>
      </c>
      <c r="BK153" s="8">
        <v>5.4363273371688701</v>
      </c>
      <c r="BL153" s="8">
        <v>7.7229481020691804</v>
      </c>
      <c r="BM153" s="8">
        <v>7.4858617280816002</v>
      </c>
      <c r="BN153" s="8">
        <v>8.3735544890973106</v>
      </c>
      <c r="BO153" s="8">
        <v>6.1576155877514704</v>
      </c>
      <c r="BP153" s="8">
        <v>6.7420751496097697</v>
      </c>
      <c r="BQ153" s="8">
        <v>6.3288420344746799</v>
      </c>
      <c r="BR153" s="8">
        <v>8.6786921294231298</v>
      </c>
      <c r="BS153" s="8">
        <v>6.5050759054559402</v>
      </c>
      <c r="BT153" s="8">
        <v>5.1260010565141503</v>
      </c>
      <c r="BU153" s="8">
        <v>7.3288257791041902</v>
      </c>
      <c r="BV153" s="8">
        <v>6.6732002406350999</v>
      </c>
      <c r="BW153" s="8">
        <v>7.3592054810345697</v>
      </c>
      <c r="BX153" s="8">
        <v>8.0634631625860091</v>
      </c>
      <c r="BY153" s="8">
        <v>8.3284801749708208</v>
      </c>
      <c r="BZ153" s="8">
        <v>6.9288987647205804</v>
      </c>
      <c r="CA153" s="8">
        <v>7.4751252844527896</v>
      </c>
      <c r="CB153" s="8">
        <v>5.3266411151492203</v>
      </c>
      <c r="CC153" s="8">
        <v>7.2487138112118403</v>
      </c>
      <c r="CD153" s="8">
        <v>6.2331746520553697</v>
      </c>
      <c r="CE153" s="8">
        <v>7.5257687312874904</v>
      </c>
      <c r="CF153" s="8">
        <v>7.2944541966210101</v>
      </c>
      <c r="CG153" s="8">
        <v>7.3807814103776304</v>
      </c>
      <c r="CH153" s="8">
        <v>6.83506405468093</v>
      </c>
      <c r="CI153" s="8">
        <v>6.3187122465622902</v>
      </c>
      <c r="CJ153" s="8">
        <v>6.3433789056218099</v>
      </c>
      <c r="CK153" s="8">
        <v>6.8792485274312201</v>
      </c>
      <c r="CL153" s="8">
        <v>7.1075004912285404</v>
      </c>
      <c r="CM153" s="8">
        <v>7.5763917672780003</v>
      </c>
      <c r="CN153" s="8">
        <v>6.66623817182069</v>
      </c>
      <c r="CO153" s="8">
        <v>7.6296177350710499</v>
      </c>
      <c r="CP153" s="8">
        <v>6.9097031031655902</v>
      </c>
      <c r="CQ153" s="8">
        <v>6.7190755455612603</v>
      </c>
      <c r="CR153" s="8">
        <v>7.0915892753652603</v>
      </c>
      <c r="CS153" s="8">
        <v>6.9633518097170297</v>
      </c>
      <c r="CT153" s="8">
        <v>6.1595778847739098</v>
      </c>
      <c r="CU153" s="8">
        <v>6.9423982589045901</v>
      </c>
      <c r="CV153" s="8">
        <v>6.3876687652169304</v>
      </c>
      <c r="CW153" s="8">
        <v>7.78145399884695</v>
      </c>
      <c r="CX153" s="8">
        <v>7.9956834860832302</v>
      </c>
      <c r="CY153" s="8">
        <v>5.2904986584626803</v>
      </c>
      <c r="CZ153" s="8">
        <v>6.9086691951888604</v>
      </c>
      <c r="DA153" s="8">
        <v>6.6061522385069997</v>
      </c>
      <c r="DB153" s="8">
        <v>5.4672221224184998</v>
      </c>
      <c r="DC153" s="8">
        <v>6.9154934264236099</v>
      </c>
      <c r="DD153" s="8">
        <v>6.5732320256909302</v>
      </c>
      <c r="DE153" s="8">
        <v>4.87906386780229</v>
      </c>
      <c r="DF153" s="8">
        <v>5.9308817465472004</v>
      </c>
      <c r="DG153" s="8">
        <v>7.7238864946097303</v>
      </c>
      <c r="DH153" s="8">
        <v>7.8954939241913999</v>
      </c>
      <c r="DI153" s="8">
        <v>6.73351246491079</v>
      </c>
      <c r="DJ153" s="8">
        <v>6.7036997825359199</v>
      </c>
      <c r="DK153" s="8">
        <v>7.6964579996451796</v>
      </c>
      <c r="DL153" s="8">
        <v>7.5985903655868796</v>
      </c>
      <c r="DM153" s="8">
        <v>6.5738681200013804</v>
      </c>
      <c r="DN153" s="8">
        <v>7.7207814840539397</v>
      </c>
      <c r="DO153" s="8">
        <v>7.7715065329297603</v>
      </c>
      <c r="DP153" s="8">
        <v>7.6555635816466303</v>
      </c>
      <c r="DQ153" s="8">
        <v>7.1568356603193903</v>
      </c>
      <c r="DR153" s="8">
        <v>6.8121943120895097</v>
      </c>
      <c r="DS153" s="8">
        <v>7.3877479009619504</v>
      </c>
      <c r="DT153" s="8">
        <v>6.6700280596177803</v>
      </c>
      <c r="DU153" s="8">
        <v>6.36593839656451</v>
      </c>
      <c r="DV153" s="8">
        <v>6.3563256799556003</v>
      </c>
      <c r="DW153" s="8">
        <v>5.8134616168447897</v>
      </c>
      <c r="DX153" s="8">
        <v>6.1979605198463599</v>
      </c>
      <c r="DY153" s="8">
        <v>7.7233113758458503</v>
      </c>
      <c r="DZ153" s="8">
        <v>5.7676027788378104</v>
      </c>
      <c r="EA153" s="8">
        <v>5.4357712949544297</v>
      </c>
      <c r="EB153" s="8">
        <v>7.7052838351779096</v>
      </c>
      <c r="EC153" s="8">
        <v>6.2062717490813899</v>
      </c>
      <c r="ED153" s="8">
        <v>8.4577407582097202</v>
      </c>
      <c r="EE153" s="8">
        <v>7.6156452950877798</v>
      </c>
      <c r="EF153" s="8">
        <v>4.9858558368722798</v>
      </c>
      <c r="EG153" s="8">
        <v>7.7091593226253696</v>
      </c>
      <c r="EH153" s="8">
        <v>7.36370163418289</v>
      </c>
      <c r="EI153" s="8">
        <v>5.5941299724286999</v>
      </c>
      <c r="EJ153" s="8">
        <v>7.3916253587516003</v>
      </c>
      <c r="EK153" s="8">
        <v>7.0270893912087704</v>
      </c>
      <c r="EL153" s="8">
        <v>5.7383317886902203</v>
      </c>
      <c r="EM153" s="8">
        <v>6.3828831655790603</v>
      </c>
      <c r="EN153" s="8">
        <v>6.8183165778836496</v>
      </c>
      <c r="EO153" s="8">
        <v>6.6344133833569598</v>
      </c>
      <c r="EP153" s="8">
        <v>6.9859697742095701</v>
      </c>
      <c r="EQ153" s="8">
        <v>7.2420899636814902</v>
      </c>
      <c r="ER153" s="8">
        <v>6.9597513076591504</v>
      </c>
      <c r="ES153" s="8">
        <v>5.7887249135726702</v>
      </c>
      <c r="ET153" s="8">
        <v>7.1268160080908203</v>
      </c>
      <c r="EU153" s="8">
        <v>6.7676288307904899</v>
      </c>
      <c r="EV153" s="8">
        <v>7.2448998957232904</v>
      </c>
    </row>
    <row r="154" spans="1:152" s="9" customFormat="1" ht="12" customHeight="1">
      <c r="A154" s="8" t="s">
        <v>303</v>
      </c>
      <c r="B154" s="8">
        <v>2.6766436675799898</v>
      </c>
      <c r="C154" s="8">
        <v>2.6983935801301699</v>
      </c>
      <c r="D154" s="8">
        <v>4.8498313495667604</v>
      </c>
      <c r="E154" s="8">
        <v>0.997631715264928</v>
      </c>
      <c r="F154" s="8">
        <v>2.3990499216868502</v>
      </c>
      <c r="G154" s="8">
        <v>2.33812506668969</v>
      </c>
      <c r="H154" s="8">
        <v>4.0691184711471298</v>
      </c>
      <c r="I154" s="8">
        <v>0.72012035139998098</v>
      </c>
      <c r="J154" s="8">
        <v>4.6220762976678502</v>
      </c>
      <c r="K154" s="8">
        <v>2.4948291652193899</v>
      </c>
      <c r="L154" s="8">
        <v>3.70033160503825</v>
      </c>
      <c r="M154" s="8">
        <v>2.5397707164096199</v>
      </c>
      <c r="N154" s="8">
        <v>4.6605975229621901</v>
      </c>
      <c r="O154" s="8">
        <v>5.0102712216148104</v>
      </c>
      <c r="P154" s="8">
        <v>2.54656736325519</v>
      </c>
      <c r="Q154" s="8">
        <v>3.9638025986246501</v>
      </c>
      <c r="R154" s="8">
        <v>1.69911376984394</v>
      </c>
      <c r="S154" s="8">
        <v>3.5304698810617299</v>
      </c>
      <c r="T154" s="8">
        <v>2.7744573882244001</v>
      </c>
      <c r="U154" s="8">
        <v>1.2115246149380301</v>
      </c>
      <c r="V154" s="8">
        <v>2.1523760059004902</v>
      </c>
      <c r="W154" s="8">
        <v>4.7808512121286499</v>
      </c>
      <c r="X154" s="8">
        <v>3.1074334130929899</v>
      </c>
      <c r="Y154" s="8">
        <v>4.1362361685642099</v>
      </c>
      <c r="Z154" s="8">
        <v>2.8705108771038699</v>
      </c>
      <c r="AA154" s="8">
        <v>2.1408176246250399</v>
      </c>
      <c r="AB154" s="8">
        <v>4.8856391022141299</v>
      </c>
      <c r="AC154" s="8">
        <v>1.7260508945569599</v>
      </c>
      <c r="AD154" s="8">
        <v>2.3493913469741399</v>
      </c>
      <c r="AE154" s="8">
        <v>2.2904308063293799</v>
      </c>
      <c r="AF154" s="8">
        <v>2.3504633949454199</v>
      </c>
      <c r="AG154" s="8">
        <v>3.8871435871493301</v>
      </c>
      <c r="AH154" s="8">
        <v>4.3025319181469399</v>
      </c>
      <c r="AI154" s="8">
        <v>4.1768257286459596</v>
      </c>
      <c r="AJ154" s="8">
        <v>3.0422277849325301</v>
      </c>
      <c r="AK154" s="8">
        <v>2.0930212316151202</v>
      </c>
      <c r="AL154" s="8">
        <v>1.61075363559677</v>
      </c>
      <c r="AM154" s="8">
        <v>4.2936839785069303</v>
      </c>
      <c r="AN154" s="8">
        <v>2.05596677590025</v>
      </c>
      <c r="AO154" s="8">
        <v>2.3414209744316898</v>
      </c>
      <c r="AP154" s="8">
        <v>3.6229894876632001</v>
      </c>
      <c r="AQ154" s="8">
        <v>3.0529518683087602</v>
      </c>
      <c r="AR154" s="8">
        <v>4.5979856714783596</v>
      </c>
      <c r="AS154" s="8">
        <v>2.6939829458027802</v>
      </c>
      <c r="AT154" s="8">
        <v>3.1757784535410098</v>
      </c>
      <c r="AU154" s="8">
        <v>2.3233945816455499</v>
      </c>
      <c r="AV154" s="8">
        <v>2.56948346112685</v>
      </c>
      <c r="AW154" s="8">
        <v>3.4088837773557898</v>
      </c>
      <c r="AX154" s="8">
        <v>4.8993406475972998</v>
      </c>
      <c r="AY154" s="8">
        <v>2.8468940996410899</v>
      </c>
      <c r="AZ154" s="8">
        <v>3.7194981583814499</v>
      </c>
      <c r="BA154" s="8">
        <v>5.8467476969384</v>
      </c>
      <c r="BB154" s="8">
        <v>4.4040204113297596</v>
      </c>
      <c r="BC154" s="8">
        <v>4.1401875884951496</v>
      </c>
      <c r="BD154" s="8">
        <v>3.5219433904512698</v>
      </c>
      <c r="BE154" s="8">
        <v>3.0990279621340502</v>
      </c>
      <c r="BF154" s="8">
        <v>3.9864657264949401</v>
      </c>
      <c r="BG154" s="8">
        <v>3.0546985642687798</v>
      </c>
      <c r="BH154" s="8">
        <v>1.8509434461418901</v>
      </c>
      <c r="BI154" s="8">
        <v>3.0989154050467902</v>
      </c>
      <c r="BJ154" s="8">
        <v>2.65422768595037</v>
      </c>
      <c r="BK154" s="8">
        <v>5.2407799905064696</v>
      </c>
      <c r="BL154" s="8">
        <v>3.0039978613648501</v>
      </c>
      <c r="BM154" s="8">
        <v>2.8997684071233598</v>
      </c>
      <c r="BN154" s="8">
        <v>2.3167575057448202</v>
      </c>
      <c r="BO154" s="8">
        <v>4.8564043486933999</v>
      </c>
      <c r="BP154" s="8">
        <v>5.31459430332501</v>
      </c>
      <c r="BQ154" s="8">
        <v>4.28119751429651</v>
      </c>
      <c r="BR154" s="8">
        <v>2.2166090592156098</v>
      </c>
      <c r="BS154" s="8">
        <v>3.3793451308890101</v>
      </c>
      <c r="BT154" s="8">
        <v>5.5718620926274696</v>
      </c>
      <c r="BU154" s="8">
        <v>2.7344500967218601</v>
      </c>
      <c r="BV154" s="8">
        <v>4.8615279104426303</v>
      </c>
      <c r="BW154" s="8">
        <v>2.3634557956943798</v>
      </c>
      <c r="BX154" s="8">
        <v>2.8582584373771902</v>
      </c>
      <c r="BY154" s="8">
        <v>4.0108260470878996</v>
      </c>
      <c r="BZ154" s="8">
        <v>4.4395303413186404</v>
      </c>
      <c r="CA154" s="8">
        <v>2.7576285257926099</v>
      </c>
      <c r="CB154" s="8">
        <v>5.4640812370995198</v>
      </c>
      <c r="CC154" s="8">
        <v>2.9666745832297599</v>
      </c>
      <c r="CD154" s="8">
        <v>3.01597724805718</v>
      </c>
      <c r="CE154" s="8">
        <v>4.5584058952740998</v>
      </c>
      <c r="CF154" s="8">
        <v>1.63368621376182</v>
      </c>
      <c r="CG154" s="8">
        <v>3.4584927462064199</v>
      </c>
      <c r="CH154" s="8">
        <v>1.57767564882184</v>
      </c>
      <c r="CI154" s="8">
        <v>3.0578007508685898</v>
      </c>
      <c r="CJ154" s="8">
        <v>4.0287839300299799</v>
      </c>
      <c r="CK154" s="8">
        <v>3.6046371526543002</v>
      </c>
      <c r="CL154" s="8">
        <v>1.6834360210232699</v>
      </c>
      <c r="CM154" s="8">
        <v>3.1475254401527799</v>
      </c>
      <c r="CN154" s="8">
        <v>3.5773642643594998</v>
      </c>
      <c r="CO154" s="8">
        <v>2.0172984579226698</v>
      </c>
      <c r="CP154" s="8">
        <v>3.9519608593564</v>
      </c>
      <c r="CQ154" s="8">
        <v>4.9492871879021898</v>
      </c>
      <c r="CR154" s="8">
        <v>3.7239470007381801</v>
      </c>
      <c r="CS154" s="8">
        <v>4.0992798093780598</v>
      </c>
      <c r="CT154" s="8">
        <v>3.5675774410471601</v>
      </c>
      <c r="CU154" s="8">
        <v>4.4946508681943902</v>
      </c>
      <c r="CV154" s="8">
        <v>2.8693473184204898</v>
      </c>
      <c r="CW154" s="8">
        <v>2.2537688221224799</v>
      </c>
      <c r="CX154" s="8">
        <v>2.1516509311552099</v>
      </c>
      <c r="CY154" s="8">
        <v>5.7135901965213103</v>
      </c>
      <c r="CZ154" s="8">
        <v>5.1401175399820502</v>
      </c>
      <c r="DA154" s="8">
        <v>2.1369090938943498</v>
      </c>
      <c r="DB154" s="8">
        <v>1.6613483081217399</v>
      </c>
      <c r="DC154" s="8">
        <v>4.2983305613693004</v>
      </c>
      <c r="DD154" s="8">
        <v>3.5820573273457099</v>
      </c>
      <c r="DE154" s="8">
        <v>7.4196199669862599</v>
      </c>
      <c r="DF154" s="8">
        <v>2.7685631022603499</v>
      </c>
      <c r="DG154" s="8">
        <v>2.4151046351697198</v>
      </c>
      <c r="DH154" s="8">
        <v>3.6714613578914501</v>
      </c>
      <c r="DI154" s="8">
        <v>3.6832235438688401</v>
      </c>
      <c r="DJ154" s="8">
        <v>3.73759255787526</v>
      </c>
      <c r="DK154" s="8">
        <v>1.5963090467507</v>
      </c>
      <c r="DL154" s="8">
        <v>4.6546522628182903</v>
      </c>
      <c r="DM154" s="8">
        <v>5.8645468380930401</v>
      </c>
      <c r="DN154" s="8">
        <v>2.9845026645886699</v>
      </c>
      <c r="DO154" s="8">
        <v>3.8752017667112502</v>
      </c>
      <c r="DP154" s="8">
        <v>3.3061840035330698</v>
      </c>
      <c r="DQ154" s="8">
        <v>2.7773465650069</v>
      </c>
      <c r="DR154" s="8">
        <v>3.5283137792083501</v>
      </c>
      <c r="DS154" s="8">
        <v>2.4360814866323599</v>
      </c>
      <c r="DT154" s="8">
        <v>3.89496711060342</v>
      </c>
      <c r="DU154" s="8">
        <v>2.5153133510865699</v>
      </c>
      <c r="DV154" s="8">
        <v>5.1677383308099198</v>
      </c>
      <c r="DW154" s="8">
        <v>1.3273540228340399</v>
      </c>
      <c r="DX154" s="8">
        <v>3.24142044656706</v>
      </c>
      <c r="DY154" s="8">
        <v>2.5627740413072102</v>
      </c>
      <c r="DZ154" s="8">
        <v>4.3369841897934602</v>
      </c>
      <c r="EA154" s="8">
        <v>2.8456467799453402</v>
      </c>
      <c r="EB154" s="8">
        <v>3.4863663150262498</v>
      </c>
      <c r="EC154" s="8">
        <v>5.3398795680481896</v>
      </c>
      <c r="ED154" s="8">
        <v>2.23913841272838</v>
      </c>
      <c r="EE154" s="8">
        <v>3.0724660931599899</v>
      </c>
      <c r="EF154" s="8">
        <v>5.8879919234500901</v>
      </c>
      <c r="EG154" s="8">
        <v>2.6798550503206</v>
      </c>
      <c r="EH154" s="8">
        <v>1.4645597775942401</v>
      </c>
      <c r="EI154" s="8">
        <v>3.45462636954261</v>
      </c>
      <c r="EJ154" s="8">
        <v>2.2018192233110199</v>
      </c>
      <c r="EK154" s="8">
        <v>1.6178223534359299</v>
      </c>
      <c r="EL154" s="8">
        <v>3.3526697665929901</v>
      </c>
      <c r="EM154" s="8">
        <v>3.0914348888452499</v>
      </c>
      <c r="EN154" s="8">
        <v>3.3564218310887002</v>
      </c>
      <c r="EO154" s="8">
        <v>2.9738180105630501</v>
      </c>
      <c r="EP154" s="8">
        <v>5.3861781813658904</v>
      </c>
      <c r="EQ154" s="8">
        <v>3.5441641371166202</v>
      </c>
      <c r="ER154" s="8">
        <v>2.9472792377027899</v>
      </c>
      <c r="ES154" s="8">
        <v>3.3143369395461302</v>
      </c>
      <c r="ET154" s="8">
        <v>3.3217429641768601</v>
      </c>
      <c r="EU154" s="8">
        <v>5.48453136785984</v>
      </c>
      <c r="EV154" s="8">
        <v>3.9717124455207502</v>
      </c>
    </row>
    <row r="155" spans="1:152" s="9" customFormat="1" ht="12" customHeight="1">
      <c r="A155" s="8" t="s">
        <v>304</v>
      </c>
      <c r="B155" s="8">
        <v>2.94893320215935</v>
      </c>
      <c r="C155" s="8">
        <v>3.2475713303018101</v>
      </c>
      <c r="D155" s="8">
        <v>2.8907961589839699</v>
      </c>
      <c r="E155" s="8">
        <v>3.3370034730817602</v>
      </c>
      <c r="F155" s="8">
        <v>3.0627510489092602</v>
      </c>
      <c r="G155" s="8">
        <v>3.1123971998430799</v>
      </c>
      <c r="H155" s="8">
        <v>2.577953112766</v>
      </c>
      <c r="I155" s="8">
        <v>2.9825824728354702</v>
      </c>
      <c r="J155" s="8">
        <v>3.0369551312870899</v>
      </c>
      <c r="K155" s="8">
        <v>3.3821462830073399</v>
      </c>
      <c r="L155" s="8">
        <v>2.5966620718939102</v>
      </c>
      <c r="M155" s="8">
        <v>2.9765178707755502</v>
      </c>
      <c r="N155" s="8">
        <v>3.0800920804585399</v>
      </c>
      <c r="O155" s="8">
        <v>2.74096511599158</v>
      </c>
      <c r="P155" s="8">
        <v>2.6370222340980898</v>
      </c>
      <c r="Q155" s="8">
        <v>2.8963167358416002</v>
      </c>
      <c r="R155" s="8">
        <v>3.19654542845731</v>
      </c>
      <c r="S155" s="8">
        <v>3.0749421480053001</v>
      </c>
      <c r="T155" s="8">
        <v>3.1861424872777899</v>
      </c>
      <c r="U155" s="8">
        <v>3.28517475679444</v>
      </c>
      <c r="V155" s="8">
        <v>2.9701254094307199</v>
      </c>
      <c r="W155" s="8">
        <v>3.0040372946997902</v>
      </c>
      <c r="X155" s="8">
        <v>2.6488397163372999</v>
      </c>
      <c r="Y155" s="8">
        <v>3.1871529356721</v>
      </c>
      <c r="Z155" s="8">
        <v>3.1042050953459999</v>
      </c>
      <c r="AA155" s="8">
        <v>2.9817608724925901</v>
      </c>
      <c r="AB155" s="8">
        <v>3.10670648241766</v>
      </c>
      <c r="AC155" s="8">
        <v>3.07990679747759</v>
      </c>
      <c r="AD155" s="8">
        <v>3.3736347972942702</v>
      </c>
      <c r="AE155" s="8">
        <v>2.6786378070765799</v>
      </c>
      <c r="AF155" s="8">
        <v>2.9195480225612398</v>
      </c>
      <c r="AG155" s="8">
        <v>3.1912962423350302</v>
      </c>
      <c r="AH155" s="8">
        <v>2.8074828234837601</v>
      </c>
      <c r="AI155" s="8">
        <v>2.2629144583709002</v>
      </c>
      <c r="AJ155" s="8">
        <v>2.4497496157795799</v>
      </c>
      <c r="AK155" s="8">
        <v>2.95238347973133</v>
      </c>
      <c r="AL155" s="8">
        <v>2.8736090867845099</v>
      </c>
      <c r="AM155" s="8">
        <v>3.0764711791764201</v>
      </c>
      <c r="AN155" s="8">
        <v>3.6819517387191998</v>
      </c>
      <c r="AO155" s="8">
        <v>2.6459303000394199</v>
      </c>
      <c r="AP155" s="8">
        <v>2.2821622364570899</v>
      </c>
      <c r="AQ155" s="8">
        <v>2.45364905742399</v>
      </c>
      <c r="AR155" s="8">
        <v>3.0202196207107099</v>
      </c>
      <c r="AS155" s="8">
        <v>2.6076834823961099</v>
      </c>
      <c r="AT155" s="8">
        <v>3.5369047271398002</v>
      </c>
      <c r="AU155" s="8">
        <v>3.1137715609088898</v>
      </c>
      <c r="AV155" s="8">
        <v>3.02638793374769</v>
      </c>
      <c r="AW155" s="8">
        <v>3.0105724708396</v>
      </c>
      <c r="AX155" s="8">
        <v>2.8492925363360202</v>
      </c>
      <c r="AY155" s="8">
        <v>3.4212778491161</v>
      </c>
      <c r="AZ155" s="8">
        <v>2.7920548028808798</v>
      </c>
      <c r="BA155" s="8">
        <v>2.7071816014770098</v>
      </c>
      <c r="BB155" s="8">
        <v>2.7537472950447999</v>
      </c>
      <c r="BC155" s="8">
        <v>2.9947963954992698</v>
      </c>
      <c r="BD155" s="8">
        <v>2.8406580548621001</v>
      </c>
      <c r="BE155" s="8">
        <v>2.6299968280886001</v>
      </c>
      <c r="BF155" s="8">
        <v>2.7533338334101498</v>
      </c>
      <c r="BG155" s="8">
        <v>2.8195924802750998</v>
      </c>
      <c r="BH155" s="8">
        <v>2.69331275538444</v>
      </c>
      <c r="BI155" s="8">
        <v>3.1486418024416798</v>
      </c>
      <c r="BJ155" s="8">
        <v>2.6440881413891302</v>
      </c>
      <c r="BK155" s="8">
        <v>2.78770537776122</v>
      </c>
      <c r="BL155" s="8">
        <v>2.8745033574627401</v>
      </c>
      <c r="BM155" s="8">
        <v>2.7624701912017899</v>
      </c>
      <c r="BN155" s="8">
        <v>1.1604778470933801</v>
      </c>
      <c r="BO155" s="8">
        <v>2.9216054452571898</v>
      </c>
      <c r="BP155" s="8">
        <v>2.8142019396096898</v>
      </c>
      <c r="BQ155" s="8">
        <v>2.9911971744412198</v>
      </c>
      <c r="BR155" s="8">
        <v>3.0273496281474599</v>
      </c>
      <c r="BS155" s="8">
        <v>2.87391365472438</v>
      </c>
      <c r="BT155" s="8">
        <v>3.5135937334349898</v>
      </c>
      <c r="BU155" s="8">
        <v>2.9378136301111502</v>
      </c>
      <c r="BV155" s="8">
        <v>3.1782973722933399</v>
      </c>
      <c r="BW155" s="8">
        <v>2.9965967309838</v>
      </c>
      <c r="BX155" s="8">
        <v>2.4937197391037298</v>
      </c>
      <c r="BY155" s="8">
        <v>2.82680022556944</v>
      </c>
      <c r="BZ155" s="8">
        <v>2.7763990275677601</v>
      </c>
      <c r="CA155" s="8">
        <v>2.88098233049045</v>
      </c>
      <c r="CB155" s="8">
        <v>2.6884396065802898</v>
      </c>
      <c r="CC155" s="8">
        <v>2.7340285604190901</v>
      </c>
      <c r="CD155" s="8">
        <v>2.70381288344328</v>
      </c>
      <c r="CE155" s="8">
        <v>2.9718505554172201</v>
      </c>
      <c r="CF155" s="8">
        <v>3.0347158725547301</v>
      </c>
      <c r="CG155" s="8">
        <v>3.1191676751540598</v>
      </c>
      <c r="CH155" s="8">
        <v>3.1631836955800399</v>
      </c>
      <c r="CI155" s="8">
        <v>3.1502815235980099</v>
      </c>
      <c r="CJ155" s="8">
        <v>2.9736019185768301</v>
      </c>
      <c r="CK155" s="8">
        <v>3.0320757300634602</v>
      </c>
      <c r="CL155" s="8">
        <v>3.1091975140951198</v>
      </c>
      <c r="CM155" s="8">
        <v>3.1050429250548199</v>
      </c>
      <c r="CN155" s="8">
        <v>3.0329142892279002</v>
      </c>
      <c r="CO155" s="8">
        <v>2.3463849721499201</v>
      </c>
      <c r="CP155" s="8">
        <v>2.83340637338548</v>
      </c>
      <c r="CQ155" s="8">
        <v>2.92432376767889</v>
      </c>
      <c r="CR155" s="8">
        <v>2.8241344171269702</v>
      </c>
      <c r="CS155" s="8">
        <v>2.3188862719319401</v>
      </c>
      <c r="CT155" s="8">
        <v>3.3356417672745802</v>
      </c>
      <c r="CU155" s="8">
        <v>2.4037494306556599</v>
      </c>
      <c r="CV155" s="8">
        <v>3.3278304617606498</v>
      </c>
      <c r="CW155" s="8">
        <v>3.0409909451657602</v>
      </c>
      <c r="CX155" s="8">
        <v>2.6978515864089898</v>
      </c>
      <c r="CY155" s="8">
        <v>2.7440639636387099</v>
      </c>
      <c r="CZ155" s="8">
        <v>2.88441866798876</v>
      </c>
      <c r="DA155" s="8">
        <v>3.6771835682972198</v>
      </c>
      <c r="DB155" s="8">
        <v>2.14359008578018</v>
      </c>
      <c r="DC155" s="8">
        <v>2.9780663847003201</v>
      </c>
      <c r="DD155" s="8">
        <v>3.01333716985078</v>
      </c>
      <c r="DE155" s="8">
        <v>2.6137399374851999</v>
      </c>
      <c r="DF155" s="8">
        <v>3.1255222201272002</v>
      </c>
      <c r="DG155" s="8">
        <v>2.8554528529243202</v>
      </c>
      <c r="DH155" s="8">
        <v>3.1585263308829399</v>
      </c>
      <c r="DI155" s="8">
        <v>2.73431270505864</v>
      </c>
      <c r="DJ155" s="8">
        <v>3.1647155463128001</v>
      </c>
      <c r="DK155" s="8">
        <v>3.7692360067127102</v>
      </c>
      <c r="DL155" s="8">
        <v>3.19149832340787</v>
      </c>
      <c r="DM155" s="8">
        <v>3.0107656208000502</v>
      </c>
      <c r="DN155" s="8">
        <v>3.1704700636452898</v>
      </c>
      <c r="DO155" s="8">
        <v>2.3007786983387999</v>
      </c>
      <c r="DP155" s="8">
        <v>2.9492438087963699</v>
      </c>
      <c r="DQ155" s="8">
        <v>1.9441619936302099</v>
      </c>
      <c r="DR155" s="8">
        <v>2.9616178530266399</v>
      </c>
      <c r="DS155" s="8">
        <v>3.0785299291005002</v>
      </c>
      <c r="DT155" s="8">
        <v>3.0364917416333701</v>
      </c>
      <c r="DU155" s="8">
        <v>2.6992235546710401</v>
      </c>
      <c r="DV155" s="8">
        <v>2.9132757430976999</v>
      </c>
      <c r="DW155" s="8">
        <v>2.7273703137507002</v>
      </c>
      <c r="DX155" s="8">
        <v>2.8426457163246499</v>
      </c>
      <c r="DY155" s="8">
        <v>3.0384175508431701</v>
      </c>
      <c r="DZ155" s="8">
        <v>2.9163660396687701</v>
      </c>
      <c r="EA155" s="8">
        <v>3.2800332539963102</v>
      </c>
      <c r="EB155" s="8">
        <v>2.9902877525240199</v>
      </c>
      <c r="EC155" s="8">
        <v>2.7823412661676499</v>
      </c>
      <c r="ED155" s="8">
        <v>2.1669961159673301</v>
      </c>
      <c r="EE155" s="8">
        <v>3.08318900373449</v>
      </c>
      <c r="EF155" s="8">
        <v>3.4889613889055</v>
      </c>
      <c r="EG155" s="8">
        <v>2.7953830343151802</v>
      </c>
      <c r="EH155" s="8">
        <v>3.1402424818116299</v>
      </c>
      <c r="EI155" s="8">
        <v>2.23616083322311</v>
      </c>
      <c r="EJ155" s="8">
        <v>3.1056485203469402</v>
      </c>
      <c r="EK155" s="8">
        <v>3.3645744285684098</v>
      </c>
      <c r="EL155" s="8">
        <v>2.5434210395782499</v>
      </c>
      <c r="EM155" s="8">
        <v>3.33884242727127</v>
      </c>
      <c r="EN155" s="8">
        <v>2.5836148947964399</v>
      </c>
      <c r="EO155" s="8">
        <v>2.8203846762325502</v>
      </c>
      <c r="EP155" s="8">
        <v>3.1750769989129601</v>
      </c>
      <c r="EQ155" s="8">
        <v>2.6933736922202498</v>
      </c>
      <c r="ER155" s="8">
        <v>2.8747112308709402</v>
      </c>
      <c r="ES155" s="8">
        <v>3.21407312954888</v>
      </c>
      <c r="ET155" s="8">
        <v>2.92089619172509</v>
      </c>
      <c r="EU155" s="8">
        <v>2.90570952676413</v>
      </c>
      <c r="EV155" s="8">
        <v>2.82012104923297</v>
      </c>
    </row>
    <row r="156" spans="1:152" s="9" customFormat="1" ht="12" customHeight="1">
      <c r="A156" s="8" t="s">
        <v>305</v>
      </c>
      <c r="B156" s="8">
        <v>0.18255338160239801</v>
      </c>
      <c r="C156" s="8">
        <v>0.29372213088047799</v>
      </c>
      <c r="D156" s="8">
        <v>0.426856261701894</v>
      </c>
      <c r="E156" s="8">
        <v>0.46121558673384599</v>
      </c>
      <c r="F156" s="8">
        <v>0.31897078999140099</v>
      </c>
      <c r="G156" s="8">
        <v>0.20942859179888201</v>
      </c>
      <c r="H156" s="8">
        <v>0.16404490313867601</v>
      </c>
      <c r="I156" s="8">
        <v>0.40274796379264499</v>
      </c>
      <c r="J156" s="8">
        <v>0.94463706239253897</v>
      </c>
      <c r="K156" s="8">
        <v>1.29139718382583</v>
      </c>
      <c r="L156" s="8">
        <v>0.74025003338528295</v>
      </c>
      <c r="M156" s="8">
        <v>0.31064028530538601</v>
      </c>
      <c r="N156" s="8">
        <v>0.159294320819965</v>
      </c>
      <c r="O156" s="8">
        <v>0.46799067503293501</v>
      </c>
      <c r="P156" s="8">
        <v>0.16651032485016601</v>
      </c>
      <c r="Q156" s="8">
        <v>0.84660679001166705</v>
      </c>
      <c r="R156" s="8">
        <v>0.379743972300358</v>
      </c>
      <c r="S156" s="8">
        <v>0.253088958227425</v>
      </c>
      <c r="T156" s="8">
        <v>0.52149110610781302</v>
      </c>
      <c r="U156" s="8">
        <v>0.16123978731656599</v>
      </c>
      <c r="V156" s="8">
        <v>0.57171723297805299</v>
      </c>
      <c r="W156" s="8">
        <v>0.34355181631479997</v>
      </c>
      <c r="X156" s="8">
        <v>0.52182416237570795</v>
      </c>
      <c r="Y156" s="8">
        <v>0.43439134391946299</v>
      </c>
      <c r="Z156" s="8">
        <v>0.30677404374869999</v>
      </c>
      <c r="AA156" s="8">
        <v>0.290364442656246</v>
      </c>
      <c r="AB156" s="8">
        <v>0.66768984388028196</v>
      </c>
      <c r="AC156" s="8">
        <v>0.226081145713279</v>
      </c>
      <c r="AD156" s="8">
        <v>1.1007754580744</v>
      </c>
      <c r="AE156" s="8">
        <v>0.34862016451654299</v>
      </c>
      <c r="AF156" s="8">
        <v>0.19438732412147</v>
      </c>
      <c r="AG156" s="8">
        <v>0.139255678108236</v>
      </c>
      <c r="AH156" s="8">
        <v>0.28078281020759399</v>
      </c>
      <c r="AI156" s="8">
        <v>0.18241225912675901</v>
      </c>
      <c r="AJ156" s="8">
        <v>0.113200547777887</v>
      </c>
      <c r="AK156" s="8">
        <v>0.193255105544231</v>
      </c>
      <c r="AL156" s="8">
        <v>0.155529568503087</v>
      </c>
      <c r="AM156" s="8">
        <v>0.23508087578037501</v>
      </c>
      <c r="AN156" s="8">
        <v>0.41735005255687502</v>
      </c>
      <c r="AO156" s="8">
        <v>0.19048736626065199</v>
      </c>
      <c r="AP156" s="8">
        <v>0.26652029401712102</v>
      </c>
      <c r="AQ156" s="8">
        <v>0.26597741177469503</v>
      </c>
      <c r="AR156" s="8">
        <v>0.387924712042932</v>
      </c>
      <c r="AS156" s="8">
        <v>0.21466994940775599</v>
      </c>
      <c r="AT156" s="8">
        <v>1.2886167341274199</v>
      </c>
      <c r="AU156" s="8">
        <v>0.27871168840052901</v>
      </c>
      <c r="AV156" s="8">
        <v>1.13328383605133</v>
      </c>
      <c r="AW156" s="8">
        <v>0.61755983210460397</v>
      </c>
      <c r="AX156" s="8">
        <v>0.22704101694789799</v>
      </c>
      <c r="AY156" s="8">
        <v>0.48297717117522598</v>
      </c>
      <c r="AZ156" s="8">
        <v>0.40634359894919198</v>
      </c>
      <c r="BA156" s="8">
        <v>0.42844098637892303</v>
      </c>
      <c r="BB156" s="8">
        <v>0.23884542115837501</v>
      </c>
      <c r="BC156" s="8">
        <v>0.166395245310589</v>
      </c>
      <c r="BD156" s="8">
        <v>0.39019450933053101</v>
      </c>
      <c r="BE156" s="8">
        <v>0.40256966275643802</v>
      </c>
      <c r="BF156" s="8">
        <v>0.86308241094342897</v>
      </c>
      <c r="BG156" s="8">
        <v>0.157360133916185</v>
      </c>
      <c r="BH156" s="8">
        <v>0.370435975680868</v>
      </c>
      <c r="BI156" s="8">
        <v>0.83838667384674304</v>
      </c>
      <c r="BJ156" s="8">
        <v>0.46059582380597502</v>
      </c>
      <c r="BK156" s="8">
        <v>0.250301149624377</v>
      </c>
      <c r="BL156" s="8">
        <v>0.27285128065705</v>
      </c>
      <c r="BM156" s="8">
        <v>0.293695875466847</v>
      </c>
      <c r="BN156" s="8">
        <v>0.28143498244841503</v>
      </c>
      <c r="BO156" s="8">
        <v>0.25617191107319498</v>
      </c>
      <c r="BP156" s="8">
        <v>1.12595065300959</v>
      </c>
      <c r="BQ156" s="8">
        <v>0.57899442115538102</v>
      </c>
      <c r="BR156" s="8">
        <v>0.23391718355284399</v>
      </c>
      <c r="BS156" s="8">
        <v>0.22228264212071699</v>
      </c>
      <c r="BT156" s="8">
        <v>0.31629430392859798</v>
      </c>
      <c r="BU156" s="8">
        <v>0.40527271107595703</v>
      </c>
      <c r="BV156" s="8">
        <v>0.241927526950213</v>
      </c>
      <c r="BW156" s="8">
        <v>0.40839925064482202</v>
      </c>
      <c r="BX156" s="8">
        <v>1.5371652468832699</v>
      </c>
      <c r="BY156" s="8">
        <v>0.87712545149865795</v>
      </c>
      <c r="BZ156" s="8">
        <v>0.98034972352000505</v>
      </c>
      <c r="CA156" s="8">
        <v>0.74926892688088698</v>
      </c>
      <c r="CB156" s="8">
        <v>0.14922015045872999</v>
      </c>
      <c r="CC156" s="8">
        <v>0.27554438475589499</v>
      </c>
      <c r="CD156" s="8">
        <v>0.33957761010049597</v>
      </c>
      <c r="CE156" s="8">
        <v>0.79640910782945495</v>
      </c>
      <c r="CF156" s="8">
        <v>0.35335393520129299</v>
      </c>
      <c r="CG156" s="8">
        <v>0.23333137694223799</v>
      </c>
      <c r="CH156" s="8">
        <v>0.13340363258767801</v>
      </c>
      <c r="CI156" s="8">
        <v>0.28921028654353798</v>
      </c>
      <c r="CJ156" s="8">
        <v>2.30428427491431</v>
      </c>
      <c r="CK156" s="8">
        <v>0.27181864658928301</v>
      </c>
      <c r="CL156" s="8">
        <v>0.34052628436579502</v>
      </c>
      <c r="CM156" s="8">
        <v>0.34612169999959203</v>
      </c>
      <c r="CN156" s="8">
        <v>0.54311828832608</v>
      </c>
      <c r="CO156" s="8">
        <v>1.1430881293458199</v>
      </c>
      <c r="CP156" s="8">
        <v>0.204207451030717</v>
      </c>
      <c r="CQ156" s="8">
        <v>0.37122558292718</v>
      </c>
      <c r="CR156" s="8">
        <v>0.41909594030738101</v>
      </c>
      <c r="CS156" s="8">
        <v>0.96581446525113701</v>
      </c>
      <c r="CT156" s="8">
        <v>0.46777462617798998</v>
      </c>
      <c r="CU156" s="8">
        <v>0.68045525132547402</v>
      </c>
      <c r="CV156" s="8">
        <v>0.187195304156449</v>
      </c>
      <c r="CW156" s="8">
        <v>0.52816027419998102</v>
      </c>
      <c r="CX156" s="8">
        <v>0.10737530961602899</v>
      </c>
      <c r="CY156" s="8">
        <v>0.196426224313755</v>
      </c>
      <c r="CZ156" s="8">
        <v>0.31941971466764102</v>
      </c>
      <c r="DA156" s="8">
        <v>0.98484794035884904</v>
      </c>
      <c r="DB156" s="8">
        <v>0.46821175168118101</v>
      </c>
      <c r="DC156" s="8">
        <v>0.51017202774223902</v>
      </c>
      <c r="DD156" s="8">
        <v>0.41116872545351602</v>
      </c>
      <c r="DE156" s="8">
        <v>0.205479384634671</v>
      </c>
      <c r="DF156" s="8">
        <v>0.35546400882912499</v>
      </c>
      <c r="DG156" s="8">
        <v>0.25654818843128602</v>
      </c>
      <c r="DH156" s="8">
        <v>0.25691252502495399</v>
      </c>
      <c r="DI156" s="8">
        <v>0.19308192217529899</v>
      </c>
      <c r="DJ156" s="8">
        <v>1.0133695835318399</v>
      </c>
      <c r="DK156" s="8">
        <v>0.37825678893391801</v>
      </c>
      <c r="DL156" s="8">
        <v>0.65931587080925702</v>
      </c>
      <c r="DM156" s="8">
        <v>0.44565423311589802</v>
      </c>
      <c r="DN156" s="8">
        <v>1.8994895717204301</v>
      </c>
      <c r="DO156" s="8">
        <v>0.45303160098054102</v>
      </c>
      <c r="DP156" s="8">
        <v>0.165504038606715</v>
      </c>
      <c r="DQ156" s="8">
        <v>3.3593685557160601E-2</v>
      </c>
      <c r="DR156" s="8">
        <v>0.63673906833821103</v>
      </c>
      <c r="DS156" s="8">
        <v>0.49874201341903401</v>
      </c>
      <c r="DT156" s="8">
        <v>0.23682615793850301</v>
      </c>
      <c r="DU156" s="8">
        <v>0.27622376059565701</v>
      </c>
      <c r="DV156" s="8">
        <v>0.96767250700221397</v>
      </c>
      <c r="DW156" s="8">
        <v>0.56371857176431395</v>
      </c>
      <c r="DX156" s="8">
        <v>0.52305680279668099</v>
      </c>
      <c r="DY156" s="8">
        <v>0.29976368684275201</v>
      </c>
      <c r="DZ156" s="8">
        <v>0.40505435915023602</v>
      </c>
      <c r="EA156" s="8">
        <v>0.94085379846662098</v>
      </c>
      <c r="EB156" s="8">
        <v>0.46347682329401502</v>
      </c>
      <c r="EC156" s="8">
        <v>0.41610541865678702</v>
      </c>
      <c r="ED156" s="8">
        <v>0.264580935843444</v>
      </c>
      <c r="EE156" s="8">
        <v>0.815389077857541</v>
      </c>
      <c r="EF156" s="8">
        <v>0.78258433281599105</v>
      </c>
      <c r="EG156" s="8">
        <v>0.226150887906097</v>
      </c>
      <c r="EH156" s="8">
        <v>0.159443559805973</v>
      </c>
      <c r="EI156" s="8">
        <v>0.17967157197230901</v>
      </c>
      <c r="EJ156" s="8">
        <v>0.37564818577494502</v>
      </c>
      <c r="EK156" s="8">
        <v>0.62511505370631404</v>
      </c>
      <c r="EL156" s="8">
        <v>0.238826351754756</v>
      </c>
      <c r="EM156" s="8">
        <v>0.37071174461530898</v>
      </c>
      <c r="EN156" s="8">
        <v>0.256271145269648</v>
      </c>
      <c r="EO156" s="8">
        <v>0.29230197062639501</v>
      </c>
      <c r="EP156" s="8">
        <v>0.45033700527301601</v>
      </c>
      <c r="EQ156" s="8">
        <v>0.77161670558275697</v>
      </c>
      <c r="ER156" s="8">
        <v>6.8714112624033305E-2</v>
      </c>
      <c r="ES156" s="8">
        <v>0.40919193264768899</v>
      </c>
      <c r="ET156" s="8">
        <v>0.20776114635003801</v>
      </c>
      <c r="EU156" s="8">
        <v>0.248342333394694</v>
      </c>
      <c r="EV156" s="8">
        <v>0.58024282549925599</v>
      </c>
    </row>
    <row r="157" spans="1:152" s="9" customFormat="1" ht="12" customHeight="1">
      <c r="A157" s="8" t="s">
        <v>306</v>
      </c>
      <c r="B157" s="8">
        <v>6.7341527615682901</v>
      </c>
      <c r="C157" s="8">
        <v>5.6276847103367897</v>
      </c>
      <c r="D157" s="8">
        <v>8.2452434502824801</v>
      </c>
      <c r="E157" s="8">
        <v>5.01108334220672</v>
      </c>
      <c r="F157" s="8">
        <v>5.9014829662416899</v>
      </c>
      <c r="G157" s="8">
        <v>7.7890306544051002</v>
      </c>
      <c r="H157" s="8">
        <v>7.6404443293215198</v>
      </c>
      <c r="I157" s="8">
        <v>7.9522986889993597</v>
      </c>
      <c r="J157" s="8">
        <v>6.4850868517114302</v>
      </c>
      <c r="K157" s="8">
        <v>4.03399952197804</v>
      </c>
      <c r="L157" s="8">
        <v>4.7446647215821898</v>
      </c>
      <c r="M157" s="8">
        <v>4.9599518436264098</v>
      </c>
      <c r="N157" s="8">
        <v>7.9727480287173798</v>
      </c>
      <c r="O157" s="8">
        <v>7.5330863227882299</v>
      </c>
      <c r="P157" s="8">
        <v>5.8773811883995704</v>
      </c>
      <c r="Q157" s="8">
        <v>8.1741771406010493</v>
      </c>
      <c r="R157" s="8">
        <v>6.2321459437949898</v>
      </c>
      <c r="S157" s="8">
        <v>5.3367874671534397</v>
      </c>
      <c r="T157" s="8">
        <v>5.8643998774809303</v>
      </c>
      <c r="U157" s="8">
        <v>7.1355255933606703</v>
      </c>
      <c r="V157" s="8">
        <v>5.8561969299829197</v>
      </c>
      <c r="W157" s="8">
        <v>8.5756484650803504</v>
      </c>
      <c r="X157" s="8">
        <v>7.3867334868150003</v>
      </c>
      <c r="Y157" s="8">
        <v>7.1093940334589298</v>
      </c>
      <c r="Z157" s="8">
        <v>8.6253267487188108</v>
      </c>
      <c r="AA157" s="8">
        <v>6.0274023867666102</v>
      </c>
      <c r="AB157" s="8">
        <v>8.0164675614820702</v>
      </c>
      <c r="AC157" s="8">
        <v>6.0839746853360701</v>
      </c>
      <c r="AD157" s="8">
        <v>7.2741071138818603</v>
      </c>
      <c r="AE157" s="8">
        <v>5.23795716843403</v>
      </c>
      <c r="AF157" s="8">
        <v>6.98761570524616</v>
      </c>
      <c r="AG157" s="8">
        <v>7.3695179336652998</v>
      </c>
      <c r="AH157" s="8">
        <v>7.8051918598658698</v>
      </c>
      <c r="AI157" s="8">
        <v>8.5611247859737798</v>
      </c>
      <c r="AJ157" s="8">
        <v>4.3897892584080802</v>
      </c>
      <c r="AK157" s="8">
        <v>4.5152603914644898</v>
      </c>
      <c r="AL157" s="8">
        <v>5.2026587820647201</v>
      </c>
      <c r="AM157" s="8">
        <v>7.9599676745605299</v>
      </c>
      <c r="AN157" s="8">
        <v>6.0099796666558003</v>
      </c>
      <c r="AO157" s="8">
        <v>5.9079981696688399</v>
      </c>
      <c r="AP157" s="8">
        <v>5.3819468225435303</v>
      </c>
      <c r="AQ157" s="8">
        <v>5.5294551853623197</v>
      </c>
      <c r="AR157" s="8">
        <v>8.1913899748219592</v>
      </c>
      <c r="AS157" s="8">
        <v>6.1062550584080402</v>
      </c>
      <c r="AT157" s="8">
        <v>7.0532257118303301</v>
      </c>
      <c r="AU157" s="8">
        <v>7.5155911259895296</v>
      </c>
      <c r="AV157" s="8">
        <v>5.7050461453581303</v>
      </c>
      <c r="AW157" s="8">
        <v>6.4180307803083902</v>
      </c>
      <c r="AX157" s="8">
        <v>7.83577714843846</v>
      </c>
      <c r="AY157" s="8">
        <v>4.7607233430299196</v>
      </c>
      <c r="AZ157" s="8">
        <v>6.2863753090622501</v>
      </c>
      <c r="BA157" s="8">
        <v>8.3552782133351506</v>
      </c>
      <c r="BB157" s="8">
        <v>7.2847292646814701</v>
      </c>
      <c r="BC157" s="8">
        <v>7.7834431425267603</v>
      </c>
      <c r="BD157" s="8">
        <v>7.2915733657535799</v>
      </c>
      <c r="BE157" s="8">
        <v>8.4147059262182804</v>
      </c>
      <c r="BF157" s="8">
        <v>7.4156136166626698</v>
      </c>
      <c r="BG157" s="8">
        <v>7.5407129245010802</v>
      </c>
      <c r="BH157" s="8">
        <v>5.9779392435993701</v>
      </c>
      <c r="BI157" s="8">
        <v>6.5845246253152299</v>
      </c>
      <c r="BJ157" s="8">
        <v>5.5889467241694799</v>
      </c>
      <c r="BK157" s="8">
        <v>8.1283796965247497</v>
      </c>
      <c r="BL157" s="8">
        <v>7.6443467114441797</v>
      </c>
      <c r="BM157" s="8">
        <v>6.6608244813652604</v>
      </c>
      <c r="BN157" s="8">
        <v>8.0116677030467205</v>
      </c>
      <c r="BO157" s="8">
        <v>8.0918842751751701</v>
      </c>
      <c r="BP157" s="8">
        <v>8.9128505183663993</v>
      </c>
      <c r="BQ157" s="8">
        <v>8.3124301508729204</v>
      </c>
      <c r="BR157" s="8">
        <v>5.5347869970736499</v>
      </c>
      <c r="BS157" s="8">
        <v>7.0015983523185499</v>
      </c>
      <c r="BT157" s="8">
        <v>7.9382627203249303</v>
      </c>
      <c r="BU157" s="8">
        <v>6.72280002843923</v>
      </c>
      <c r="BV157" s="8">
        <v>7.3183823709514897</v>
      </c>
      <c r="BW157" s="8">
        <v>6.9143386334735197</v>
      </c>
      <c r="BX157" s="8">
        <v>6.7631684876715097</v>
      </c>
      <c r="BY157" s="8">
        <v>6.7160850671001402</v>
      </c>
      <c r="BZ157" s="8">
        <v>7.9240747727215997</v>
      </c>
      <c r="CA157" s="8">
        <v>7.7243855000209303</v>
      </c>
      <c r="CB157" s="8">
        <v>8.3625838145788602</v>
      </c>
      <c r="CC157" s="8">
        <v>7.6344477000911501</v>
      </c>
      <c r="CD157" s="8">
        <v>6.2410257692679902</v>
      </c>
      <c r="CE157" s="8">
        <v>6.69244247680267</v>
      </c>
      <c r="CF157" s="8">
        <v>6.5025314433257799</v>
      </c>
      <c r="CG157" s="8">
        <v>7.5295589149112399</v>
      </c>
      <c r="CH157" s="8">
        <v>4.0056117111313698</v>
      </c>
      <c r="CI157" s="8">
        <v>5.9058739988912796</v>
      </c>
      <c r="CJ157" s="8">
        <v>7.1995752335881802</v>
      </c>
      <c r="CK157" s="8">
        <v>6.93723318654094</v>
      </c>
      <c r="CL157" s="8">
        <v>5.83900344875632</v>
      </c>
      <c r="CM157" s="8">
        <v>6.9835580762878102</v>
      </c>
      <c r="CN157" s="8">
        <v>6.98131080237071</v>
      </c>
      <c r="CO157" s="8">
        <v>5.4236119930008204</v>
      </c>
      <c r="CP157" s="8">
        <v>6.7884587644289196</v>
      </c>
      <c r="CQ157" s="8">
        <v>7.7933611638581697</v>
      </c>
      <c r="CR157" s="8">
        <v>6.3644195662719598</v>
      </c>
      <c r="CS157" s="8">
        <v>6.2174358647401302</v>
      </c>
      <c r="CT157" s="8">
        <v>6.1768943208179001</v>
      </c>
      <c r="CU157" s="8">
        <v>9.1259978603762395</v>
      </c>
      <c r="CV157" s="8">
        <v>6.5994210693509796</v>
      </c>
      <c r="CW157" s="8">
        <v>5.9600492073439</v>
      </c>
      <c r="CX157" s="8">
        <v>5.9369580425839104</v>
      </c>
      <c r="CY157" s="8">
        <v>8.5509278760143701</v>
      </c>
      <c r="CZ157" s="8">
        <v>6.7833764241803696</v>
      </c>
      <c r="DA157" s="8">
        <v>5.2121274919848002</v>
      </c>
      <c r="DB157" s="8">
        <v>4.762601752748</v>
      </c>
      <c r="DC157" s="8">
        <v>7.7064644655767296</v>
      </c>
      <c r="DD157" s="8">
        <v>5.8399966255445097</v>
      </c>
      <c r="DE157" s="8">
        <v>8.9398705182500393</v>
      </c>
      <c r="DF157" s="8">
        <v>4.2303965293021397</v>
      </c>
      <c r="DG157" s="8">
        <v>7.4902795946602501</v>
      </c>
      <c r="DH157" s="8">
        <v>6.9856464003647298</v>
      </c>
      <c r="DI157" s="8">
        <v>6.9678106191316598</v>
      </c>
      <c r="DJ157" s="8">
        <v>6.3236330379862196</v>
      </c>
      <c r="DK157" s="8">
        <v>6.0688642680381104</v>
      </c>
      <c r="DL157" s="8">
        <v>7.1894930531319101</v>
      </c>
      <c r="DM157" s="8">
        <v>7.9084471143445896</v>
      </c>
      <c r="DN157" s="8">
        <v>7.2096256181924403</v>
      </c>
      <c r="DO157" s="8">
        <v>8.0375432545798695</v>
      </c>
      <c r="DP157" s="8">
        <v>6.6902271113909402</v>
      </c>
      <c r="DQ157" s="8">
        <v>6.5399379946917904</v>
      </c>
      <c r="DR157" s="8">
        <v>6.66343328967994</v>
      </c>
      <c r="DS157" s="8">
        <v>5.5208490956408003</v>
      </c>
      <c r="DT157" s="8">
        <v>6.54815514803974</v>
      </c>
      <c r="DU157" s="8">
        <v>6.4287798054030896</v>
      </c>
      <c r="DV157" s="8">
        <v>8.5097642367906996</v>
      </c>
      <c r="DW157" s="8">
        <v>4.04831937213409</v>
      </c>
      <c r="DX157" s="8">
        <v>6.5345833944133398</v>
      </c>
      <c r="DY157" s="8">
        <v>5.5618283389934504</v>
      </c>
      <c r="DZ157" s="8">
        <v>6.8933536081350697</v>
      </c>
      <c r="EA157" s="8">
        <v>5.16654634334152</v>
      </c>
      <c r="EB157" s="8">
        <v>7.20032052173487</v>
      </c>
      <c r="EC157" s="8">
        <v>7.7149618648631204</v>
      </c>
      <c r="ED157" s="8">
        <v>7.17394922383383</v>
      </c>
      <c r="EE157" s="8">
        <v>5.95101151964914</v>
      </c>
      <c r="EF157" s="8">
        <v>8.7173322023954505</v>
      </c>
      <c r="EG157" s="8">
        <v>5.1619386940957002</v>
      </c>
      <c r="EH157" s="8">
        <v>7.0241134129882097</v>
      </c>
      <c r="EI157" s="8">
        <v>6.8818827551410697</v>
      </c>
      <c r="EJ157" s="8">
        <v>6.7781043484843302</v>
      </c>
      <c r="EK157" s="8">
        <v>6.2811023806767396</v>
      </c>
      <c r="EL157" s="8">
        <v>5.4491782959138204</v>
      </c>
      <c r="EM157" s="8">
        <v>5.9436163982357098</v>
      </c>
      <c r="EN157" s="8">
        <v>5.1329359822904399</v>
      </c>
      <c r="EO157" s="8">
        <v>5.7153971256670699</v>
      </c>
      <c r="EP157" s="8">
        <v>7.4015489748712202</v>
      </c>
      <c r="EQ157" s="8">
        <v>8.3736971654382302</v>
      </c>
      <c r="ER157" s="8">
        <v>6.2208386951951997</v>
      </c>
      <c r="ES157" s="8">
        <v>6.3118519406487597</v>
      </c>
      <c r="ET157" s="8">
        <v>6.9559811629648296</v>
      </c>
      <c r="EU157" s="8">
        <v>8.7403723819751793</v>
      </c>
      <c r="EV157" s="8">
        <v>7.69170253164038</v>
      </c>
    </row>
    <row r="158" spans="1:152" s="9" customFormat="1" ht="12" customHeight="1">
      <c r="A158" s="8" t="s">
        <v>307</v>
      </c>
      <c r="B158" s="8">
        <v>0</v>
      </c>
      <c r="C158" s="8">
        <v>0</v>
      </c>
      <c r="D158" s="8">
        <v>0</v>
      </c>
      <c r="E158" s="8">
        <v>1.59015262795698E-2</v>
      </c>
      <c r="F158" s="8">
        <v>0</v>
      </c>
      <c r="G158" s="8">
        <v>0</v>
      </c>
      <c r="H158" s="8">
        <v>0</v>
      </c>
      <c r="I158" s="8">
        <v>1.8400942654903E-2</v>
      </c>
      <c r="J158" s="8">
        <v>0</v>
      </c>
      <c r="K158" s="8">
        <v>0.187124330148535</v>
      </c>
      <c r="L158" s="8">
        <v>0</v>
      </c>
      <c r="M158" s="8">
        <v>1.57769801112486E-2</v>
      </c>
      <c r="N158" s="8">
        <v>0</v>
      </c>
      <c r="O158" s="8">
        <v>0</v>
      </c>
      <c r="P158" s="8">
        <v>0</v>
      </c>
      <c r="Q158" s="8">
        <v>0</v>
      </c>
      <c r="R158" s="8">
        <v>1.9745763181604099E-2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1.44924394543815E-2</v>
      </c>
      <c r="AA158" s="8">
        <v>0</v>
      </c>
      <c r="AB158" s="8">
        <v>0</v>
      </c>
      <c r="AC158" s="8">
        <v>0</v>
      </c>
      <c r="AD158" s="8">
        <v>0</v>
      </c>
      <c r="AE158" s="8">
        <v>0</v>
      </c>
      <c r="AF158" s="8">
        <v>1.34705079725934E-2</v>
      </c>
      <c r="AG158" s="8">
        <v>0</v>
      </c>
      <c r="AH158" s="8">
        <v>0</v>
      </c>
      <c r="AI158" s="8">
        <v>0</v>
      </c>
      <c r="AJ158" s="8">
        <v>0</v>
      </c>
      <c r="AK158" s="8">
        <v>0</v>
      </c>
      <c r="AL158" s="8">
        <v>1.26276579936034E-2</v>
      </c>
      <c r="AM158" s="8">
        <v>3.28335603781948E-2</v>
      </c>
      <c r="AN158" s="8">
        <v>1.91643390401567E-2</v>
      </c>
      <c r="AO158" s="8">
        <v>3.1115947606948101E-2</v>
      </c>
      <c r="AP158" s="8">
        <v>0</v>
      </c>
      <c r="AQ158" s="8">
        <v>0</v>
      </c>
      <c r="AR158" s="8">
        <v>0</v>
      </c>
      <c r="AS158" s="8">
        <v>0</v>
      </c>
      <c r="AT158" s="8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8">
        <v>0</v>
      </c>
      <c r="BB158" s="8">
        <v>0</v>
      </c>
      <c r="BC158" s="8">
        <v>0</v>
      </c>
      <c r="BD158" s="8">
        <v>0</v>
      </c>
      <c r="BE158" s="8">
        <v>4.3476076765150501E-2</v>
      </c>
      <c r="BF158" s="8">
        <v>0</v>
      </c>
      <c r="BG158" s="8">
        <v>1.3632087943011E-2</v>
      </c>
      <c r="BH158" s="8">
        <v>0</v>
      </c>
      <c r="BI158" s="8">
        <v>0</v>
      </c>
      <c r="BJ158" s="8">
        <v>3.6777455033449397E-2</v>
      </c>
      <c r="BK158" s="8">
        <v>1.4610488369532699E-2</v>
      </c>
      <c r="BL158" s="8">
        <v>0</v>
      </c>
      <c r="BM158" s="8">
        <v>0</v>
      </c>
      <c r="BN158" s="8">
        <v>0</v>
      </c>
      <c r="BO158" s="8">
        <v>1.2772737605127E-2</v>
      </c>
      <c r="BP158" s="8">
        <v>0</v>
      </c>
      <c r="BQ158" s="8">
        <v>0</v>
      </c>
      <c r="BR158" s="8">
        <v>0</v>
      </c>
      <c r="BS158" s="8">
        <v>3.09255389950285E-2</v>
      </c>
      <c r="BT158" s="8">
        <v>0</v>
      </c>
      <c r="BU158" s="8">
        <v>0</v>
      </c>
      <c r="BV158" s="8">
        <v>1.40822045328349E-2</v>
      </c>
      <c r="BW158" s="8">
        <v>0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1.8801465923688501E-2</v>
      </c>
      <c r="CE158" s="8">
        <v>0</v>
      </c>
      <c r="CF158" s="8">
        <v>5.3951523175834001E-2</v>
      </c>
      <c r="CG158" s="8">
        <v>0</v>
      </c>
      <c r="CH158" s="8">
        <v>0</v>
      </c>
      <c r="CI158" s="8">
        <v>0</v>
      </c>
      <c r="CJ158" s="8">
        <v>0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1.9942176223161599E-2</v>
      </c>
      <c r="CU158" s="8">
        <v>0</v>
      </c>
      <c r="CV158" s="8">
        <v>0</v>
      </c>
      <c r="CW158" s="8">
        <v>1.82130919615358E-2</v>
      </c>
      <c r="CX158" s="8">
        <v>0</v>
      </c>
      <c r="CY158" s="8">
        <v>0</v>
      </c>
      <c r="CZ158" s="8">
        <v>0</v>
      </c>
      <c r="DA158" s="8">
        <v>4.3526205709218502E-2</v>
      </c>
      <c r="DB158" s="8">
        <v>1.8355410326759899E-2</v>
      </c>
      <c r="DC158" s="8">
        <v>0</v>
      </c>
      <c r="DD158" s="8">
        <v>0</v>
      </c>
      <c r="DE158" s="8">
        <v>1.2936214458003199E-2</v>
      </c>
      <c r="DF158" s="8">
        <v>0</v>
      </c>
      <c r="DG158" s="8">
        <v>2.7492410072112099E-2</v>
      </c>
      <c r="DH158" s="8">
        <v>0</v>
      </c>
      <c r="DI158" s="8">
        <v>0</v>
      </c>
      <c r="DJ158" s="8">
        <v>0</v>
      </c>
      <c r="DK158" s="8">
        <v>0</v>
      </c>
      <c r="DL158" s="8">
        <v>0</v>
      </c>
      <c r="DM158" s="8">
        <v>0</v>
      </c>
      <c r="DN158" s="8">
        <v>0</v>
      </c>
      <c r="DO158" s="8">
        <v>1.4541473717036501E-2</v>
      </c>
      <c r="DP158" s="8">
        <v>0</v>
      </c>
      <c r="DQ158" s="8">
        <v>0</v>
      </c>
      <c r="DR158" s="8">
        <v>0</v>
      </c>
      <c r="DS158" s="8">
        <v>0</v>
      </c>
      <c r="DT158" s="8">
        <v>0</v>
      </c>
      <c r="DU158" s="8">
        <v>3.5390368344178601E-2</v>
      </c>
      <c r="DV158" s="8">
        <v>1.5984037968462799E-2</v>
      </c>
      <c r="DW158" s="8">
        <v>0</v>
      </c>
      <c r="DX158" s="8">
        <v>0</v>
      </c>
      <c r="DY158" s="8">
        <v>1.4629487258180101E-2</v>
      </c>
      <c r="DZ158" s="8">
        <v>0</v>
      </c>
      <c r="EA158" s="8">
        <v>0</v>
      </c>
      <c r="EB158" s="8">
        <v>0</v>
      </c>
      <c r="EC158" s="8">
        <v>0</v>
      </c>
      <c r="ED158" s="8">
        <v>0</v>
      </c>
      <c r="EE158" s="8">
        <v>0</v>
      </c>
      <c r="EF158" s="8">
        <v>0</v>
      </c>
      <c r="EG158" s="8">
        <v>0</v>
      </c>
      <c r="EH158" s="8">
        <v>0</v>
      </c>
      <c r="EI158" s="8">
        <v>0</v>
      </c>
      <c r="EJ158" s="8">
        <v>0</v>
      </c>
      <c r="EK158" s="8">
        <v>0</v>
      </c>
      <c r="EL158" s="8">
        <v>0</v>
      </c>
      <c r="EM158" s="8">
        <v>0</v>
      </c>
      <c r="EN158" s="8">
        <v>0</v>
      </c>
      <c r="EO158" s="8">
        <v>0</v>
      </c>
      <c r="EP158" s="8">
        <v>0</v>
      </c>
      <c r="EQ158" s="8">
        <v>0</v>
      </c>
      <c r="ER158" s="8">
        <v>0</v>
      </c>
      <c r="ES158" s="8">
        <v>0</v>
      </c>
      <c r="ET158" s="8">
        <v>0</v>
      </c>
      <c r="EU158" s="8">
        <v>0</v>
      </c>
      <c r="EV158" s="8">
        <v>0</v>
      </c>
    </row>
    <row r="159" spans="1:152" s="9" customFormat="1" ht="12" customHeight="1">
      <c r="A159" s="8" t="s">
        <v>308</v>
      </c>
      <c r="B159" s="8" t="s">
        <v>308</v>
      </c>
      <c r="C159" s="8" t="s">
        <v>308</v>
      </c>
      <c r="D159" s="8" t="s">
        <v>308</v>
      </c>
      <c r="E159" s="8" t="s">
        <v>308</v>
      </c>
      <c r="F159" s="8" t="s">
        <v>308</v>
      </c>
      <c r="G159" s="8" t="s">
        <v>308</v>
      </c>
      <c r="H159" s="8" t="s">
        <v>308</v>
      </c>
      <c r="I159" s="8" t="s">
        <v>308</v>
      </c>
      <c r="J159" s="8" t="s">
        <v>308</v>
      </c>
      <c r="K159" s="8" t="s">
        <v>308</v>
      </c>
      <c r="L159" s="8" t="s">
        <v>308</v>
      </c>
      <c r="M159" s="8" t="s">
        <v>308</v>
      </c>
      <c r="N159" s="8" t="s">
        <v>308</v>
      </c>
      <c r="O159" s="8" t="s">
        <v>308</v>
      </c>
      <c r="P159" s="8" t="s">
        <v>308</v>
      </c>
      <c r="Q159" s="8" t="s">
        <v>308</v>
      </c>
      <c r="R159" s="8" t="s">
        <v>308</v>
      </c>
      <c r="S159" s="8" t="s">
        <v>308</v>
      </c>
      <c r="T159" s="8" t="s">
        <v>308</v>
      </c>
      <c r="U159" s="8" t="s">
        <v>308</v>
      </c>
      <c r="V159" s="8" t="s">
        <v>308</v>
      </c>
      <c r="W159" s="8" t="s">
        <v>308</v>
      </c>
      <c r="X159" s="8" t="s">
        <v>308</v>
      </c>
      <c r="Y159" s="8" t="s">
        <v>308</v>
      </c>
      <c r="Z159" s="8" t="s">
        <v>308</v>
      </c>
      <c r="AA159" s="8" t="s">
        <v>308</v>
      </c>
      <c r="AB159" s="8" t="s">
        <v>308</v>
      </c>
      <c r="AC159" s="8" t="s">
        <v>308</v>
      </c>
      <c r="AD159" s="8" t="s">
        <v>308</v>
      </c>
      <c r="AE159" s="8" t="s">
        <v>308</v>
      </c>
      <c r="AF159" s="8" t="s">
        <v>308</v>
      </c>
      <c r="AG159" s="8" t="s">
        <v>308</v>
      </c>
      <c r="AH159" s="8" t="s">
        <v>308</v>
      </c>
      <c r="AI159" s="8" t="s">
        <v>308</v>
      </c>
      <c r="AJ159" s="8" t="s">
        <v>308</v>
      </c>
      <c r="AK159" s="8" t="s">
        <v>308</v>
      </c>
      <c r="AL159" s="8" t="s">
        <v>308</v>
      </c>
      <c r="AM159" s="8" t="s">
        <v>308</v>
      </c>
      <c r="AN159" s="8" t="s">
        <v>308</v>
      </c>
      <c r="AO159" s="8" t="s">
        <v>308</v>
      </c>
      <c r="AP159" s="8" t="s">
        <v>308</v>
      </c>
      <c r="AQ159" s="8" t="s">
        <v>308</v>
      </c>
      <c r="AR159" s="8" t="s">
        <v>308</v>
      </c>
      <c r="AS159" s="8" t="s">
        <v>308</v>
      </c>
      <c r="AT159" s="8" t="s">
        <v>308</v>
      </c>
      <c r="AU159" s="8" t="s">
        <v>308</v>
      </c>
      <c r="AV159" s="8" t="s">
        <v>308</v>
      </c>
      <c r="AW159" s="8" t="s">
        <v>308</v>
      </c>
      <c r="AX159" s="8" t="s">
        <v>308</v>
      </c>
      <c r="AY159" s="8" t="s">
        <v>308</v>
      </c>
      <c r="AZ159" s="8" t="s">
        <v>308</v>
      </c>
      <c r="BA159" s="8" t="s">
        <v>308</v>
      </c>
      <c r="BB159" s="8" t="s">
        <v>308</v>
      </c>
      <c r="BC159" s="8" t="s">
        <v>308</v>
      </c>
      <c r="BD159" s="8" t="s">
        <v>308</v>
      </c>
      <c r="BE159" s="8" t="s">
        <v>308</v>
      </c>
      <c r="BF159" s="8" t="s">
        <v>308</v>
      </c>
      <c r="BG159" s="8" t="s">
        <v>308</v>
      </c>
      <c r="BH159" s="8" t="s">
        <v>308</v>
      </c>
      <c r="BI159" s="8" t="s">
        <v>308</v>
      </c>
      <c r="BJ159" s="8" t="s">
        <v>308</v>
      </c>
      <c r="BK159" s="8" t="s">
        <v>308</v>
      </c>
      <c r="BL159" s="8" t="s">
        <v>308</v>
      </c>
      <c r="BM159" s="8" t="s">
        <v>308</v>
      </c>
      <c r="BN159" s="8" t="s">
        <v>308</v>
      </c>
      <c r="BO159" s="8" t="s">
        <v>308</v>
      </c>
      <c r="BP159" s="8" t="s">
        <v>308</v>
      </c>
      <c r="BQ159" s="8" t="s">
        <v>308</v>
      </c>
      <c r="BR159" s="8" t="s">
        <v>308</v>
      </c>
      <c r="BS159" s="8" t="s">
        <v>308</v>
      </c>
      <c r="BT159" s="8" t="s">
        <v>308</v>
      </c>
      <c r="BU159" s="8" t="s">
        <v>308</v>
      </c>
      <c r="BV159" s="8" t="s">
        <v>308</v>
      </c>
      <c r="BW159" s="8" t="s">
        <v>308</v>
      </c>
      <c r="BX159" s="8" t="s">
        <v>308</v>
      </c>
      <c r="BY159" s="8" t="s">
        <v>308</v>
      </c>
      <c r="BZ159" s="8" t="s">
        <v>308</v>
      </c>
      <c r="CA159" s="8" t="s">
        <v>308</v>
      </c>
      <c r="CB159" s="8" t="s">
        <v>308</v>
      </c>
      <c r="CC159" s="8" t="s">
        <v>308</v>
      </c>
      <c r="CD159" s="8" t="s">
        <v>308</v>
      </c>
      <c r="CE159" s="8" t="s">
        <v>308</v>
      </c>
      <c r="CF159" s="8" t="s">
        <v>308</v>
      </c>
      <c r="CG159" s="8" t="s">
        <v>308</v>
      </c>
      <c r="CH159" s="8" t="s">
        <v>308</v>
      </c>
      <c r="CI159" s="8" t="s">
        <v>308</v>
      </c>
      <c r="CJ159" s="8" t="s">
        <v>308</v>
      </c>
      <c r="CK159" s="8" t="s">
        <v>308</v>
      </c>
      <c r="CL159" s="8" t="s">
        <v>308</v>
      </c>
      <c r="CM159" s="8" t="s">
        <v>308</v>
      </c>
      <c r="CN159" s="8" t="s">
        <v>308</v>
      </c>
      <c r="CO159" s="8" t="s">
        <v>308</v>
      </c>
      <c r="CP159" s="8" t="s">
        <v>308</v>
      </c>
      <c r="CQ159" s="8" t="s">
        <v>308</v>
      </c>
      <c r="CR159" s="8" t="s">
        <v>308</v>
      </c>
      <c r="CS159" s="8" t="s">
        <v>308</v>
      </c>
      <c r="CT159" s="8" t="s">
        <v>308</v>
      </c>
      <c r="CU159" s="8" t="s">
        <v>308</v>
      </c>
      <c r="CV159" s="8" t="s">
        <v>308</v>
      </c>
      <c r="CW159" s="8" t="s">
        <v>308</v>
      </c>
      <c r="CX159" s="8" t="s">
        <v>308</v>
      </c>
      <c r="CY159" s="8" t="s">
        <v>308</v>
      </c>
      <c r="CZ159" s="8" t="s">
        <v>308</v>
      </c>
      <c r="DA159" s="8" t="s">
        <v>308</v>
      </c>
      <c r="DB159" s="8" t="s">
        <v>308</v>
      </c>
      <c r="DC159" s="8" t="s">
        <v>308</v>
      </c>
      <c r="DD159" s="8" t="s">
        <v>308</v>
      </c>
      <c r="DE159" s="8" t="s">
        <v>308</v>
      </c>
      <c r="DF159" s="8" t="s">
        <v>308</v>
      </c>
      <c r="DG159" s="8" t="s">
        <v>308</v>
      </c>
      <c r="DH159" s="8" t="s">
        <v>308</v>
      </c>
      <c r="DI159" s="8" t="s">
        <v>308</v>
      </c>
      <c r="DJ159" s="8" t="s">
        <v>308</v>
      </c>
      <c r="DK159" s="8" t="s">
        <v>308</v>
      </c>
      <c r="DL159" s="8" t="s">
        <v>308</v>
      </c>
      <c r="DM159" s="8" t="s">
        <v>308</v>
      </c>
      <c r="DN159" s="8" t="s">
        <v>308</v>
      </c>
      <c r="DO159" s="8" t="s">
        <v>308</v>
      </c>
      <c r="DP159" s="8" t="s">
        <v>308</v>
      </c>
      <c r="DQ159" s="8" t="s">
        <v>308</v>
      </c>
      <c r="DR159" s="8" t="s">
        <v>308</v>
      </c>
      <c r="DS159" s="8" t="s">
        <v>308</v>
      </c>
      <c r="DT159" s="8" t="s">
        <v>308</v>
      </c>
      <c r="DU159" s="8" t="s">
        <v>308</v>
      </c>
      <c r="DV159" s="8" t="s">
        <v>308</v>
      </c>
      <c r="DW159" s="8" t="s">
        <v>308</v>
      </c>
      <c r="DX159" s="8" t="s">
        <v>308</v>
      </c>
      <c r="DY159" s="8" t="s">
        <v>308</v>
      </c>
      <c r="DZ159" s="8" t="s">
        <v>308</v>
      </c>
      <c r="EA159" s="8" t="s">
        <v>308</v>
      </c>
      <c r="EB159" s="8" t="s">
        <v>308</v>
      </c>
      <c r="EC159" s="8" t="s">
        <v>308</v>
      </c>
      <c r="ED159" s="8" t="s">
        <v>308</v>
      </c>
      <c r="EE159" s="8" t="s">
        <v>308</v>
      </c>
      <c r="EF159" s="8" t="s">
        <v>308</v>
      </c>
      <c r="EG159" s="8" t="s">
        <v>308</v>
      </c>
      <c r="EH159" s="8" t="s">
        <v>308</v>
      </c>
      <c r="EI159" s="8" t="s">
        <v>308</v>
      </c>
      <c r="EJ159" s="8" t="s">
        <v>308</v>
      </c>
      <c r="EK159" s="8" t="s">
        <v>308</v>
      </c>
      <c r="EL159" s="8" t="s">
        <v>308</v>
      </c>
      <c r="EM159" s="8" t="s">
        <v>308</v>
      </c>
      <c r="EN159" s="8" t="s">
        <v>308</v>
      </c>
      <c r="EO159" s="8" t="s">
        <v>308</v>
      </c>
      <c r="EP159" s="8" t="s">
        <v>308</v>
      </c>
      <c r="EQ159" s="8" t="s">
        <v>308</v>
      </c>
      <c r="ER159" s="8" t="s">
        <v>308</v>
      </c>
      <c r="ES159" s="8" t="s">
        <v>308</v>
      </c>
      <c r="ET159" s="8" t="s">
        <v>308</v>
      </c>
      <c r="EU159" s="8" t="s">
        <v>308</v>
      </c>
      <c r="EV159" s="8" t="s">
        <v>308</v>
      </c>
    </row>
    <row r="160" spans="1:152" s="9" customFormat="1" ht="12" customHeight="1">
      <c r="A160" s="8" t="s">
        <v>309</v>
      </c>
      <c r="B160" s="8">
        <v>9.3979775862772091E-3</v>
      </c>
      <c r="C160" s="8">
        <v>0</v>
      </c>
      <c r="D160" s="8">
        <v>0</v>
      </c>
      <c r="E160" s="8">
        <v>3.3462844269588697E-2</v>
      </c>
      <c r="F160" s="8">
        <v>0</v>
      </c>
      <c r="G160" s="8">
        <v>9.3299783125952405E-3</v>
      </c>
      <c r="H160" s="8">
        <v>0</v>
      </c>
      <c r="I160" s="8">
        <v>1.30108717297887E-2</v>
      </c>
      <c r="J160" s="8">
        <v>2.4287832633145601E-2</v>
      </c>
      <c r="K160" s="8">
        <v>0.94751175024135004</v>
      </c>
      <c r="L160" s="8">
        <v>4.0573399107106597E-2</v>
      </c>
      <c r="M160" s="8">
        <v>1.1152560047326E-2</v>
      </c>
      <c r="N160" s="8">
        <v>3.4152549910878197E-2</v>
      </c>
      <c r="O160" s="8">
        <v>0.135253724414547</v>
      </c>
      <c r="P160" s="8">
        <v>1.7002234053301798E-2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1.1618372894681501E-2</v>
      </c>
      <c r="X160" s="8">
        <v>2.26657318800455E-2</v>
      </c>
      <c r="Y160" s="8">
        <v>0</v>
      </c>
      <c r="Z160" s="8">
        <v>1.0243197536894099E-2</v>
      </c>
      <c r="AA160" s="8">
        <v>1.2694372481335099E-2</v>
      </c>
      <c r="AB160" s="8">
        <v>0</v>
      </c>
      <c r="AC160" s="8">
        <v>0</v>
      </c>
      <c r="AD160" s="8">
        <v>0</v>
      </c>
      <c r="AE160" s="8">
        <v>0</v>
      </c>
      <c r="AF160" s="8">
        <v>0</v>
      </c>
      <c r="AG160" s="8">
        <v>0</v>
      </c>
      <c r="AH160" s="8">
        <v>1.34532398754964E-2</v>
      </c>
      <c r="AI160" s="8">
        <v>0</v>
      </c>
      <c r="AJ160" s="8">
        <v>0</v>
      </c>
      <c r="AK160" s="8">
        <v>1.0569835369485E-2</v>
      </c>
      <c r="AL160" s="8">
        <v>3.5367486247696499E-2</v>
      </c>
      <c r="AM160" s="8">
        <v>6.8654591947603802E-2</v>
      </c>
      <c r="AN160" s="8">
        <v>0</v>
      </c>
      <c r="AO160" s="8">
        <v>1.1056893943716801E-2</v>
      </c>
      <c r="AP160" s="8">
        <v>0</v>
      </c>
      <c r="AQ160" s="8">
        <v>0</v>
      </c>
      <c r="AR160" s="8">
        <v>2.9553566079389498E-2</v>
      </c>
      <c r="AS160" s="8">
        <v>0</v>
      </c>
      <c r="AT160" s="8">
        <v>7.3355445750049098E-2</v>
      </c>
      <c r="AU160" s="8">
        <v>2.5312870414022502E-2</v>
      </c>
      <c r="AV160" s="8">
        <v>1.35878358587131E-2</v>
      </c>
      <c r="AW160" s="8">
        <v>2.26088226155658E-2</v>
      </c>
      <c r="AX160" s="8">
        <v>0</v>
      </c>
      <c r="AY160" s="8">
        <v>0</v>
      </c>
      <c r="AZ160" s="8">
        <v>0</v>
      </c>
      <c r="BA160" s="8">
        <v>0</v>
      </c>
      <c r="BB160" s="8">
        <v>9.8157191364936901E-3</v>
      </c>
      <c r="BC160" s="8">
        <v>1.0217910135692799E-2</v>
      </c>
      <c r="BD160" s="8">
        <v>0</v>
      </c>
      <c r="BE160" s="8">
        <v>0</v>
      </c>
      <c r="BF160" s="8">
        <v>5.6753363475543703E-2</v>
      </c>
      <c r="BG160" s="8">
        <v>2.871189847198E-2</v>
      </c>
      <c r="BH160" s="8">
        <v>0</v>
      </c>
      <c r="BI160" s="8">
        <v>0</v>
      </c>
      <c r="BJ160" s="8">
        <v>1.3085235629650801E-2</v>
      </c>
      <c r="BK160" s="8">
        <v>1.0326757820536599E-2</v>
      </c>
      <c r="BL160" s="8">
        <v>0</v>
      </c>
      <c r="BM160" s="8">
        <v>0</v>
      </c>
      <c r="BN160" s="8">
        <v>0</v>
      </c>
      <c r="BO160" s="8">
        <v>9.0261424682097895E-3</v>
      </c>
      <c r="BP160" s="8">
        <v>5.9480488651848497E-2</v>
      </c>
      <c r="BQ160" s="8">
        <v>0.15826458568999099</v>
      </c>
      <c r="BR160" s="8">
        <v>0</v>
      </c>
      <c r="BS160" s="8">
        <v>0</v>
      </c>
      <c r="BT160" s="8">
        <v>0</v>
      </c>
      <c r="BU160" s="8">
        <v>0</v>
      </c>
      <c r="BV160" s="8">
        <v>0</v>
      </c>
      <c r="BW160" s="8">
        <v>0</v>
      </c>
      <c r="BX160" s="8">
        <v>5.6681974977673202E-2</v>
      </c>
      <c r="BY160" s="8">
        <v>1.7439633111794299E-2</v>
      </c>
      <c r="BZ160" s="8">
        <v>0</v>
      </c>
      <c r="CA160" s="8">
        <v>1.15313723428065E-2</v>
      </c>
      <c r="CB160" s="8">
        <v>0</v>
      </c>
      <c r="CC160" s="8">
        <v>0</v>
      </c>
      <c r="CD160" s="8">
        <v>0</v>
      </c>
      <c r="CE160" s="8">
        <v>8.97192124275005E-3</v>
      </c>
      <c r="CF160" s="8">
        <v>2.56358394879042E-2</v>
      </c>
      <c r="CG160" s="8">
        <v>1.04793492086176E-2</v>
      </c>
      <c r="CH160" s="8">
        <v>0</v>
      </c>
      <c r="CI160" s="8">
        <v>0</v>
      </c>
      <c r="CJ160" s="8">
        <v>2.6904939680752801E-2</v>
      </c>
      <c r="CK160" s="8">
        <v>0</v>
      </c>
      <c r="CL160" s="8">
        <v>2.29169247311884E-2</v>
      </c>
      <c r="CM160" s="8">
        <v>2.8151827534262101E-2</v>
      </c>
      <c r="CN160" s="8">
        <v>0</v>
      </c>
      <c r="CO160" s="8">
        <v>0</v>
      </c>
      <c r="CP160" s="8">
        <v>0</v>
      </c>
      <c r="CQ160" s="8">
        <v>0</v>
      </c>
      <c r="CR160" s="8">
        <v>0</v>
      </c>
      <c r="CS160" s="8">
        <v>3.00456335974379E-2</v>
      </c>
      <c r="CT160" s="8">
        <v>1.41028455539552E-2</v>
      </c>
      <c r="CU160" s="8">
        <v>0</v>
      </c>
      <c r="CV160" s="8">
        <v>9.6519441881748793E-3</v>
      </c>
      <c r="CW160" s="8">
        <v>0</v>
      </c>
      <c r="CX160" s="8">
        <v>0</v>
      </c>
      <c r="CY160" s="8">
        <v>0.172744985450381</v>
      </c>
      <c r="CZ160" s="8">
        <v>0</v>
      </c>
      <c r="DA160" s="8">
        <v>0</v>
      </c>
      <c r="DB160" s="8">
        <v>0</v>
      </c>
      <c r="DC160" s="8">
        <v>0.202893817449673</v>
      </c>
      <c r="DD160" s="8">
        <v>0</v>
      </c>
      <c r="DE160" s="8">
        <v>3.62247614065285E-2</v>
      </c>
      <c r="DF160" s="8">
        <v>0</v>
      </c>
      <c r="DG160" s="8">
        <v>0</v>
      </c>
      <c r="DH160" s="8">
        <v>1.06234594395994E-2</v>
      </c>
      <c r="DI160" s="8">
        <v>2.1042774205781298E-2</v>
      </c>
      <c r="DJ160" s="8">
        <v>0</v>
      </c>
      <c r="DK160" s="8">
        <v>2.33821683475397E-2</v>
      </c>
      <c r="DL160" s="8">
        <v>1.1170510974800501E-2</v>
      </c>
      <c r="DM160" s="8">
        <v>3.2940977977194502E-2</v>
      </c>
      <c r="DN160" s="8">
        <v>0</v>
      </c>
      <c r="DO160" s="8">
        <v>0</v>
      </c>
      <c r="DP160" s="8">
        <v>0</v>
      </c>
      <c r="DQ160" s="8">
        <v>0</v>
      </c>
      <c r="DR160" s="8">
        <v>1.1783066795639899E-2</v>
      </c>
      <c r="DS160" s="8">
        <v>0</v>
      </c>
      <c r="DT160" s="8">
        <v>1.17653005067378E-2</v>
      </c>
      <c r="DU160" s="8">
        <v>0</v>
      </c>
      <c r="DV160" s="8">
        <v>0</v>
      </c>
      <c r="DW160" s="8">
        <v>1.1980112723538701E-2</v>
      </c>
      <c r="DX160" s="8">
        <v>3.9679817300832601E-2</v>
      </c>
      <c r="DY160" s="8">
        <v>1.0340206267403699E-2</v>
      </c>
      <c r="DZ160" s="8">
        <v>0</v>
      </c>
      <c r="EA160" s="8">
        <v>0</v>
      </c>
      <c r="EB160" s="8">
        <v>1.39520883861033E-2</v>
      </c>
      <c r="EC160" s="8">
        <v>0</v>
      </c>
      <c r="ED160" s="8">
        <v>3.7496544304196598E-2</v>
      </c>
      <c r="EE160" s="8">
        <v>0</v>
      </c>
      <c r="EF160" s="8">
        <v>0</v>
      </c>
      <c r="EG160" s="8">
        <v>1.92818829010644E-2</v>
      </c>
      <c r="EH160" s="8">
        <v>0</v>
      </c>
      <c r="EI160" s="8">
        <v>0</v>
      </c>
      <c r="EJ160" s="8">
        <v>1.1646878636865299E-2</v>
      </c>
      <c r="EK160" s="8">
        <v>1.38587207589099E-2</v>
      </c>
      <c r="EL160" s="8">
        <v>2.14128436268178E-2</v>
      </c>
      <c r="EM160" s="8">
        <v>0</v>
      </c>
      <c r="EN160" s="8">
        <v>0</v>
      </c>
      <c r="EO160" s="8">
        <v>1.00568769688405E-2</v>
      </c>
      <c r="EP160" s="8">
        <v>0</v>
      </c>
      <c r="EQ160" s="8">
        <v>1.88078620633522E-2</v>
      </c>
      <c r="ER160" s="8">
        <v>1.0193157430701601E-2</v>
      </c>
      <c r="ES160" s="8">
        <v>0</v>
      </c>
      <c r="ET160" s="8">
        <v>0</v>
      </c>
      <c r="EU160" s="8">
        <v>0</v>
      </c>
      <c r="EV160" s="8">
        <v>0</v>
      </c>
    </row>
    <row r="161" spans="1:152" s="9" customFormat="1" ht="12" customHeight="1">
      <c r="A161" s="8" t="s">
        <v>310</v>
      </c>
      <c r="B161" s="8">
        <v>3.4872639088863902</v>
      </c>
      <c r="C161" s="8">
        <v>3.9321491536728099</v>
      </c>
      <c r="D161" s="8">
        <v>3.5059240524086799</v>
      </c>
      <c r="E161" s="8">
        <v>3.9869839754805199</v>
      </c>
      <c r="F161" s="8">
        <v>3.5717967760323202</v>
      </c>
      <c r="G161" s="8">
        <v>3.5864719502131601</v>
      </c>
      <c r="H161" s="8">
        <v>3.38007145262215</v>
      </c>
      <c r="I161" s="8">
        <v>3.4250781191081399</v>
      </c>
      <c r="J161" s="8">
        <v>5.1939752365373097</v>
      </c>
      <c r="K161" s="8">
        <v>4.6516165451785199</v>
      </c>
      <c r="L161" s="8">
        <v>3.0822719005703498</v>
      </c>
      <c r="M161" s="8">
        <v>3.3195039934423698</v>
      </c>
      <c r="N161" s="8">
        <v>3.5029877953014799</v>
      </c>
      <c r="O161" s="8">
        <v>3.5114445167789401</v>
      </c>
      <c r="P161" s="8">
        <v>4.0412838047890203</v>
      </c>
      <c r="Q161" s="8">
        <v>3.7907739559675599</v>
      </c>
      <c r="R161" s="8">
        <v>3.75202463168376</v>
      </c>
      <c r="S161" s="8">
        <v>4.0449922671537601</v>
      </c>
      <c r="T161" s="8">
        <v>4.2951419266307598</v>
      </c>
      <c r="U161" s="8">
        <v>3.6545939099700799</v>
      </c>
      <c r="V161" s="8">
        <v>3.87430180773055</v>
      </c>
      <c r="W161" s="8">
        <v>3.2309293184555901</v>
      </c>
      <c r="X161" s="8">
        <v>3.2020521680266798</v>
      </c>
      <c r="Y161" s="8">
        <v>3.5770793036027002</v>
      </c>
      <c r="Z161" s="8">
        <v>3.3421962840983301</v>
      </c>
      <c r="AA161" s="8">
        <v>3.1742695152995299</v>
      </c>
      <c r="AB161" s="8">
        <v>3.82817091773512</v>
      </c>
      <c r="AC161" s="8">
        <v>3.56599877762019</v>
      </c>
      <c r="AD161" s="8">
        <v>4.1525418763096997</v>
      </c>
      <c r="AE161" s="8">
        <v>3.5548877358319602</v>
      </c>
      <c r="AF161" s="8">
        <v>3.9023253097553798</v>
      </c>
      <c r="AG161" s="8">
        <v>3.6204413970527298</v>
      </c>
      <c r="AH161" s="8">
        <v>3.5700271363235299</v>
      </c>
      <c r="AI161" s="8">
        <v>2.0700794815906001</v>
      </c>
      <c r="AJ161" s="8">
        <v>3.0183677543475098</v>
      </c>
      <c r="AK161" s="8">
        <v>3.8302415079738399</v>
      </c>
      <c r="AL161" s="8">
        <v>3.7946072193946301</v>
      </c>
      <c r="AM161" s="8">
        <v>3.4954005308113398</v>
      </c>
      <c r="AN161" s="8">
        <v>4.4262106669504799</v>
      </c>
      <c r="AO161" s="8">
        <v>3.88883757911651</v>
      </c>
      <c r="AP161" s="8">
        <v>3.4773713923282301</v>
      </c>
      <c r="AQ161" s="8">
        <v>3.51302200991503</v>
      </c>
      <c r="AR161" s="8">
        <v>3.7656504029914601</v>
      </c>
      <c r="AS161" s="8">
        <v>2.3333329954325199</v>
      </c>
      <c r="AT161" s="8">
        <v>4.2187296520597197</v>
      </c>
      <c r="AU161" s="8">
        <v>3.6698340924152801</v>
      </c>
      <c r="AV161" s="8">
        <v>3.6498203643862301</v>
      </c>
      <c r="AW161" s="8">
        <v>3.9125086271059901</v>
      </c>
      <c r="AX161" s="8">
        <v>3.3610551902870198</v>
      </c>
      <c r="AY161" s="8">
        <v>3.41746525711662</v>
      </c>
      <c r="AZ161" s="8">
        <v>3.4492104873151899</v>
      </c>
      <c r="BA161" s="8">
        <v>3.67568588505863</v>
      </c>
      <c r="BB161" s="8">
        <v>3.4603039491727401</v>
      </c>
      <c r="BC161" s="8">
        <v>3.79323437851868</v>
      </c>
      <c r="BD161" s="8">
        <v>3.1314834195066799</v>
      </c>
      <c r="BE161" s="8">
        <v>3.6406816252492602</v>
      </c>
      <c r="BF161" s="8">
        <v>3.8585127024753301</v>
      </c>
      <c r="BG161" s="8">
        <v>3.3830932875594599</v>
      </c>
      <c r="BH161" s="8">
        <v>4.2613496492861396</v>
      </c>
      <c r="BI161" s="8">
        <v>3.8667959522320099</v>
      </c>
      <c r="BJ161" s="8">
        <v>3.4031431528048701</v>
      </c>
      <c r="BK161" s="8">
        <v>3.5138611659211798</v>
      </c>
      <c r="BL161" s="8">
        <v>3.5620671417284102</v>
      </c>
      <c r="BM161" s="8">
        <v>3.5938594577461802</v>
      </c>
      <c r="BN161" s="8">
        <v>2.0926886513877001</v>
      </c>
      <c r="BO161" s="8">
        <v>3.9432596911407898</v>
      </c>
      <c r="BP161" s="8">
        <v>3.9269557282994199</v>
      </c>
      <c r="BQ161" s="8">
        <v>3.6562617192500202</v>
      </c>
      <c r="BR161" s="8">
        <v>3.44808232073362</v>
      </c>
      <c r="BS161" s="8">
        <v>3.5300885564140501</v>
      </c>
      <c r="BT161" s="8">
        <v>3.8939715233539198</v>
      </c>
      <c r="BU161" s="8">
        <v>3.9326207682882699</v>
      </c>
      <c r="BV161" s="8">
        <v>3.7268927078849301</v>
      </c>
      <c r="BW161" s="8">
        <v>4.1519320272844604</v>
      </c>
      <c r="BX161" s="8">
        <v>2.82892959432185</v>
      </c>
      <c r="BY161" s="8">
        <v>3.4553968134495601</v>
      </c>
      <c r="BZ161" s="8">
        <v>3.7807752664927401</v>
      </c>
      <c r="CA161" s="8">
        <v>3.7989416143672998</v>
      </c>
      <c r="CB161" s="8">
        <v>3.5646862556686298</v>
      </c>
      <c r="CC161" s="8">
        <v>3.3524134519688502</v>
      </c>
      <c r="CD161" s="8">
        <v>4.1305725086226399</v>
      </c>
      <c r="CE161" s="8">
        <v>3.8251574734759801</v>
      </c>
      <c r="CF161" s="8">
        <v>3.6078314806573202</v>
      </c>
      <c r="CG161" s="8">
        <v>3.6989861669224799</v>
      </c>
      <c r="CH161" s="8">
        <v>3.4891455945577499</v>
      </c>
      <c r="CI161" s="8">
        <v>3.69173608824063</v>
      </c>
      <c r="CJ161" s="8">
        <v>3.7037886603297498</v>
      </c>
      <c r="CK161" s="8">
        <v>3.8846412724846799</v>
      </c>
      <c r="CL161" s="8">
        <v>3.6797688354951701</v>
      </c>
      <c r="CM161" s="8">
        <v>3.7582934205591898</v>
      </c>
      <c r="CN161" s="8">
        <v>3.97235903918987</v>
      </c>
      <c r="CO161" s="8">
        <v>3.8002073203194899</v>
      </c>
      <c r="CP161" s="8">
        <v>3.5823161197996498</v>
      </c>
      <c r="CQ161" s="8">
        <v>3.8352381517643099</v>
      </c>
      <c r="CR161" s="8">
        <v>3.6464877750148399</v>
      </c>
      <c r="CS161" s="8">
        <v>3.4901477690060099</v>
      </c>
      <c r="CT161" s="8">
        <v>4.2186753099252003</v>
      </c>
      <c r="CU161" s="8">
        <v>2.8984407268417498</v>
      </c>
      <c r="CV161" s="8">
        <v>3.6074226441299602</v>
      </c>
      <c r="CW161" s="8">
        <v>3.96357374927207</v>
      </c>
      <c r="CX161" s="8">
        <v>2.8724566683477302</v>
      </c>
      <c r="CY161" s="8">
        <v>3.71713115475842</v>
      </c>
      <c r="CZ161" s="8">
        <v>3.4147034541518702</v>
      </c>
      <c r="DA161" s="8">
        <v>3.81565184080074</v>
      </c>
      <c r="DB161" s="8">
        <v>2.9526548185279999</v>
      </c>
      <c r="DC161" s="8">
        <v>3.6097255942962301</v>
      </c>
      <c r="DD161" s="8">
        <v>4.0047762910526199</v>
      </c>
      <c r="DE161" s="8">
        <v>3.5121664972346198</v>
      </c>
      <c r="DF161" s="8">
        <v>3.2653678961014698</v>
      </c>
      <c r="DG161" s="8">
        <v>3.3161717533420401</v>
      </c>
      <c r="DH161" s="8">
        <v>3.6193408523129098</v>
      </c>
      <c r="DI161" s="8">
        <v>3.8149706290565901</v>
      </c>
      <c r="DJ161" s="8">
        <v>4.0404253556262804</v>
      </c>
      <c r="DK161" s="8">
        <v>3.2561002891494399</v>
      </c>
      <c r="DL161" s="8">
        <v>4.7259822524148198</v>
      </c>
      <c r="DM161" s="8">
        <v>3.62779093064719</v>
      </c>
      <c r="DN161" s="8">
        <v>2.7586271999491698</v>
      </c>
      <c r="DO161" s="8">
        <v>2.3874110537625</v>
      </c>
      <c r="DP161" s="8">
        <v>3.69735949752411</v>
      </c>
      <c r="DQ161" s="8">
        <v>3.2815559962994501</v>
      </c>
      <c r="DR161" s="8">
        <v>3.8885001733978202</v>
      </c>
      <c r="DS161" s="8">
        <v>3.7116537197234098</v>
      </c>
      <c r="DT161" s="8">
        <v>3.6787875559613501</v>
      </c>
      <c r="DU161" s="8">
        <v>3.3921142535151998</v>
      </c>
      <c r="DV161" s="8">
        <v>3.6235703463883699</v>
      </c>
      <c r="DW161" s="8">
        <v>3.3089383287913501</v>
      </c>
      <c r="DX161" s="8">
        <v>3.7849103327234199</v>
      </c>
      <c r="DY161" s="8">
        <v>3.4218492086407801</v>
      </c>
      <c r="DZ161" s="8">
        <v>3.60006078548242</v>
      </c>
      <c r="EA161" s="8">
        <v>3.5253296136899199</v>
      </c>
      <c r="EB161" s="8">
        <v>3.90977318807328</v>
      </c>
      <c r="EC161" s="8">
        <v>3.88303426276069</v>
      </c>
      <c r="ED161" s="8">
        <v>2.9032063491316702</v>
      </c>
      <c r="EE161" s="8">
        <v>3.91214429360907</v>
      </c>
      <c r="EF161" s="8">
        <v>3.9697162728922102</v>
      </c>
      <c r="EG161" s="8">
        <v>3.2555849726450399</v>
      </c>
      <c r="EH161" s="8">
        <v>3.8232531846107598</v>
      </c>
      <c r="EI161" s="8">
        <v>2.8310812160913801</v>
      </c>
      <c r="EJ161" s="8">
        <v>4.0062450911036303</v>
      </c>
      <c r="EK161" s="8">
        <v>3.8831826053871898</v>
      </c>
      <c r="EL161" s="8">
        <v>3.3350145298439999</v>
      </c>
      <c r="EM161" s="8">
        <v>3.5553160206257202</v>
      </c>
      <c r="EN161" s="8">
        <v>3.2188928703092201</v>
      </c>
      <c r="EO161" s="8">
        <v>3.56222906742292</v>
      </c>
      <c r="EP161" s="8">
        <v>3.8221662887674901</v>
      </c>
      <c r="EQ161" s="8">
        <v>3.03825632467866</v>
      </c>
      <c r="ER161" s="8">
        <v>4.2355020347085999</v>
      </c>
      <c r="ES161" s="8">
        <v>3.99089226344101</v>
      </c>
      <c r="ET161" s="8">
        <v>3.6478483202149099</v>
      </c>
      <c r="EU161" s="8">
        <v>3.0130554762677599</v>
      </c>
      <c r="EV161" s="8">
        <v>2.7178196483543</v>
      </c>
    </row>
    <row r="162" spans="1:152" s="9" customFormat="1" ht="12" customHeight="1">
      <c r="A162" s="8" t="s">
        <v>311</v>
      </c>
      <c r="B162" s="8">
        <v>0.106350598721486</v>
      </c>
      <c r="C162" s="8">
        <v>0.65043586028571698</v>
      </c>
      <c r="D162" s="8">
        <v>8.4175796433992006E-2</v>
      </c>
      <c r="E162" s="8">
        <v>0.166176835500151</v>
      </c>
      <c r="F162" s="8">
        <v>0.275602296780947</v>
      </c>
      <c r="G162" s="8">
        <v>0</v>
      </c>
      <c r="H162" s="8">
        <v>0</v>
      </c>
      <c r="I162" s="8">
        <v>5.0115933885798401E-2</v>
      </c>
      <c r="J162" s="8">
        <v>0</v>
      </c>
      <c r="K162" s="8">
        <v>0.23241189279244501</v>
      </c>
      <c r="L162" s="8">
        <v>3.95917324732242E-2</v>
      </c>
      <c r="M162" s="8">
        <v>0</v>
      </c>
      <c r="N162" s="8">
        <v>1.17750308748541</v>
      </c>
      <c r="O162" s="8">
        <v>0.22968056423878699</v>
      </c>
      <c r="P162" s="8">
        <v>9.6779920362229793E-2</v>
      </c>
      <c r="Q162" s="8">
        <v>0.113458109616004</v>
      </c>
      <c r="R162" s="8">
        <v>0.31807966690737999</v>
      </c>
      <c r="S162" s="8">
        <v>2.1555402355131701</v>
      </c>
      <c r="T162" s="8">
        <v>0.43055403436545298</v>
      </c>
      <c r="U162" s="8">
        <v>2.0584838561402499E-2</v>
      </c>
      <c r="V162" s="8">
        <v>7.7460316096888707E-2</v>
      </c>
      <c r="W162" s="8">
        <v>6.6708598286611603E-2</v>
      </c>
      <c r="X162" s="8">
        <v>0.60897565032078105</v>
      </c>
      <c r="Y162" s="8">
        <v>0.123886562397014</v>
      </c>
      <c r="Z162" s="8">
        <v>0.97024559517795295</v>
      </c>
      <c r="AA162" s="8">
        <v>0.331858209358317</v>
      </c>
      <c r="AB162" s="8">
        <v>0.60011389605731902</v>
      </c>
      <c r="AC162" s="8">
        <v>4.1053826957951997E-2</v>
      </c>
      <c r="AD162" s="8">
        <v>4.64672026807669E-2</v>
      </c>
      <c r="AE162" s="8">
        <v>0.124345687143796</v>
      </c>
      <c r="AF162" s="8">
        <v>1.8514907504709199E-2</v>
      </c>
      <c r="AG162" s="8">
        <v>0.33184718177390798</v>
      </c>
      <c r="AH162" s="8">
        <v>0.101799487220833</v>
      </c>
      <c r="AI162" s="8">
        <v>4.0772563006817898E-2</v>
      </c>
      <c r="AJ162" s="8">
        <v>0.25212194798447102</v>
      </c>
      <c r="AK162" s="8">
        <v>4.0811036466004598E-2</v>
      </c>
      <c r="AL162" s="8">
        <v>3.4510274269776597E-2</v>
      </c>
      <c r="AM162" s="8">
        <v>0.96410647076034905</v>
      </c>
      <c r="AN162" s="8">
        <v>2.6321581320538499E-2</v>
      </c>
      <c r="AO162" s="8">
        <v>0.18280189739550101</v>
      </c>
      <c r="AP162" s="8">
        <v>0.44257846171551601</v>
      </c>
      <c r="AQ162" s="8">
        <v>1.24963272184671</v>
      </c>
      <c r="AR162" s="8">
        <v>5.71066456185884E-2</v>
      </c>
      <c r="AS162" s="8">
        <v>0</v>
      </c>
      <c r="AT162" s="8">
        <v>7.1600071538391305E-2</v>
      </c>
      <c r="AU162" s="8">
        <v>4.8978862262880798E-2</v>
      </c>
      <c r="AV162" s="8">
        <v>0.26672850305103502</v>
      </c>
      <c r="AW162" s="8">
        <v>6.5188720947153306E-2</v>
      </c>
      <c r="AX162" s="8">
        <v>0.82247311702054804</v>
      </c>
      <c r="AY162" s="8">
        <v>0.19401324437009901</v>
      </c>
      <c r="AZ162" s="8">
        <v>0.12730504825554101</v>
      </c>
      <c r="BA162" s="8">
        <v>0.150960774268938</v>
      </c>
      <c r="BB162" s="8">
        <v>1.90883675788639E-2</v>
      </c>
      <c r="BC162" s="8">
        <v>0</v>
      </c>
      <c r="BD162" s="8">
        <v>0.234055152487227</v>
      </c>
      <c r="BE162" s="8">
        <v>2.1999455504482799</v>
      </c>
      <c r="BF162" s="8">
        <v>0.41008243060668897</v>
      </c>
      <c r="BG162" s="8">
        <v>1.8736603676768299E-2</v>
      </c>
      <c r="BH162" s="8">
        <v>0</v>
      </c>
      <c r="BI162" s="8">
        <v>0.43271758363753499</v>
      </c>
      <c r="BJ162" s="8">
        <v>0.64967719615582298</v>
      </c>
      <c r="BK162" s="8">
        <v>0.49203930671791302</v>
      </c>
      <c r="BL162" s="8">
        <v>0</v>
      </c>
      <c r="BM162" s="8">
        <v>0</v>
      </c>
      <c r="BN162" s="8">
        <v>0.16235098176996299</v>
      </c>
      <c r="BO162" s="8">
        <v>5.2043972579410999E-2</v>
      </c>
      <c r="BP162" s="8">
        <v>2.9317201953531501E-2</v>
      </c>
      <c r="BQ162" s="8">
        <v>0.38624353870279798</v>
      </c>
      <c r="BR162" s="8">
        <v>1.9507155937118999E-2</v>
      </c>
      <c r="BS162" s="8">
        <v>4.2411090634543999E-2</v>
      </c>
      <c r="BT162" s="8">
        <v>0.22726966941325799</v>
      </c>
      <c r="BU162" s="8">
        <v>9.3410314823135401E-2</v>
      </c>
      <c r="BV162" s="8">
        <v>0.24984477345581299</v>
      </c>
      <c r="BW162" s="8">
        <v>6.7252121000839493E-2</v>
      </c>
      <c r="BX162" s="8">
        <v>0.45968942567858101</v>
      </c>
      <c r="BY162" s="8">
        <v>6.6885716248521201E-2</v>
      </c>
      <c r="BZ162" s="8">
        <v>0.1694101123</v>
      </c>
      <c r="CA162" s="8">
        <v>2.2412212115455299E-2</v>
      </c>
      <c r="CB162" s="8">
        <v>0</v>
      </c>
      <c r="CC162" s="8">
        <v>0.184477549936686</v>
      </c>
      <c r="CD162" s="8">
        <v>2.5824395540266901E-2</v>
      </c>
      <c r="CE162" s="8">
        <v>1.7452263234802801E-2</v>
      </c>
      <c r="CF162" s="8">
        <v>0.37551669504559199</v>
      </c>
      <c r="CG162" s="8">
        <v>4.0465262937099698E-2</v>
      </c>
      <c r="CH162" s="8">
        <v>0.41105829563539098</v>
      </c>
      <c r="CI162" s="8">
        <v>1.9101944867459599</v>
      </c>
      <c r="CJ162" s="8">
        <v>0.33006817172592601</v>
      </c>
      <c r="CK162" s="8">
        <v>0</v>
      </c>
      <c r="CL162" s="8">
        <v>4.43770452386772E-2</v>
      </c>
      <c r="CM162" s="8">
        <v>0.27672088042089898</v>
      </c>
      <c r="CN162" s="8">
        <v>0.61626520059486201</v>
      </c>
      <c r="CO162" s="8">
        <v>0.13476640420925401</v>
      </c>
      <c r="CP162" s="8">
        <v>0.51720136983171405</v>
      </c>
      <c r="CQ162" s="8">
        <v>0.121822593797918</v>
      </c>
      <c r="CR162" s="8">
        <v>9.1088782076899702E-2</v>
      </c>
      <c r="CS162" s="8">
        <v>0.79827166923934201</v>
      </c>
      <c r="CT162" s="8">
        <v>0.18161486386616599</v>
      </c>
      <c r="CU162" s="8">
        <v>0.274685896173122</v>
      </c>
      <c r="CV162" s="8">
        <v>0.30536111939523097</v>
      </c>
      <c r="CW162" s="8">
        <v>4.9609827556224902E-2</v>
      </c>
      <c r="CX162" s="8">
        <v>0.14738518858500599</v>
      </c>
      <c r="CY162" s="8">
        <v>1.5009022279931199</v>
      </c>
      <c r="CZ162" s="8">
        <v>0.116806340885377</v>
      </c>
      <c r="DA162" s="8">
        <v>0</v>
      </c>
      <c r="DB162" s="8">
        <v>0.37819065467784702</v>
      </c>
      <c r="DC162" s="8">
        <v>0.64130866494528405</v>
      </c>
      <c r="DD162" s="8">
        <v>1.97779349409776</v>
      </c>
      <c r="DE162" s="8">
        <v>8.6794969702687894E-2</v>
      </c>
      <c r="DF162" s="8">
        <v>7.4257320528255302E-2</v>
      </c>
      <c r="DG162" s="8">
        <v>9.2511737583033701E-2</v>
      </c>
      <c r="DH162" s="8">
        <v>2.0653716037156902E-2</v>
      </c>
      <c r="DI162" s="8">
        <v>0.211204994776299</v>
      </c>
      <c r="DJ162" s="8">
        <v>0.15494621769661601</v>
      </c>
      <c r="DK162" s="8">
        <v>0.23305869213094399</v>
      </c>
      <c r="DL162" s="8">
        <v>6.4183729473179699E-2</v>
      </c>
      <c r="DM162" s="8">
        <v>6.3583335859827297E-2</v>
      </c>
      <c r="DN162" s="8">
        <v>6.6331130543709399E-2</v>
      </c>
      <c r="DO162" s="8">
        <v>0.13440287441690099</v>
      </c>
      <c r="DP162" s="8">
        <v>0.18009176678592401</v>
      </c>
      <c r="DQ162" s="8">
        <v>0.35679803072797001</v>
      </c>
      <c r="DR162" s="8">
        <v>8.9494798504130293E-2</v>
      </c>
      <c r="DS162" s="8">
        <v>4.7482019891231103E-2</v>
      </c>
      <c r="DT162" s="8">
        <v>0.41735659515553603</v>
      </c>
      <c r="DU162" s="8">
        <v>0</v>
      </c>
      <c r="DV162" s="8">
        <v>0</v>
      </c>
      <c r="DW162" s="8">
        <v>0.70880869241927102</v>
      </c>
      <c r="DX162" s="8">
        <v>0.57495444826153597</v>
      </c>
      <c r="DY162" s="8">
        <v>0.70619355743730094</v>
      </c>
      <c r="DZ162" s="8">
        <v>0.869667696989738</v>
      </c>
      <c r="EA162" s="8">
        <v>0.23426539906546401</v>
      </c>
      <c r="EB162" s="8">
        <v>2.7095731616600401E-2</v>
      </c>
      <c r="EC162" s="8">
        <v>0.104127961994118</v>
      </c>
      <c r="ED162" s="8">
        <v>0.11851682478003001</v>
      </c>
      <c r="EE162" s="8">
        <v>0.15859133441776899</v>
      </c>
      <c r="EF162" s="8">
        <v>5.77564168881671E-2</v>
      </c>
      <c r="EG162" s="8">
        <v>0.39505938455343997</v>
      </c>
      <c r="EH162" s="8">
        <v>2.37073205291773E-2</v>
      </c>
      <c r="EI162" s="8">
        <v>0</v>
      </c>
      <c r="EJ162" s="8">
        <v>8.84874457892115E-2</v>
      </c>
      <c r="EK162" s="8">
        <v>7.92845417873317E-2</v>
      </c>
      <c r="EL162" s="8">
        <v>1.3400200540660401</v>
      </c>
      <c r="EM162" s="8">
        <v>2.4588624809754399E-2</v>
      </c>
      <c r="EN162" s="8">
        <v>0.351189264247319</v>
      </c>
      <c r="EO162" s="8">
        <v>0.72689405611164903</v>
      </c>
      <c r="EP162" s="8">
        <v>2.54674367902143E-2</v>
      </c>
      <c r="EQ162" s="8">
        <v>0.22206430082846701</v>
      </c>
      <c r="ER162" s="8">
        <v>0.73463839523059304</v>
      </c>
      <c r="ES162" s="8">
        <v>0.14477859550491001</v>
      </c>
      <c r="ET162" s="8">
        <v>2.35694058177979E-2</v>
      </c>
      <c r="EU162" s="8">
        <v>0.19161674761248601</v>
      </c>
      <c r="EV162" s="8">
        <v>0.30903836237704801</v>
      </c>
    </row>
    <row r="163" spans="1:152" s="9" customFormat="1" ht="12" customHeight="1">
      <c r="A163" s="8" t="s">
        <v>312</v>
      </c>
      <c r="B163" s="8">
        <v>0.54236780889949099</v>
      </c>
      <c r="C163" s="8">
        <v>0.704137195506223</v>
      </c>
      <c r="D163" s="8">
        <v>1.0532731944607201</v>
      </c>
      <c r="E163" s="8">
        <v>1.5074637299245E-2</v>
      </c>
      <c r="F163" s="8">
        <v>0.49127810293163399</v>
      </c>
      <c r="G163" s="8">
        <v>2.4922345654560502E-2</v>
      </c>
      <c r="H163" s="8">
        <v>0.227395399884395</v>
      </c>
      <c r="I163" s="8">
        <v>8.5188463109315493E-2</v>
      </c>
      <c r="J163" s="8">
        <v>0.74205239477751395</v>
      </c>
      <c r="K163" s="8">
        <v>0.82910178795212397</v>
      </c>
      <c r="L163" s="8">
        <v>0.42730062014436498</v>
      </c>
      <c r="M163" s="8">
        <v>0.12933450338482799</v>
      </c>
      <c r="N163" s="8">
        <v>2.3509121321004001</v>
      </c>
      <c r="O163" s="8">
        <v>0.367778965946428</v>
      </c>
      <c r="P163" s="8">
        <v>8.9060176338876196E-2</v>
      </c>
      <c r="Q163" s="8">
        <v>0.16850876216366101</v>
      </c>
      <c r="R163" s="8">
        <v>3.72657435801298</v>
      </c>
      <c r="S163" s="8">
        <v>2.3856874748492598</v>
      </c>
      <c r="T163" s="8">
        <v>0.115374279799002</v>
      </c>
      <c r="U163" s="8">
        <v>0.123034523164424</v>
      </c>
      <c r="V163" s="8">
        <v>0</v>
      </c>
      <c r="W163" s="8">
        <v>0.81562555964498096</v>
      </c>
      <c r="X163" s="8">
        <v>0.103562529236444</v>
      </c>
      <c r="Y163" s="8">
        <v>0.54881970048537998</v>
      </c>
      <c r="Z163" s="8">
        <v>6.7420310285598306E-2</v>
      </c>
      <c r="AA163" s="8">
        <v>0.17702265628962299</v>
      </c>
      <c r="AB163" s="8">
        <v>1.7618840651455601</v>
      </c>
      <c r="AC163" s="8">
        <v>6.9936462447191594E-2</v>
      </c>
      <c r="AD163" s="8">
        <v>0.37060610130094501</v>
      </c>
      <c r="AE163" s="8">
        <v>0.141775395390557</v>
      </c>
      <c r="AF163" s="8">
        <v>5.04134430269896E-2</v>
      </c>
      <c r="AG163" s="8">
        <v>0.36378788267102302</v>
      </c>
      <c r="AH163" s="8">
        <v>0.121765644873548</v>
      </c>
      <c r="AI163" s="8">
        <v>0.73201677831238798</v>
      </c>
      <c r="AJ163" s="8">
        <v>8.37167196573778E-2</v>
      </c>
      <c r="AK163" s="8">
        <v>0.109689583078296</v>
      </c>
      <c r="AL163" s="8">
        <v>4.7296600145006203E-2</v>
      </c>
      <c r="AM163" s="8">
        <v>1.0715674832947699</v>
      </c>
      <c r="AN163" s="8">
        <v>0.22002424339417201</v>
      </c>
      <c r="AO163" s="8">
        <v>0.55080922346720795</v>
      </c>
      <c r="AP163" s="8">
        <v>6.69834296470741E-2</v>
      </c>
      <c r="AQ163" s="8">
        <v>7.1495110943504206E-2</v>
      </c>
      <c r="AR163" s="8">
        <v>0.245228539465592</v>
      </c>
      <c r="AS163" s="8">
        <v>1.24013283425858</v>
      </c>
      <c r="AT163" s="8">
        <v>1.2635721600557199</v>
      </c>
      <c r="AU163" s="8">
        <v>1.7044675830156099E-2</v>
      </c>
      <c r="AV163" s="8">
        <v>0</v>
      </c>
      <c r="AW163" s="8">
        <v>0.809788909189323</v>
      </c>
      <c r="AX163" s="8">
        <v>0.73001687430208295</v>
      </c>
      <c r="AY163" s="8">
        <v>2.8307915764376999E-2</v>
      </c>
      <c r="AZ163" s="8">
        <v>0.62267833198662104</v>
      </c>
      <c r="BA163" s="8">
        <v>1.50329579160343</v>
      </c>
      <c r="BB163" s="8">
        <v>0.58901365749617096</v>
      </c>
      <c r="BC163" s="8">
        <v>1.7099993834423799</v>
      </c>
      <c r="BD163" s="8">
        <v>1.49495275040856</v>
      </c>
      <c r="BE163" s="8">
        <v>0.596687736419518</v>
      </c>
      <c r="BF163" s="8">
        <v>0.69083470284981097</v>
      </c>
      <c r="BG163" s="8">
        <v>0.26056321660038401</v>
      </c>
      <c r="BH163" s="8">
        <v>0.61337396506767505</v>
      </c>
      <c r="BI163" s="8">
        <v>0.35713409079910102</v>
      </c>
      <c r="BJ163" s="8">
        <v>0.60985864870547801</v>
      </c>
      <c r="BK163" s="8">
        <v>0.785337469245875</v>
      </c>
      <c r="BL163" s="8">
        <v>9.7154599556718402E-2</v>
      </c>
      <c r="BM163" s="8">
        <v>2.0204892598324702</v>
      </c>
      <c r="BN163" s="8">
        <v>7.9645567379875604E-2</v>
      </c>
      <c r="BO163" s="8">
        <v>8.2695698412529606E-2</v>
      </c>
      <c r="BP163" s="8">
        <v>1.6608124203860799</v>
      </c>
      <c r="BQ163" s="8">
        <v>0.16650042327654599</v>
      </c>
      <c r="BR163" s="8">
        <v>6.6055391489247606E-2</v>
      </c>
      <c r="BS163" s="8">
        <v>5.8066353479541803E-2</v>
      </c>
      <c r="BT163" s="8">
        <v>1.28413091074487</v>
      </c>
      <c r="BU163" s="8">
        <v>3.2834771368122101E-2</v>
      </c>
      <c r="BV163" s="8">
        <v>2.6576575227841601E-2</v>
      </c>
      <c r="BW163" s="8">
        <v>0.501867503625537</v>
      </c>
      <c r="BX163" s="8">
        <v>0.10478405870516599</v>
      </c>
      <c r="BY163" s="8">
        <v>0.25818764750061302</v>
      </c>
      <c r="BZ163" s="8">
        <v>1.61273162305048</v>
      </c>
      <c r="CA163" s="8">
        <v>3.07637288359775E-2</v>
      </c>
      <c r="CB163" s="8">
        <v>1.04506443898826</v>
      </c>
      <c r="CC163" s="8">
        <v>0.204854734856523</v>
      </c>
      <c r="CD163" s="8">
        <v>1.7824707758057501E-2</v>
      </c>
      <c r="CE163" s="8">
        <v>0.40784815664603102</v>
      </c>
      <c r="CF163" s="8">
        <v>0.20975003870478401</v>
      </c>
      <c r="CG163" s="8">
        <v>0.83444685483439096</v>
      </c>
      <c r="CH163" s="8">
        <v>0.12806447245920999</v>
      </c>
      <c r="CI163" s="8">
        <v>1.0042487245353</v>
      </c>
      <c r="CJ163" s="8">
        <v>3.6015182888442403E-2</v>
      </c>
      <c r="CK163" s="8">
        <v>0.18083780959585699</v>
      </c>
      <c r="CL163" s="8">
        <v>7.5537216498221593E-2</v>
      </c>
      <c r="CM163" s="8">
        <v>0.29268562699038198</v>
      </c>
      <c r="CN163" s="8">
        <v>6.9795506147413797E-2</v>
      </c>
      <c r="CO163" s="8">
        <v>1.93164969506061E-2</v>
      </c>
      <c r="CP163" s="8">
        <v>0.57021678039124502</v>
      </c>
      <c r="CQ163" s="8">
        <v>8.4943496425008494E-2</v>
      </c>
      <c r="CR163" s="8">
        <v>7.5644654744532899E-2</v>
      </c>
      <c r="CS163" s="8">
        <v>4.0204613994113E-2</v>
      </c>
      <c r="CT163" s="8">
        <v>0.178762628676051</v>
      </c>
      <c r="CU163" s="8">
        <v>0.39262534800405802</v>
      </c>
      <c r="CV163" s="8">
        <v>0.42496164205613401</v>
      </c>
      <c r="CW163" s="8">
        <v>0.100630157485209</v>
      </c>
      <c r="CX163" s="8">
        <v>0.178386703385223</v>
      </c>
      <c r="CY163" s="8">
        <v>1.2164862261475</v>
      </c>
      <c r="CZ163" s="8">
        <v>0.14337234928642201</v>
      </c>
      <c r="DA163" s="8">
        <v>0.15848538449471899</v>
      </c>
      <c r="DB163" s="8">
        <v>0.16523623445666499</v>
      </c>
      <c r="DC163" s="8">
        <v>0.39430082379667197</v>
      </c>
      <c r="DD163" s="8">
        <v>1.5513592148247699</v>
      </c>
      <c r="DE163" s="8">
        <v>1.12300106392572</v>
      </c>
      <c r="DF163" s="8">
        <v>0</v>
      </c>
      <c r="DG163" s="8">
        <v>0.27462953251712802</v>
      </c>
      <c r="DH163" s="8">
        <v>0.14948396191621799</v>
      </c>
      <c r="DI163" s="8">
        <v>2.48722373434427</v>
      </c>
      <c r="DJ163" s="8">
        <v>0.428259802177963</v>
      </c>
      <c r="DK163" s="8">
        <v>0.10674344489964201</v>
      </c>
      <c r="DL163" s="8">
        <v>1.32368669646092</v>
      </c>
      <c r="DM163" s="8">
        <v>1.1164965793906401</v>
      </c>
      <c r="DN163" s="8">
        <v>0.35080998999951901</v>
      </c>
      <c r="DO163" s="8">
        <v>0.157315018515884</v>
      </c>
      <c r="DP163" s="8">
        <v>0.20479832268930701</v>
      </c>
      <c r="DQ163" s="8">
        <v>0.33056128967322401</v>
      </c>
      <c r="DR163" s="8">
        <v>1.51101777536421</v>
      </c>
      <c r="DS163" s="8">
        <v>0.285450930837091</v>
      </c>
      <c r="DT163" s="8">
        <v>0.61145823058045201</v>
      </c>
      <c r="DU163" s="8">
        <v>2.3624210351072499</v>
      </c>
      <c r="DV163" s="8">
        <v>1.6619768216283399</v>
      </c>
      <c r="DW163" s="8">
        <v>0.50009538099605699</v>
      </c>
      <c r="DX163" s="8">
        <v>3.55736918120617E-2</v>
      </c>
      <c r="DY163" s="8">
        <v>8.1278646529352197E-2</v>
      </c>
      <c r="DZ163" s="8">
        <v>4.3947729807955298</v>
      </c>
      <c r="EA163" s="8">
        <v>0</v>
      </c>
      <c r="EB163" s="8">
        <v>0.33455842483410902</v>
      </c>
      <c r="EC163" s="8">
        <v>2.5990571416522501</v>
      </c>
      <c r="ED163" s="8">
        <v>0.61389758724443999</v>
      </c>
      <c r="EE163" s="8">
        <v>4.2633607718517499E-2</v>
      </c>
      <c r="EF163" s="8">
        <v>1.1615947085318601</v>
      </c>
      <c r="EG163" s="8">
        <v>2.5833931465028801E-2</v>
      </c>
      <c r="EH163" s="8">
        <v>0.14095941203668999</v>
      </c>
      <c r="EI163" s="8">
        <v>3.6871088859603503E-2</v>
      </c>
      <c r="EJ163" s="8">
        <v>0.38379927980754902</v>
      </c>
      <c r="EK163" s="8">
        <v>0.108050577591021</v>
      </c>
      <c r="EL163" s="8">
        <v>4.2811714311666901E-2</v>
      </c>
      <c r="EM163" s="8">
        <v>0.87975144754879897</v>
      </c>
      <c r="EN163" s="8">
        <v>0</v>
      </c>
      <c r="EO163" s="8">
        <v>0.11708669916988</v>
      </c>
      <c r="EP163" s="8">
        <v>1.5840597889144299</v>
      </c>
      <c r="EQ163" s="8">
        <v>0.24491102896771</v>
      </c>
      <c r="ER163" s="8">
        <v>0.972073309106399</v>
      </c>
      <c r="ES163" s="8">
        <v>0.79657147556980601</v>
      </c>
      <c r="ET163" s="8">
        <v>0.37269711787250698</v>
      </c>
      <c r="EU163" s="8">
        <v>0.34354059665539699</v>
      </c>
      <c r="EV163" s="8">
        <v>2.4756389899928299E-2</v>
      </c>
    </row>
    <row r="164" spans="1:152" s="9" customFormat="1" ht="12" customHeight="1">
      <c r="A164" s="8" t="s">
        <v>313</v>
      </c>
      <c r="B164" s="8">
        <v>3.0291099726827602</v>
      </c>
      <c r="C164" s="8">
        <v>2.8359186477245801</v>
      </c>
      <c r="D164" s="8">
        <v>2.3789680795806198</v>
      </c>
      <c r="E164" s="8">
        <v>2.9230733251734602</v>
      </c>
      <c r="F164" s="8">
        <v>3.0112475163917201</v>
      </c>
      <c r="G164" s="8">
        <v>2.5664312746263702</v>
      </c>
      <c r="H164" s="8">
        <v>2.2790950624324799</v>
      </c>
      <c r="I164" s="8">
        <v>1.6012736947780699</v>
      </c>
      <c r="J164" s="8">
        <v>3.2226204825840501</v>
      </c>
      <c r="K164" s="8">
        <v>3.47236096725414</v>
      </c>
      <c r="L164" s="8">
        <v>2.7297929291530898</v>
      </c>
      <c r="M164" s="8">
        <v>3.3170554379389801</v>
      </c>
      <c r="N164" s="8">
        <v>2.60681845546664</v>
      </c>
      <c r="O164" s="8">
        <v>2.9242234250392101</v>
      </c>
      <c r="P164" s="8">
        <v>2.7172656822732399</v>
      </c>
      <c r="Q164" s="8">
        <v>2.70958961457226</v>
      </c>
      <c r="R164" s="8">
        <v>2.64351074666815</v>
      </c>
      <c r="S164" s="8">
        <v>3.3054998515034799</v>
      </c>
      <c r="T164" s="8">
        <v>3.0799695665139502</v>
      </c>
      <c r="U164" s="8">
        <v>2.74816520942638</v>
      </c>
      <c r="V164" s="8">
        <v>2.5745028377581698</v>
      </c>
      <c r="W164" s="8">
        <v>2.2265998147903199</v>
      </c>
      <c r="X164" s="8">
        <v>2.9325949563025602</v>
      </c>
      <c r="Y164" s="8">
        <v>2.6445826843367</v>
      </c>
      <c r="Z164" s="8">
        <v>2.44979524891734</v>
      </c>
      <c r="AA164" s="8">
        <v>2.8711501733720999</v>
      </c>
      <c r="AB164" s="8">
        <v>3.0973709717540898</v>
      </c>
      <c r="AC164" s="8">
        <v>2.7474128925363601</v>
      </c>
      <c r="AD164" s="8">
        <v>2.7664043470270601</v>
      </c>
      <c r="AE164" s="8">
        <v>2.7405327306693898</v>
      </c>
      <c r="AF164" s="8">
        <v>2.8118254192665102</v>
      </c>
      <c r="AG164" s="8">
        <v>2.8724296486564498</v>
      </c>
      <c r="AH164" s="8">
        <v>3.0584008893759398</v>
      </c>
      <c r="AI164" s="8">
        <v>1.72652778934917</v>
      </c>
      <c r="AJ164" s="8">
        <v>3.4248022572530998</v>
      </c>
      <c r="AK164" s="8">
        <v>2.7840692651433501</v>
      </c>
      <c r="AL164" s="8">
        <v>2.9182800936147002</v>
      </c>
      <c r="AM164" s="8">
        <v>2.8945667790527101</v>
      </c>
      <c r="AN164" s="8">
        <v>3.16334578438039</v>
      </c>
      <c r="AO164" s="8">
        <v>2.8078031298206798</v>
      </c>
      <c r="AP164" s="8">
        <v>3.1332250897135898</v>
      </c>
      <c r="AQ164" s="8">
        <v>3.3794585917750899</v>
      </c>
      <c r="AR164" s="8">
        <v>2.7446862413534099</v>
      </c>
      <c r="AS164" s="8">
        <v>2.20816666799145</v>
      </c>
      <c r="AT164" s="8">
        <v>2.8898215205428999</v>
      </c>
      <c r="AU164" s="8">
        <v>2.4505074560761999</v>
      </c>
      <c r="AV164" s="8">
        <v>2.9458941866239199</v>
      </c>
      <c r="AW164" s="8">
        <v>2.9731448657993398</v>
      </c>
      <c r="AX164" s="8">
        <v>2.2684746465031602</v>
      </c>
      <c r="AY164" s="8">
        <v>2.6465981687002902</v>
      </c>
      <c r="AZ164" s="8">
        <v>2.7230216580736699</v>
      </c>
      <c r="BA164" s="8">
        <v>2.70709360413111</v>
      </c>
      <c r="BB164" s="8">
        <v>2.6192365265337698</v>
      </c>
      <c r="BC164" s="8">
        <v>2.7504046508255402</v>
      </c>
      <c r="BD164" s="8">
        <v>2.0569257814670601</v>
      </c>
      <c r="BE164" s="8">
        <v>3.4131061275352899</v>
      </c>
      <c r="BF164" s="8">
        <v>4.1525062254043901</v>
      </c>
      <c r="BG164" s="8">
        <v>3.10583682839717</v>
      </c>
      <c r="BH164" s="8">
        <v>2.8219090162468201</v>
      </c>
      <c r="BI164" s="8">
        <v>3.4241297316416199</v>
      </c>
      <c r="BJ164" s="8">
        <v>3.3321095885176999</v>
      </c>
      <c r="BK164" s="8">
        <v>3.0812418691710599</v>
      </c>
      <c r="BL164" s="8">
        <v>2.5089506416552299</v>
      </c>
      <c r="BM164" s="8">
        <v>2.4718422939651501</v>
      </c>
      <c r="BN164" s="8">
        <v>2.73674039958884</v>
      </c>
      <c r="BO164" s="8">
        <v>3.1336988287662502</v>
      </c>
      <c r="BP164" s="8">
        <v>2.4722734359256502</v>
      </c>
      <c r="BQ164" s="8">
        <v>2.5876707386067999</v>
      </c>
      <c r="BR164" s="8">
        <v>2.0305770116079001</v>
      </c>
      <c r="BS164" s="8">
        <v>3.23318971133682</v>
      </c>
      <c r="BT164" s="8">
        <v>2.54522371873168</v>
      </c>
      <c r="BU164" s="8">
        <v>2.7585570331031302</v>
      </c>
      <c r="BV164" s="8">
        <v>2.8672062417503001</v>
      </c>
      <c r="BW164" s="8">
        <v>2.81009087557945</v>
      </c>
      <c r="BX164" s="8">
        <v>2.19746439326082</v>
      </c>
      <c r="BY164" s="8">
        <v>3.0870965382692299</v>
      </c>
      <c r="BZ164" s="8">
        <v>3.2615539246995899</v>
      </c>
      <c r="CA164" s="8">
        <v>2.7106421309278099</v>
      </c>
      <c r="CB164" s="8">
        <v>2.7357855553762702</v>
      </c>
      <c r="CC164" s="8">
        <v>2.3943312539210599</v>
      </c>
      <c r="CD164" s="8">
        <v>2.9943709155834202</v>
      </c>
      <c r="CE164" s="8">
        <v>2.78799197143237</v>
      </c>
      <c r="CF164" s="8">
        <v>2.56209731379144</v>
      </c>
      <c r="CG164" s="8">
        <v>2.5373604753783501</v>
      </c>
      <c r="CH164" s="8">
        <v>3.1305486249217802</v>
      </c>
      <c r="CI164" s="8">
        <v>2.90361619423593</v>
      </c>
      <c r="CJ164" s="8">
        <v>3.61184467537498</v>
      </c>
      <c r="CK164" s="8">
        <v>2.9060695856205001</v>
      </c>
      <c r="CL164" s="8">
        <v>2.6695432806131798</v>
      </c>
      <c r="CM164" s="8">
        <v>3.5805836556748898</v>
      </c>
      <c r="CN164" s="8">
        <v>3.1373753994473699</v>
      </c>
      <c r="CO164" s="8">
        <v>1.93614395402094</v>
      </c>
      <c r="CP164" s="8">
        <v>2.6499421396718899</v>
      </c>
      <c r="CQ164" s="8">
        <v>2.9824949993666099</v>
      </c>
      <c r="CR164" s="8">
        <v>2.6850722387199699</v>
      </c>
      <c r="CS164" s="8">
        <v>2.77872323449734</v>
      </c>
      <c r="CT164" s="8">
        <v>3.1518679073733602</v>
      </c>
      <c r="CU164" s="8">
        <v>2.4269513429237901</v>
      </c>
      <c r="CV164" s="8">
        <v>2.9223267517979399</v>
      </c>
      <c r="CW164" s="8">
        <v>2.9730143372117199</v>
      </c>
      <c r="CX164" s="8">
        <v>2.2700232231750399</v>
      </c>
      <c r="CY164" s="8">
        <v>2.64439298595964</v>
      </c>
      <c r="CZ164" s="8">
        <v>3.07311133708231</v>
      </c>
      <c r="DA164" s="8">
        <v>2.8666048593329001</v>
      </c>
      <c r="DB164" s="8">
        <v>2.6701453646339899</v>
      </c>
      <c r="DC164" s="8">
        <v>2.5371158660473898</v>
      </c>
      <c r="DD164" s="8">
        <v>2.7366282219464102</v>
      </c>
      <c r="DE164" s="8">
        <v>2.3770776380234402</v>
      </c>
      <c r="DF164" s="8">
        <v>3.0329515045515398</v>
      </c>
      <c r="DG164" s="8">
        <v>2.3513090930360199</v>
      </c>
      <c r="DH164" s="8">
        <v>2.54125596516361</v>
      </c>
      <c r="DI164" s="8">
        <v>2.95712492650678</v>
      </c>
      <c r="DJ164" s="8">
        <v>3.0093674165992099</v>
      </c>
      <c r="DK164" s="8">
        <v>2.5863222406683901</v>
      </c>
      <c r="DL164" s="8">
        <v>2.55892532525051</v>
      </c>
      <c r="DM164" s="8">
        <v>2.4640836815461902</v>
      </c>
      <c r="DN164" s="8">
        <v>2.5821414001435099</v>
      </c>
      <c r="DO164" s="8">
        <v>1.9856148549531201</v>
      </c>
      <c r="DP164" s="8">
        <v>2.7602130778606599</v>
      </c>
      <c r="DQ164" s="8">
        <v>2.5657667566583302</v>
      </c>
      <c r="DR164" s="8">
        <v>3.0273771356229902</v>
      </c>
      <c r="DS164" s="8">
        <v>2.9732897065158701</v>
      </c>
      <c r="DT164" s="8">
        <v>3.1842436632384401</v>
      </c>
      <c r="DU164" s="8">
        <v>3.0362771173364802</v>
      </c>
      <c r="DV164" s="8">
        <v>2.93750445574537</v>
      </c>
      <c r="DW164" s="8">
        <v>3.0035141644015702</v>
      </c>
      <c r="DX164" s="8">
        <v>3.4820375706453</v>
      </c>
      <c r="DY164" s="8">
        <v>2.8017939391338298</v>
      </c>
      <c r="DZ164" s="8">
        <v>2.9877069248258699</v>
      </c>
      <c r="EA164" s="8">
        <v>2.81647529903575</v>
      </c>
      <c r="EB164" s="8">
        <v>2.8506143009680001</v>
      </c>
      <c r="EC164" s="8">
        <v>2.8807837806619001</v>
      </c>
      <c r="ED164" s="8">
        <v>2.0166146306078598</v>
      </c>
      <c r="EE164" s="8">
        <v>2.9057144073051799</v>
      </c>
      <c r="EF164" s="8">
        <v>2.6111642006577398</v>
      </c>
      <c r="EG164" s="8">
        <v>2.8995728563106802</v>
      </c>
      <c r="EH164" s="8">
        <v>2.6554505802387198</v>
      </c>
      <c r="EI164" s="8">
        <v>2.65685155516335</v>
      </c>
      <c r="EJ164" s="8">
        <v>2.6665199069374501</v>
      </c>
      <c r="EK164" s="8">
        <v>2.5058654630345498</v>
      </c>
      <c r="EL164" s="8">
        <v>3.0631471973810802</v>
      </c>
      <c r="EM164" s="8">
        <v>3.0767766775585899</v>
      </c>
      <c r="EN164" s="8">
        <v>2.8132435776744402</v>
      </c>
      <c r="EO164" s="8">
        <v>3.3818433105804599</v>
      </c>
      <c r="EP164" s="8">
        <v>2.1816053348109601</v>
      </c>
      <c r="EQ164" s="8">
        <v>2.4408156801312999</v>
      </c>
      <c r="ER164" s="8">
        <v>3.44236077663833</v>
      </c>
      <c r="ES164" s="8">
        <v>2.8727413063202198</v>
      </c>
      <c r="ET164" s="8">
        <v>2.6409017293127901</v>
      </c>
      <c r="EU164" s="8">
        <v>2.30561312588154</v>
      </c>
      <c r="EV164" s="8">
        <v>2.5082382134622199</v>
      </c>
    </row>
    <row r="165" spans="1:152" s="9" customFormat="1" ht="12" customHeight="1">
      <c r="A165" s="8" t="s">
        <v>314</v>
      </c>
      <c r="B165" s="8">
        <v>8.8718348947467898E-2</v>
      </c>
      <c r="C165" s="8">
        <v>0.30292111705494201</v>
      </c>
      <c r="D165" s="8">
        <v>0.49318870644495399</v>
      </c>
      <c r="E165" s="8">
        <v>0</v>
      </c>
      <c r="F165" s="8">
        <v>0.15604709010656001</v>
      </c>
      <c r="G165" s="8">
        <v>0.20733013534971301</v>
      </c>
      <c r="H165" s="8">
        <v>0.10839171816061299</v>
      </c>
      <c r="I165" s="8">
        <v>0.18380167507832099</v>
      </c>
      <c r="J165" s="8">
        <v>6.3413841056964598E-2</v>
      </c>
      <c r="K165" s="8">
        <v>7.0804716950996896E-2</v>
      </c>
      <c r="L165" s="8">
        <v>0.187010635410221</v>
      </c>
      <c r="M165" s="8">
        <v>4.8560992124105001E-2</v>
      </c>
      <c r="N165" s="8">
        <v>0.15864698191660001</v>
      </c>
      <c r="O165" s="8">
        <v>0.44804959673984801</v>
      </c>
      <c r="P165" s="8">
        <v>2.9866709284066699E-2</v>
      </c>
      <c r="Q165" s="8">
        <v>0.761791232993694</v>
      </c>
      <c r="R165" s="8">
        <v>4.86863477951225E-2</v>
      </c>
      <c r="S165" s="8">
        <v>1.0423643248060801</v>
      </c>
      <c r="T165" s="8">
        <v>0.14085782266890701</v>
      </c>
      <c r="U165" s="8">
        <v>1.8630330874097101E-2</v>
      </c>
      <c r="V165" s="8">
        <v>0.16956514537456299</v>
      </c>
      <c r="W165" s="8">
        <v>9.9412094012946206E-2</v>
      </c>
      <c r="X165" s="8">
        <v>0.116127160334025</v>
      </c>
      <c r="Y165" s="8">
        <v>1.2001037829172001</v>
      </c>
      <c r="Z165" s="8">
        <v>1.19848301030127</v>
      </c>
      <c r="AA165" s="8">
        <v>0.39164696325614101</v>
      </c>
      <c r="AB165" s="8">
        <v>6.7674935923149895E-2</v>
      </c>
      <c r="AC165" s="8">
        <v>8.2348307655577199E-2</v>
      </c>
      <c r="AD165" s="8">
        <v>6.2684434950212697E-2</v>
      </c>
      <c r="AE165" s="8">
        <v>8.5504177060138103E-2</v>
      </c>
      <c r="AF165" s="8">
        <v>5.7813170728678698E-2</v>
      </c>
      <c r="AG165" s="8">
        <v>0.57270566106876997</v>
      </c>
      <c r="AH165" s="8">
        <v>0.658635149881031</v>
      </c>
      <c r="AI165" s="8">
        <v>0.27190615840065602</v>
      </c>
      <c r="AJ165" s="8">
        <v>2.24755106002178E-2</v>
      </c>
      <c r="AK165" s="8">
        <v>7.2997745063431901E-2</v>
      </c>
      <c r="AL165" s="8">
        <v>3.1247809582726199E-2</v>
      </c>
      <c r="AM165" s="8">
        <v>0.64723059915742198</v>
      </c>
      <c r="AN165" s="8">
        <v>3.5594329002455197E-2</v>
      </c>
      <c r="AO165" s="8">
        <v>4.8149740661008099E-2</v>
      </c>
      <c r="AP165" s="8">
        <v>0.145558478362775</v>
      </c>
      <c r="AQ165" s="8">
        <v>0.152199772318629</v>
      </c>
      <c r="AR165" s="8">
        <v>1.3550878619708799</v>
      </c>
      <c r="AS165" s="8">
        <v>0.26991708362546302</v>
      </c>
      <c r="AT165" s="8">
        <v>1.13142195854641</v>
      </c>
      <c r="AU165" s="8">
        <v>6.6052802114479794E-2</v>
      </c>
      <c r="AV165" s="8">
        <v>0.104521463585591</v>
      </c>
      <c r="AW165" s="8">
        <v>4.9403878912440601E-2</v>
      </c>
      <c r="AX165" s="8">
        <v>0.109266059984508</v>
      </c>
      <c r="AY165" s="8">
        <v>9.0979390228206905E-2</v>
      </c>
      <c r="AZ165" s="8">
        <v>0.32228225185357601</v>
      </c>
      <c r="BA165" s="8">
        <v>0.13719817040959001</v>
      </c>
      <c r="BB165" s="8">
        <v>0.53177624383432698</v>
      </c>
      <c r="BC165" s="8">
        <v>7.0617367145118404E-2</v>
      </c>
      <c r="BD165" s="8">
        <v>0.17462204833728001</v>
      </c>
      <c r="BE165" s="8">
        <v>1.5130595736213299</v>
      </c>
      <c r="BF165" s="8">
        <v>0.19104774932872901</v>
      </c>
      <c r="BG165" s="8">
        <v>0.14587902245283199</v>
      </c>
      <c r="BH165" s="8">
        <v>4.8413772708116497E-2</v>
      </c>
      <c r="BI165" s="8">
        <v>0.222757063691607</v>
      </c>
      <c r="BJ165" s="8">
        <v>0.122238913325663</v>
      </c>
      <c r="BK165" s="8">
        <v>0.122644915473536</v>
      </c>
      <c r="BL165" s="8">
        <v>0.72104271103842899</v>
      </c>
      <c r="BM165" s="8">
        <v>5.38066402697902E-2</v>
      </c>
      <c r="BN165" s="8">
        <v>0.52940867527298796</v>
      </c>
      <c r="BO165" s="8">
        <v>3.9398602541056899E-2</v>
      </c>
      <c r="BP165" s="8">
        <v>0.70600863889161303</v>
      </c>
      <c r="BQ165" s="8">
        <v>0.224103157867687</v>
      </c>
      <c r="BR165" s="8">
        <v>0.22942964233206101</v>
      </c>
      <c r="BS165" s="8">
        <v>0.24139104489528801</v>
      </c>
      <c r="BT165" s="8">
        <v>9.5699538293380806E-2</v>
      </c>
      <c r="BU165" s="8">
        <v>4.2992384805457598E-2</v>
      </c>
      <c r="BV165" s="8">
        <v>0.53799718800954199</v>
      </c>
      <c r="BW165" s="8">
        <v>0.100212962547563</v>
      </c>
      <c r="BX165" s="8">
        <v>1.13416953671165</v>
      </c>
      <c r="BY165" s="8">
        <v>7.53929369210906E-2</v>
      </c>
      <c r="BZ165" s="8">
        <v>7.9082141462886599E-2</v>
      </c>
      <c r="CA165" s="8">
        <v>1.3824851158745499</v>
      </c>
      <c r="CB165" s="8">
        <v>0.36184128588324399</v>
      </c>
      <c r="CC165" s="8">
        <v>0.39630828038016003</v>
      </c>
      <c r="CD165" s="8">
        <v>5.7745823734161601E-2</v>
      </c>
      <c r="CE165" s="8">
        <v>5.4537220469814199E-2</v>
      </c>
      <c r="CF165" s="8">
        <v>0.13080350519152301</v>
      </c>
      <c r="CG165" s="8">
        <v>0.53627611837504396</v>
      </c>
      <c r="CH165" s="8">
        <v>4.8070871725539401E-2</v>
      </c>
      <c r="CI165" s="8">
        <v>1.06731941889359E-2</v>
      </c>
      <c r="CJ165" s="8">
        <v>8.1512144710224499E-2</v>
      </c>
      <c r="CK165" s="8">
        <v>7.8380835024993906E-2</v>
      </c>
      <c r="CL165" s="8">
        <v>5.0070850728194699E-2</v>
      </c>
      <c r="CM165" s="8">
        <v>8.5216221738160902E-2</v>
      </c>
      <c r="CN165" s="8">
        <v>8.2183040165824506E-2</v>
      </c>
      <c r="CO165" s="8">
        <v>2.5328776227989201E-2</v>
      </c>
      <c r="CP165" s="8">
        <v>0.16798862082876301</v>
      </c>
      <c r="CQ165" s="8">
        <v>1.12128615114564</v>
      </c>
      <c r="CR165" s="8">
        <v>6.6476982004789298E-2</v>
      </c>
      <c r="CS165" s="8">
        <v>0.115764698231723</v>
      </c>
      <c r="CT165" s="8">
        <v>2.4792317894095001E-2</v>
      </c>
      <c r="CU165" s="8">
        <v>0.85714002856337101</v>
      </c>
      <c r="CV165" s="8">
        <v>8.5188008022822892E-3</v>
      </c>
      <c r="CW165" s="8">
        <v>0.16176695766770399</v>
      </c>
      <c r="CX165" s="8">
        <v>0.13393363336636099</v>
      </c>
      <c r="CY165" s="8">
        <v>0.668276708909747</v>
      </c>
      <c r="CZ165" s="8">
        <v>0.11623180912999</v>
      </c>
      <c r="DA165" s="8">
        <v>8.0269147125798898E-2</v>
      </c>
      <c r="DB165" s="8">
        <v>0.50037059580088195</v>
      </c>
      <c r="DC165" s="8">
        <v>0.12863264384322701</v>
      </c>
      <c r="DD165" s="8">
        <v>0.217984678016029</v>
      </c>
      <c r="DE165" s="8">
        <v>0.13874708908076699</v>
      </c>
      <c r="DF165" s="8">
        <v>0.38134103540476999</v>
      </c>
      <c r="DG165" s="8">
        <v>8.3922999821371594E-2</v>
      </c>
      <c r="DH165" s="8">
        <v>0.94065370623676003</v>
      </c>
      <c r="DI165" s="8">
        <v>0.15079645789982199</v>
      </c>
      <c r="DJ165" s="8">
        <v>9.2101713598370494E-2</v>
      </c>
      <c r="DK165" s="8">
        <v>0.138693830371898</v>
      </c>
      <c r="DL165" s="8">
        <v>6.7643379593637101E-2</v>
      </c>
      <c r="DM165" s="8">
        <v>0.52755437092957902</v>
      </c>
      <c r="DN165" s="8">
        <v>1.4843537424973201</v>
      </c>
      <c r="DO165" s="8">
        <v>0.242356478963237</v>
      </c>
      <c r="DP165" s="8">
        <v>0.26353577562212599</v>
      </c>
      <c r="DQ165" s="8">
        <v>0.12516335822317101</v>
      </c>
      <c r="DR165" s="8">
        <v>0.20406497670257501</v>
      </c>
      <c r="DS165" s="8">
        <v>0.18419079217428699</v>
      </c>
      <c r="DT165" s="8">
        <v>7.1172061870484596E-2</v>
      </c>
      <c r="DU165" s="8">
        <v>0.318934042589744</v>
      </c>
      <c r="DV165" s="8">
        <v>0.60432642481228804</v>
      </c>
      <c r="DW165" s="8">
        <v>0.36391312381785801</v>
      </c>
      <c r="DX165" s="8">
        <v>0.23929564738137499</v>
      </c>
      <c r="DY165" s="8">
        <v>0.21244701614040101</v>
      </c>
      <c r="DZ165" s="8">
        <v>0.18939480112524201</v>
      </c>
      <c r="EA165" s="8">
        <v>0.13706008464434799</v>
      </c>
      <c r="EB165" s="8">
        <v>0.42539582126227299</v>
      </c>
      <c r="EC165" s="8">
        <v>0.49868180341076201</v>
      </c>
      <c r="ED165" s="8">
        <v>5.4804215919611501E-2</v>
      </c>
      <c r="EE165" s="8">
        <v>0.30621367556339102</v>
      </c>
      <c r="EF165" s="8">
        <v>0.41411648905360499</v>
      </c>
      <c r="EG165" s="8">
        <v>5.0483377747435498E-2</v>
      </c>
      <c r="EH165" s="8">
        <v>3.2069288720323302E-2</v>
      </c>
      <c r="EI165" s="8">
        <v>0.154948879806904</v>
      </c>
      <c r="EJ165" s="8">
        <v>0</v>
      </c>
      <c r="EK165" s="8">
        <v>4.8324767421331002E-2</v>
      </c>
      <c r="EL165" s="8">
        <v>9.2155158652222194E-2</v>
      </c>
      <c r="EM165" s="8">
        <v>7.6441698458165896E-2</v>
      </c>
      <c r="EN165" s="8">
        <v>0.201086840862298</v>
      </c>
      <c r="EO165" s="8">
        <v>0.111339180417068</v>
      </c>
      <c r="EP165" s="8">
        <v>5.6956251081928401E-2</v>
      </c>
      <c r="EQ165" s="8">
        <v>1.1514441815361001</v>
      </c>
      <c r="ER165" s="8">
        <v>5.3157250048039902E-2</v>
      </c>
      <c r="ES165" s="8">
        <v>8.5935358565460196E-2</v>
      </c>
      <c r="ET165" s="8">
        <v>0.123511545420985</v>
      </c>
      <c r="EU165" s="8">
        <v>0.530358263663117</v>
      </c>
      <c r="EV165" s="8">
        <v>0.72085637470025798</v>
      </c>
    </row>
    <row r="166" spans="1:152" s="9" customFormat="1" ht="12" customHeight="1">
      <c r="A166" s="8" t="s">
        <v>315</v>
      </c>
      <c r="B166" s="8">
        <v>1.18712183516947E-2</v>
      </c>
      <c r="C166" s="8">
        <v>6.1792658393674997E-3</v>
      </c>
      <c r="D166" s="8">
        <v>7.0042692112591504E-3</v>
      </c>
      <c r="E166" s="8">
        <v>7.1157410723592602E-3</v>
      </c>
      <c r="F166" s="8">
        <v>0</v>
      </c>
      <c r="G166" s="8">
        <v>5.9047327830859904E-3</v>
      </c>
      <c r="H166" s="8">
        <v>5.0320610216844797E-3</v>
      </c>
      <c r="I166" s="8">
        <v>0</v>
      </c>
      <c r="J166" s="8">
        <v>0</v>
      </c>
      <c r="K166" s="8">
        <v>5.1081358060136597E-2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1.52177700495026E-2</v>
      </c>
      <c r="R166" s="8">
        <v>2.6366541838691498E-2</v>
      </c>
      <c r="S166" s="8">
        <v>4.1004825020850698E-2</v>
      </c>
      <c r="T166" s="8">
        <v>1.40664709960163E-2</v>
      </c>
      <c r="U166" s="8">
        <v>6.7019207315049201E-3</v>
      </c>
      <c r="V166" s="8">
        <v>0</v>
      </c>
      <c r="W166" s="8">
        <v>0</v>
      </c>
      <c r="X166" s="8">
        <v>7.2023603446556396E-3</v>
      </c>
      <c r="Y166" s="8">
        <v>6.9688764200929402E-3</v>
      </c>
      <c r="Z166" s="8">
        <v>6.4834416143975801E-3</v>
      </c>
      <c r="AA166" s="8">
        <v>3.1884455559972401E-2</v>
      </c>
      <c r="AB166" s="8">
        <v>1.41146529011434E-2</v>
      </c>
      <c r="AC166" s="8">
        <v>0</v>
      </c>
      <c r="AD166" s="8">
        <v>7.6302590418466402E-3</v>
      </c>
      <c r="AE166" s="8">
        <v>0</v>
      </c>
      <c r="AF166" s="8">
        <v>1.2025108905288399E-2</v>
      </c>
      <c r="AG166" s="8">
        <v>1.3370434810162099E-2</v>
      </c>
      <c r="AH166" s="8">
        <v>0</v>
      </c>
      <c r="AI166" s="8">
        <v>6.6840832364421397E-3</v>
      </c>
      <c r="AJ166" s="8">
        <v>1.6138981342647601E-2</v>
      </c>
      <c r="AK166" s="8">
        <v>0</v>
      </c>
      <c r="AL166" s="8">
        <v>5.6471816947069398E-3</v>
      </c>
      <c r="AM166" s="8">
        <v>3.65721250737975E-2</v>
      </c>
      <c r="AN166" s="8">
        <v>8.5811698601510108E-3</v>
      </c>
      <c r="AO166" s="8">
        <v>6.9991956745552898E-3</v>
      </c>
      <c r="AP166" s="8">
        <v>0</v>
      </c>
      <c r="AQ166" s="8">
        <v>0</v>
      </c>
      <c r="AR166" s="8">
        <v>0</v>
      </c>
      <c r="AS166" s="8">
        <v>0</v>
      </c>
      <c r="AT166" s="8">
        <v>5.9339025883924298E-3</v>
      </c>
      <c r="AU166" s="8">
        <v>1.6052480959192799E-2</v>
      </c>
      <c r="AV166" s="8">
        <v>0</v>
      </c>
      <c r="AW166" s="8">
        <v>1.43327618756193E-2</v>
      </c>
      <c r="AX166" s="8">
        <v>6.7615549539709304E-3</v>
      </c>
      <c r="AY166" s="8">
        <v>0</v>
      </c>
      <c r="AZ166" s="8">
        <v>7.1692874769147897E-3</v>
      </c>
      <c r="BA166" s="8">
        <v>2.55541286033454E-2</v>
      </c>
      <c r="BB166" s="8">
        <v>6.2125310008404599E-3</v>
      </c>
      <c r="BC166" s="8">
        <v>6.4674151318697198E-3</v>
      </c>
      <c r="BD166" s="8">
        <v>6.3195658274675199E-3</v>
      </c>
      <c r="BE166" s="8">
        <v>5.7895620197360199E-2</v>
      </c>
      <c r="BF166" s="8">
        <v>2.1788786015292501E-2</v>
      </c>
      <c r="BG166" s="8">
        <v>0</v>
      </c>
      <c r="BH166" s="8">
        <v>0</v>
      </c>
      <c r="BI166" s="8">
        <v>9.0549186398123597E-3</v>
      </c>
      <c r="BJ166" s="8">
        <v>8.2853051958138701E-3</v>
      </c>
      <c r="BK166" s="8">
        <v>0</v>
      </c>
      <c r="BL166" s="8">
        <v>0</v>
      </c>
      <c r="BM166" s="8">
        <v>0</v>
      </c>
      <c r="BN166" s="8">
        <v>0</v>
      </c>
      <c r="BO166" s="8">
        <v>1.14019144552344E-2</v>
      </c>
      <c r="BP166" s="8">
        <v>0</v>
      </c>
      <c r="BQ166" s="8">
        <v>0</v>
      </c>
      <c r="BR166" s="8">
        <v>0</v>
      </c>
      <c r="BS166" s="8">
        <v>2.07682119048231E-2</v>
      </c>
      <c r="BT166" s="8">
        <v>8.8345404925224205E-3</v>
      </c>
      <c r="BU166" s="8">
        <v>0</v>
      </c>
      <c r="BV166" s="8">
        <v>1.25714553911197E-2</v>
      </c>
      <c r="BW166" s="8">
        <v>7.4163240823816104E-3</v>
      </c>
      <c r="BX166" s="8">
        <v>1.4543773416405999E-2</v>
      </c>
      <c r="BY166" s="8">
        <v>0</v>
      </c>
      <c r="BZ166" s="8">
        <v>8.2965803813966291E-3</v>
      </c>
      <c r="CA166" s="8">
        <v>0.132751871855181</v>
      </c>
      <c r="CB166" s="8">
        <v>1.1509471293097E-2</v>
      </c>
      <c r="CC166" s="8">
        <v>2.3714930856688899E-2</v>
      </c>
      <c r="CD166" s="8">
        <v>8.4181022344256805E-3</v>
      </c>
      <c r="CE166" s="8">
        <v>5.6778679296033002E-3</v>
      </c>
      <c r="CF166" s="8">
        <v>1.6257961115500499E-2</v>
      </c>
      <c r="CG166" s="8">
        <v>1.3235868763435899E-2</v>
      </c>
      <c r="CH166" s="8">
        <v>1.3941453721862999E-2</v>
      </c>
      <c r="CI166" s="8">
        <v>1.5270109380266199E-2</v>
      </c>
      <c r="CJ166" s="8">
        <v>8.5580098423503996E-3</v>
      </c>
      <c r="CK166" s="8">
        <v>8.2212040774884195E-3</v>
      </c>
      <c r="CL166" s="8">
        <v>7.2826133966972803E-3</v>
      </c>
      <c r="CM166" s="8">
        <v>4.4240346775891302E-2</v>
      </c>
      <c r="CN166" s="8">
        <v>6.7168784893064503E-3</v>
      </c>
      <c r="CO166" s="8">
        <v>9.1251211903647308E-3</v>
      </c>
      <c r="CP166" s="8">
        <v>1.3374650104922401E-2</v>
      </c>
      <c r="CQ166" s="8">
        <v>2.0447519928603101E-2</v>
      </c>
      <c r="CR166" s="8">
        <v>6.0802397546745098E-3</v>
      </c>
      <c r="CS166" s="8">
        <v>0</v>
      </c>
      <c r="CT166" s="8">
        <v>8.9307897915890406E-3</v>
      </c>
      <c r="CU166" s="8">
        <v>0</v>
      </c>
      <c r="CV166" s="8">
        <v>0</v>
      </c>
      <c r="CW166" s="8">
        <v>0</v>
      </c>
      <c r="CX166" s="8">
        <v>1.1130033605850201E-2</v>
      </c>
      <c r="CY166" s="8">
        <v>7.7625722925287993E-2</v>
      </c>
      <c r="CZ166" s="8">
        <v>1.56827580396472E-2</v>
      </c>
      <c r="DA166" s="8">
        <v>9.8235030334208901E-3</v>
      </c>
      <c r="DB166" s="8">
        <v>8.2176850757839197E-3</v>
      </c>
      <c r="DC166" s="8">
        <v>0</v>
      </c>
      <c r="DD166" s="8">
        <v>3.6988601195135702E-2</v>
      </c>
      <c r="DE166" s="8">
        <v>0</v>
      </c>
      <c r="DF166" s="8">
        <v>1.6366881785671802E-2</v>
      </c>
      <c r="DG166" s="8">
        <v>6.1780917854956903E-3</v>
      </c>
      <c r="DH166" s="8">
        <v>0</v>
      </c>
      <c r="DI166" s="8">
        <v>6.68407432107339E-3</v>
      </c>
      <c r="DJ166" s="8">
        <v>7.5515344001558299E-3</v>
      </c>
      <c r="DK166" s="8">
        <v>0</v>
      </c>
      <c r="DL166" s="8">
        <v>1.41079486753808E-2</v>
      </c>
      <c r="DM166" s="8">
        <v>2.09101214586257E-2</v>
      </c>
      <c r="DN166" s="8">
        <v>1.6401691755304499E-2</v>
      </c>
      <c r="DO166" s="8">
        <v>6.5054390391795901E-3</v>
      </c>
      <c r="DP166" s="8">
        <v>0</v>
      </c>
      <c r="DQ166" s="8">
        <v>2.47684268307936E-2</v>
      </c>
      <c r="DR166" s="8">
        <v>0</v>
      </c>
      <c r="DS166" s="8">
        <v>7.79920008817427E-3</v>
      </c>
      <c r="DT166" s="8">
        <v>7.4482994502874499E-3</v>
      </c>
      <c r="DU166" s="8">
        <v>1.5895901370540401E-2</v>
      </c>
      <c r="DV166" s="8">
        <v>7.1527770899163703E-3</v>
      </c>
      <c r="DW166" s="8">
        <v>1.5129332336947601E-2</v>
      </c>
      <c r="DX166" s="8">
        <v>0</v>
      </c>
      <c r="DY166" s="8">
        <v>0</v>
      </c>
      <c r="DZ166" s="8">
        <v>3.1869781469242797E-2</v>
      </c>
      <c r="EA166" s="8">
        <v>3.0579127845951799E-2</v>
      </c>
      <c r="EB166" s="8">
        <v>1.7616525863117901E-2</v>
      </c>
      <c r="EC166" s="8">
        <v>6.9802717121595897E-3</v>
      </c>
      <c r="ED166" s="8">
        <v>3.16675487311378E-2</v>
      </c>
      <c r="EE166" s="8">
        <v>6.7735681344961796E-3</v>
      </c>
      <c r="EF166" s="8">
        <v>6.3504419342665002E-3</v>
      </c>
      <c r="EG166" s="8">
        <v>6.1221884414018298E-3</v>
      </c>
      <c r="EH166" s="8">
        <v>0</v>
      </c>
      <c r="EI166" s="8">
        <v>0</v>
      </c>
      <c r="EJ166" s="8">
        <v>0</v>
      </c>
      <c r="EK166" s="8">
        <v>8.7759227468122095E-3</v>
      </c>
      <c r="EL166" s="8">
        <v>0</v>
      </c>
      <c r="EM166" s="8">
        <v>8.0129561443504898E-3</v>
      </c>
      <c r="EN166" s="8">
        <v>0</v>
      </c>
      <c r="EO166" s="8">
        <v>0</v>
      </c>
      <c r="EP166" s="8">
        <v>0</v>
      </c>
      <c r="EQ166" s="8">
        <v>0</v>
      </c>
      <c r="ER166" s="8">
        <v>1.2874731549735299E-2</v>
      </c>
      <c r="ES166" s="8">
        <v>0</v>
      </c>
      <c r="ET166" s="8">
        <v>7.6789818120706196E-3</v>
      </c>
      <c r="EU166" s="8">
        <v>0</v>
      </c>
      <c r="EV166" s="8">
        <v>0</v>
      </c>
    </row>
    <row r="167" spans="1:152" s="9" customFormat="1" ht="12" customHeight="1">
      <c r="A167" s="8" t="s">
        <v>316</v>
      </c>
      <c r="B167" s="8">
        <v>0.88719681600938205</v>
      </c>
      <c r="C167" s="8">
        <v>5.8717218143240699E-2</v>
      </c>
      <c r="D167" s="8">
        <v>0.15450140647598601</v>
      </c>
      <c r="E167" s="8">
        <v>1.37409803129572E-2</v>
      </c>
      <c r="F167" s="8">
        <v>3.1706743060429198E-3</v>
      </c>
      <c r="G167" s="8">
        <v>0.34018941030829902</v>
      </c>
      <c r="H167" s="8">
        <v>1.25685990237751</v>
      </c>
      <c r="I167" s="8">
        <v>8.1599090366796995E-2</v>
      </c>
      <c r="J167" s="8">
        <v>6.9472692998667596E-2</v>
      </c>
      <c r="K167" s="8">
        <v>0.12721122132111101</v>
      </c>
      <c r="L167" s="8">
        <v>5.5555361043325202E-2</v>
      </c>
      <c r="M167" s="8">
        <v>0</v>
      </c>
      <c r="N167" s="8">
        <v>6.4600188253109495E-2</v>
      </c>
      <c r="O167" s="8">
        <v>3.8515718030960801E-2</v>
      </c>
      <c r="P167" s="8">
        <v>1.0424786215081E-2</v>
      </c>
      <c r="Q167" s="8">
        <v>4.7331396328176401E-2</v>
      </c>
      <c r="R167" s="8">
        <v>7.5255576307804106E-2</v>
      </c>
      <c r="S167" s="8">
        <v>7.5157539011255603E-2</v>
      </c>
      <c r="T167" s="8">
        <v>0.67140115150541002</v>
      </c>
      <c r="U167" s="8">
        <v>0.337546995614529</v>
      </c>
      <c r="V167" s="8">
        <v>9.2614180007351707E-2</v>
      </c>
      <c r="W167" s="8">
        <v>0.177700865526041</v>
      </c>
      <c r="X167" s="8">
        <v>2.1199513968649399</v>
      </c>
      <c r="Y167" s="8">
        <v>0.15679439987284899</v>
      </c>
      <c r="Z167" s="8">
        <v>0.54151606559829701</v>
      </c>
      <c r="AA167" s="8">
        <v>0.186331229995671</v>
      </c>
      <c r="AB167" s="8">
        <v>2.7195225388189699E-2</v>
      </c>
      <c r="AC167" s="8">
        <v>0.14285362405628799</v>
      </c>
      <c r="AD167" s="8">
        <v>0.19046030244995399</v>
      </c>
      <c r="AE167" s="8">
        <v>0.80761063935384703</v>
      </c>
      <c r="AF167" s="8">
        <v>0.14179451024739401</v>
      </c>
      <c r="AG167" s="8">
        <v>5.4216134998022303E-2</v>
      </c>
      <c r="AH167" s="8">
        <v>4.1283019312527303E-3</v>
      </c>
      <c r="AI167" s="8">
        <v>9.69272339027967E-3</v>
      </c>
      <c r="AJ167" s="8">
        <v>2.7227451358248899E-2</v>
      </c>
      <c r="AK167" s="8">
        <v>0.16537300282582201</v>
      </c>
      <c r="AL167" s="8">
        <v>0.26215144988700501</v>
      </c>
      <c r="AM167" s="8">
        <v>2.4876020628874999E-2</v>
      </c>
      <c r="AN167" s="8">
        <v>0.108277729178064</v>
      </c>
      <c r="AO167" s="8">
        <v>1.3516430359765E-2</v>
      </c>
      <c r="AP167" s="8">
        <v>9.3399140250144692E-3</v>
      </c>
      <c r="AQ167" s="8">
        <v>2.2090280508345099E-2</v>
      </c>
      <c r="AR167" s="8">
        <v>7.9939279942600902E-2</v>
      </c>
      <c r="AS167" s="8">
        <v>8.0060947705345206E-2</v>
      </c>
      <c r="AT167" s="8">
        <v>1.9077230974911199</v>
      </c>
      <c r="AU167" s="8">
        <v>6.4909603853276196E-2</v>
      </c>
      <c r="AV167" s="8">
        <v>0.26963655061768399</v>
      </c>
      <c r="AW167" s="8">
        <v>0.62168675046291799</v>
      </c>
      <c r="AX167" s="8">
        <v>0.20166801670215201</v>
      </c>
      <c r="AY167" s="8">
        <v>2.58139358070495E-2</v>
      </c>
      <c r="AZ167" s="8">
        <v>8.1139587556558798E-2</v>
      </c>
      <c r="BA167" s="8">
        <v>3.2889553554806897E-2</v>
      </c>
      <c r="BB167" s="8">
        <v>0.26609963295977401</v>
      </c>
      <c r="BC167" s="8">
        <v>0.11161788321209801</v>
      </c>
      <c r="BD167" s="8">
        <v>0.12890814870399001</v>
      </c>
      <c r="BE167" s="8">
        <v>7.1259145419963602E-2</v>
      </c>
      <c r="BF167" s="8">
        <v>0.20743225668944801</v>
      </c>
      <c r="BG167" s="8">
        <v>1.1778633699565199E-2</v>
      </c>
      <c r="BH167" s="8">
        <v>1.9873328022911001</v>
      </c>
      <c r="BI167" s="8">
        <v>0.16589569249509301</v>
      </c>
      <c r="BJ167" s="8">
        <v>1.5993468870475099E-2</v>
      </c>
      <c r="BK167" s="8">
        <v>2.82515408544485E-2</v>
      </c>
      <c r="BL167" s="8">
        <v>0.110144928608891</v>
      </c>
      <c r="BM167" s="8">
        <v>1.48891556606216</v>
      </c>
      <c r="BN167" s="8">
        <v>0.166201473137499</v>
      </c>
      <c r="BO167" s="8">
        <v>0.104158318697292</v>
      </c>
      <c r="BP167" s="8">
        <v>0</v>
      </c>
      <c r="BQ167" s="8">
        <v>3.64993189834633E-3</v>
      </c>
      <c r="BR167" s="8">
        <v>0.109653137871038</v>
      </c>
      <c r="BS167" s="8">
        <v>6.7322434996867101E-3</v>
      </c>
      <c r="BT167" s="8">
        <v>6.2926817332203497E-2</v>
      </c>
      <c r="BU167" s="8">
        <v>0.27156670759132401</v>
      </c>
      <c r="BV167" s="8">
        <v>8.0208495429010901E-2</v>
      </c>
      <c r="BW167" s="8">
        <v>0.32696375400018501</v>
      </c>
      <c r="BX167" s="8">
        <v>8.2473162402375899E-2</v>
      </c>
      <c r="BY167" s="8">
        <v>0.2094350682269</v>
      </c>
      <c r="BZ167" s="8">
        <v>0.138112547333234</v>
      </c>
      <c r="CA167" s="8">
        <v>8.9253946414798502E-2</v>
      </c>
      <c r="CB167" s="8">
        <v>2.7930223259576199E-3</v>
      </c>
      <c r="CC167" s="8">
        <v>0.111294331290237</v>
      </c>
      <c r="CD167" s="8">
        <v>9.4857862731930004E-2</v>
      </c>
      <c r="CE167" s="8">
        <v>0.126429633689602</v>
      </c>
      <c r="CF167" s="8">
        <v>0.46869991144855799</v>
      </c>
      <c r="CG167" s="8">
        <v>0.15827591534174401</v>
      </c>
      <c r="CH167" s="8">
        <v>0.259834943754158</v>
      </c>
      <c r="CI167" s="8">
        <v>0.27631777772983102</v>
      </c>
      <c r="CJ167" s="8">
        <v>0.77004641648299899</v>
      </c>
      <c r="CK167" s="8">
        <v>0.12598608382888499</v>
      </c>
      <c r="CL167" s="8">
        <v>0.213090999276146</v>
      </c>
      <c r="CM167" s="8">
        <v>1.53083391194876</v>
      </c>
      <c r="CN167" s="8">
        <v>0.157253752967076</v>
      </c>
      <c r="CO167" s="8">
        <v>1.3227495375039099E-2</v>
      </c>
      <c r="CP167" s="8">
        <v>9.7198711959053403E-3</v>
      </c>
      <c r="CQ167" s="8">
        <v>6.8118146010254094E-2</v>
      </c>
      <c r="CR167" s="8">
        <v>1.75822460352879E-2</v>
      </c>
      <c r="CS167" s="8">
        <v>9.4354215586996706E-2</v>
      </c>
      <c r="CT167" s="8">
        <v>0.52474700009851805</v>
      </c>
      <c r="CU167" s="8">
        <v>1.83313688484061E-2</v>
      </c>
      <c r="CV167" s="8">
        <v>0.15701754301597401</v>
      </c>
      <c r="CW167" s="8">
        <v>3.1310488039637298E-2</v>
      </c>
      <c r="CX167" s="8">
        <v>0.12176441163216301</v>
      </c>
      <c r="CY167" s="8">
        <v>1.39650191299462E-2</v>
      </c>
      <c r="CZ167" s="8">
        <v>4.13659193471052E-2</v>
      </c>
      <c r="DA167" s="8">
        <v>0.717803878150028</v>
      </c>
      <c r="DB167" s="8">
        <v>2.7647318329500299E-2</v>
      </c>
      <c r="DC167" s="8">
        <v>4.2675540432404402E-2</v>
      </c>
      <c r="DD167" s="8">
        <v>0.12440586047970099</v>
      </c>
      <c r="DE167" s="8">
        <v>2.2268087241926301E-2</v>
      </c>
      <c r="DF167" s="8">
        <v>4.7013599868236701E-2</v>
      </c>
      <c r="DG167" s="8">
        <v>1.50158306504887</v>
      </c>
      <c r="DH167" s="8">
        <v>6.37966382248389E-2</v>
      </c>
      <c r="DI167" s="8">
        <v>2.5703905765942101E-2</v>
      </c>
      <c r="DJ167" s="8">
        <v>0.88410973962149297</v>
      </c>
      <c r="DK167" s="8">
        <v>0.43011735720225502</v>
      </c>
      <c r="DL167" s="8">
        <v>0.171216432273187</v>
      </c>
      <c r="DM167" s="8">
        <v>9.2117382536716405E-2</v>
      </c>
      <c r="DN167" s="8">
        <v>0.17280420250575201</v>
      </c>
      <c r="DO167" s="8">
        <v>0.40690624872740999</v>
      </c>
      <c r="DP167" s="8">
        <v>2.6486948929390099E-2</v>
      </c>
      <c r="DQ167" s="8">
        <v>0.18682231342806899</v>
      </c>
      <c r="DR167" s="8">
        <v>2.8664284936405899E-2</v>
      </c>
      <c r="DS167" s="8">
        <v>0.116276398959153</v>
      </c>
      <c r="DT167" s="8">
        <v>2.1519043628097499E-2</v>
      </c>
      <c r="DU167" s="8">
        <v>7.7135516873784397E-3</v>
      </c>
      <c r="DV167" s="8">
        <v>2.06692268640793E-2</v>
      </c>
      <c r="DW167" s="8">
        <v>2.5530224219723601E-2</v>
      </c>
      <c r="DX167" s="8">
        <v>4.0959764608541798E-3</v>
      </c>
      <c r="DY167" s="8">
        <v>4.0684725166347802E-2</v>
      </c>
      <c r="DZ167" s="8">
        <v>9.4303833028898804E-2</v>
      </c>
      <c r="EA167" s="8">
        <v>2.9603187999873201E-2</v>
      </c>
      <c r="EB167" s="8">
        <v>0.127163257929641</v>
      </c>
      <c r="EC167" s="8">
        <v>0.13253833555949099</v>
      </c>
      <c r="ED167" s="8">
        <v>3.8220828438959402E-2</v>
      </c>
      <c r="EE167" s="8">
        <v>0.40172165614392202</v>
      </c>
      <c r="EF167" s="8">
        <v>0.36053859388705001</v>
      </c>
      <c r="EG167" s="8">
        <v>0.14933752375393899</v>
      </c>
      <c r="EH167" s="8">
        <v>0.18937752562822699</v>
      </c>
      <c r="EI167" s="8">
        <v>2.8327583096534599E-3</v>
      </c>
      <c r="EJ167" s="8">
        <v>0.33946231421718798</v>
      </c>
      <c r="EK167" s="8">
        <v>0.31620316051533998</v>
      </c>
      <c r="EL167" s="8">
        <v>1.96607257116794E-2</v>
      </c>
      <c r="EM167" s="8">
        <v>4.5918414855064899E-2</v>
      </c>
      <c r="EN167" s="8">
        <v>1.2414443444834999E-2</v>
      </c>
      <c r="EO167" s="8">
        <v>3.6574793830096798E-2</v>
      </c>
      <c r="EP167" s="8">
        <v>2.8297085520306702</v>
      </c>
      <c r="EQ167" s="8">
        <v>1.7267624507809699E-2</v>
      </c>
      <c r="ER167" s="8">
        <v>3.7065835506762297E-2</v>
      </c>
      <c r="ES167" s="8">
        <v>0.300651108595066</v>
      </c>
      <c r="ET167" s="8">
        <v>6.55488397814213E-2</v>
      </c>
      <c r="EU167" s="8">
        <v>2.6528243717445998E-2</v>
      </c>
      <c r="EV167" s="8">
        <v>3.6503630779052797E-2</v>
      </c>
    </row>
    <row r="168" spans="1:152" s="9" customFormat="1" ht="12" customHeight="1">
      <c r="A168" s="8" t="s">
        <v>317</v>
      </c>
      <c r="B168" s="8">
        <v>7.8567321555275994E-3</v>
      </c>
      <c r="C168" s="8">
        <v>3.1208789475705698</v>
      </c>
      <c r="D168" s="8">
        <v>2.7577383487518599E-2</v>
      </c>
      <c r="E168" s="8">
        <v>1.8735714578041799E-2</v>
      </c>
      <c r="F168" s="8">
        <v>8.6449570894523795E-3</v>
      </c>
      <c r="G168" s="8">
        <v>1.2325692797313099</v>
      </c>
      <c r="H168" s="8">
        <v>0.33186094537257099</v>
      </c>
      <c r="I168" s="8">
        <v>0</v>
      </c>
      <c r="J168" s="8">
        <v>5.0277698379917003E-2</v>
      </c>
      <c r="K168" s="8">
        <v>9.7852887801584392E-3</v>
      </c>
      <c r="L168" s="8">
        <v>1.46964526347434</v>
      </c>
      <c r="M168" s="8">
        <v>8.1827199452604693E-2</v>
      </c>
      <c r="N168" s="8">
        <v>0.21428272786616701</v>
      </c>
      <c r="O168" s="8">
        <v>2.8381531870156</v>
      </c>
      <c r="P168" s="8">
        <v>0</v>
      </c>
      <c r="Q168" s="8">
        <v>2.0081180046680601E-2</v>
      </c>
      <c r="R168" s="8">
        <v>4.6150182549179297E-2</v>
      </c>
      <c r="S168" s="8">
        <v>0.172522568235465</v>
      </c>
      <c r="T168" s="8">
        <v>2.5784945469921698</v>
      </c>
      <c r="U168" s="8">
        <v>0.68091734604871801</v>
      </c>
      <c r="V168" s="8">
        <v>3.5369240295657698</v>
      </c>
      <c r="W168" s="8">
        <v>0</v>
      </c>
      <c r="X168" s="8">
        <v>3.7679694275395199E-2</v>
      </c>
      <c r="Y168" s="8">
        <v>4.5445990391421498E-2</v>
      </c>
      <c r="Z168" s="8">
        <v>0</v>
      </c>
      <c r="AA168" s="8">
        <v>1.6683200776828799</v>
      </c>
      <c r="AB168" s="8">
        <v>0</v>
      </c>
      <c r="AC168" s="8">
        <v>8.89015625982097E-3</v>
      </c>
      <c r="AD168" s="8">
        <v>3.0023027242725101E-2</v>
      </c>
      <c r="AE168" s="8">
        <v>0</v>
      </c>
      <c r="AF168" s="8">
        <v>0</v>
      </c>
      <c r="AG168" s="8">
        <v>1.7647061633073599E-2</v>
      </c>
      <c r="AH168" s="8">
        <v>2.2412019338680301E-2</v>
      </c>
      <c r="AI168" s="8">
        <v>2.07392694836861</v>
      </c>
      <c r="AJ168" s="8">
        <v>2.8451550204033098</v>
      </c>
      <c r="AK168" s="8">
        <v>0</v>
      </c>
      <c r="AL168" s="8">
        <v>5.1426658777827997E-2</v>
      </c>
      <c r="AM168" s="8">
        <v>0</v>
      </c>
      <c r="AN168" s="8">
        <v>0.446508829599502</v>
      </c>
      <c r="AO168" s="8">
        <v>9.2444609722686297E-3</v>
      </c>
      <c r="AP168" s="8">
        <v>5.0306178338257498E-2</v>
      </c>
      <c r="AQ168" s="8">
        <v>0.98548146802910497</v>
      </c>
      <c r="AR168" s="8">
        <v>8.2922257170809192E-3</v>
      </c>
      <c r="AS168" s="8">
        <v>3.05936606558266</v>
      </c>
      <c r="AT168" s="8">
        <v>2.33884674494549E-2</v>
      </c>
      <c r="AU168" s="8">
        <v>3.1655572537788002E-2</v>
      </c>
      <c r="AV168" s="8">
        <v>1.60028596579384</v>
      </c>
      <c r="AW168" s="8">
        <v>6.5145799186222902E-2</v>
      </c>
      <c r="AX168" s="8">
        <v>0.69130896693446198</v>
      </c>
      <c r="AY168" s="8">
        <v>3.7537987987308901</v>
      </c>
      <c r="AZ168" s="8">
        <v>1.8876132000283801E-2</v>
      </c>
      <c r="BA168" s="8">
        <v>0</v>
      </c>
      <c r="BB168" s="8">
        <v>2.4479761282325801E-2</v>
      </c>
      <c r="BC168" s="8">
        <v>0.612170242635248</v>
      </c>
      <c r="BD168" s="8">
        <v>2.12618367668605</v>
      </c>
      <c r="BE168" s="8">
        <v>0.108595974576709</v>
      </c>
      <c r="BF168" s="8">
        <v>0.342777958546859</v>
      </c>
      <c r="BG168" s="8">
        <v>0</v>
      </c>
      <c r="BH168" s="8">
        <v>7.27417856867697E-2</v>
      </c>
      <c r="BI168" s="8">
        <v>0</v>
      </c>
      <c r="BJ168" s="8">
        <v>0.61627013532356401</v>
      </c>
      <c r="BK168" s="8">
        <v>0.47524222886917999</v>
      </c>
      <c r="BL168" s="8">
        <v>1.0384818476271001E-2</v>
      </c>
      <c r="BM168" s="8">
        <v>7.39826851701458E-3</v>
      </c>
      <c r="BN168" s="8">
        <v>5.6501101677333696E-3</v>
      </c>
      <c r="BO168" s="8">
        <v>0</v>
      </c>
      <c r="BP168" s="8">
        <v>0.79056743911924199</v>
      </c>
      <c r="BQ168" s="8">
        <v>2.9642981380267198E-2</v>
      </c>
      <c r="BR168" s="8">
        <v>0.43276369609371101</v>
      </c>
      <c r="BS168" s="8">
        <v>3.6403939258737902E-2</v>
      </c>
      <c r="BT168" s="8">
        <v>3.4719310681890998E-2</v>
      </c>
      <c r="BU168" s="8">
        <v>2.0518190486074901E-2</v>
      </c>
      <c r="BV168" s="8">
        <v>1.6593989400259E-2</v>
      </c>
      <c r="BW168" s="8">
        <v>1.28131972948786</v>
      </c>
      <c r="BX168" s="8">
        <v>9.6285231169768604E-3</v>
      </c>
      <c r="BY168" s="8">
        <v>4.3323579709945902E-2</v>
      </c>
      <c r="BZ168" s="8">
        <v>8.5406670482197897E-2</v>
      </c>
      <c r="CA168" s="8">
        <v>0</v>
      </c>
      <c r="CB168" s="8">
        <v>7.61699417015537E-3</v>
      </c>
      <c r="CC168" s="8">
        <v>1.04970135003533E-2</v>
      </c>
      <c r="CD168" s="8">
        <v>1.2861549103490999</v>
      </c>
      <c r="CE168" s="8">
        <v>7.5003665028359401E-3</v>
      </c>
      <c r="CF168" s="8">
        <v>1.07655392451743E-2</v>
      </c>
      <c r="CG168" s="8">
        <v>0</v>
      </c>
      <c r="CH168" s="8">
        <v>9.2291140789508997E-3</v>
      </c>
      <c r="CI168" s="8">
        <v>2.1751253537306501</v>
      </c>
      <c r="CJ168" s="8">
        <v>0.1196975073062</v>
      </c>
      <c r="CK168" s="8">
        <v>5.3485966182172502E-2</v>
      </c>
      <c r="CL168" s="8">
        <v>0.102432875177788</v>
      </c>
      <c r="CM168" s="8">
        <v>1.19690422789831</v>
      </c>
      <c r="CN168" s="8">
        <v>1.6678752774186301</v>
      </c>
      <c r="CO168" s="8">
        <v>3.95353051820419</v>
      </c>
      <c r="CP168" s="8">
        <v>1.76526169912723E-2</v>
      </c>
      <c r="CQ168" s="8">
        <v>9.0450354936786499E-3</v>
      </c>
      <c r="CR168" s="8">
        <v>8.0315337293530593E-3</v>
      </c>
      <c r="CS168" s="8">
        <v>6.20656869266136E-2</v>
      </c>
      <c r="CT168" s="8">
        <v>0</v>
      </c>
      <c r="CU168" s="8">
        <v>3.5555115327612401E-2</v>
      </c>
      <c r="CV168" s="8">
        <v>4.7751586120199599E-2</v>
      </c>
      <c r="CW168" s="8">
        <v>3.20658479034511E-2</v>
      </c>
      <c r="CX168" s="8">
        <v>1.4693694715952299E-2</v>
      </c>
      <c r="CY168" s="8">
        <v>3.7833279403495797E-2</v>
      </c>
      <c r="CZ168" s="8">
        <v>1.37249903173184</v>
      </c>
      <c r="DA168" s="8">
        <v>3.8567445308339499E-2</v>
      </c>
      <c r="DB168" s="8">
        <v>2.8048099930090298</v>
      </c>
      <c r="DC168" s="8">
        <v>0</v>
      </c>
      <c r="DD168" s="8">
        <v>7.2437194210437303E-2</v>
      </c>
      <c r="DE168" s="8">
        <v>7.6424716715677897E-3</v>
      </c>
      <c r="DF168" s="8">
        <v>3.2499307921771399</v>
      </c>
      <c r="DG168" s="8">
        <v>8.1607000989993E-3</v>
      </c>
      <c r="DH168" s="8">
        <v>8.8818560056469192E-3</v>
      </c>
      <c r="DI168" s="8">
        <v>5.2178709650140397E-2</v>
      </c>
      <c r="DJ168" s="8">
        <v>0.55068070250868795</v>
      </c>
      <c r="DK168" s="8">
        <v>0.28503372702239199</v>
      </c>
      <c r="DL168" s="8">
        <v>2.76271868870105</v>
      </c>
      <c r="DM168" s="8">
        <v>2.7575426534289699E-2</v>
      </c>
      <c r="DN168" s="8">
        <v>0.46766357696009803</v>
      </c>
      <c r="DO168" s="8">
        <v>0.35026693661628999</v>
      </c>
      <c r="DP168" s="8">
        <v>1.8141244114429099E-2</v>
      </c>
      <c r="DQ168" s="8">
        <v>3.3409547193990101</v>
      </c>
      <c r="DR168" s="8">
        <v>1.9637190692084101E-2</v>
      </c>
      <c r="DS168" s="8">
        <v>5.07809130358782E-2</v>
      </c>
      <c r="DT168" s="8">
        <v>1.9607662321025902E-2</v>
      </c>
      <c r="DU168" s="8">
        <v>3.1348441442054897E-2</v>
      </c>
      <c r="DV168" s="8">
        <v>0.24361184924773799</v>
      </c>
      <c r="DW168" s="8">
        <v>1.99646737453971E-2</v>
      </c>
      <c r="DX168" s="8">
        <v>0</v>
      </c>
      <c r="DY168" s="8">
        <v>0</v>
      </c>
      <c r="DZ168" s="8">
        <v>1.18709180195293</v>
      </c>
      <c r="EA168" s="8">
        <v>1.55332690978773</v>
      </c>
      <c r="EB168" s="8">
        <v>0</v>
      </c>
      <c r="EC168" s="8">
        <v>9.2194857813821703E-3</v>
      </c>
      <c r="ED168" s="8">
        <v>3.1397010675294199E-2</v>
      </c>
      <c r="EE168" s="8">
        <v>2.6675292132590799E-2</v>
      </c>
      <c r="EF168" s="8">
        <v>8.3881984528794105E-3</v>
      </c>
      <c r="EG168" s="8">
        <v>1.6128736204577901E-2</v>
      </c>
      <c r="EH168" s="8">
        <v>2.0330714970880799E-2</v>
      </c>
      <c r="EI168" s="8">
        <v>0.24843358218556</v>
      </c>
      <c r="EJ168" s="8">
        <v>5.7466151382803303E-2</v>
      </c>
      <c r="EK168" s="8">
        <v>3.4490984591837998E-2</v>
      </c>
      <c r="EL168" s="8">
        <v>0.240208363501696</v>
      </c>
      <c r="EM168" s="8">
        <v>2.1087411520807502E-2</v>
      </c>
      <c r="EN168" s="8">
        <v>0.109284567091618</v>
      </c>
      <c r="EO168" s="8">
        <v>8.1952019730053893E-2</v>
      </c>
      <c r="EP168" s="8">
        <v>3.2640282517278803E-2</v>
      </c>
      <c r="EQ168" s="8">
        <v>0</v>
      </c>
      <c r="ER168" s="8">
        <v>2.39333983901032</v>
      </c>
      <c r="ES168" s="8">
        <v>2.1066113409183398</v>
      </c>
      <c r="ET168" s="8">
        <v>1.0141549748067901E-2</v>
      </c>
      <c r="EU168" s="8">
        <v>7.2953264378428102E-3</v>
      </c>
      <c r="EV168" s="8">
        <v>7.7476094281573801E-3</v>
      </c>
    </row>
    <row r="169" spans="1:152" s="9" customFormat="1" ht="12" customHeight="1">
      <c r="A169" s="8" t="s">
        <v>318</v>
      </c>
      <c r="B169" s="8">
        <v>4.6262006857211704</v>
      </c>
      <c r="C169" s="8">
        <v>4.3020429344420998</v>
      </c>
      <c r="D169" s="8">
        <v>3.9969255603023801</v>
      </c>
      <c r="E169" s="8">
        <v>5.09759258812847</v>
      </c>
      <c r="F169" s="8">
        <v>4.8720627310233002</v>
      </c>
      <c r="G169" s="8">
        <v>4.6923826420005801</v>
      </c>
      <c r="H169" s="8">
        <v>4.4388045596272203</v>
      </c>
      <c r="I169" s="8">
        <v>4.7254351250109998</v>
      </c>
      <c r="J169" s="8">
        <v>4.7755136598399099</v>
      </c>
      <c r="K169" s="8">
        <v>4.82802498619857</v>
      </c>
      <c r="L169" s="8">
        <v>4.2609565342381099</v>
      </c>
      <c r="M169" s="8">
        <v>4.4582514884786502</v>
      </c>
      <c r="N169" s="8">
        <v>4.0625428891066599</v>
      </c>
      <c r="O169" s="8">
        <v>4.1367799921225998</v>
      </c>
      <c r="P169" s="8">
        <v>4.8330719742391599</v>
      </c>
      <c r="Q169" s="8">
        <v>4.6132559907440296</v>
      </c>
      <c r="R169" s="8">
        <v>4.3484710036259901</v>
      </c>
      <c r="S169" s="8">
        <v>5.0047949098852298</v>
      </c>
      <c r="T169" s="8">
        <v>4.5849571567404004</v>
      </c>
      <c r="U169" s="8">
        <v>4.5681563398606597</v>
      </c>
      <c r="V169" s="8">
        <v>4.5622710420787804</v>
      </c>
      <c r="W169" s="8">
        <v>4.1950223177207704</v>
      </c>
      <c r="X169" s="8">
        <v>4.3036153810996698</v>
      </c>
      <c r="Y169" s="8">
        <v>4.5063632672154297</v>
      </c>
      <c r="Z169" s="8">
        <v>4.0779034724763399</v>
      </c>
      <c r="AA169" s="8">
        <v>4.5222609506589198</v>
      </c>
      <c r="AB169" s="8">
        <v>4.6672577650414899</v>
      </c>
      <c r="AC169" s="8">
        <v>4.7422665476066399</v>
      </c>
      <c r="AD169" s="8">
        <v>4.7935179541706097</v>
      </c>
      <c r="AE169" s="8">
        <v>4.7235342311270001</v>
      </c>
      <c r="AF169" s="8">
        <v>4.8706816721898099</v>
      </c>
      <c r="AG169" s="8">
        <v>4.4324386334402499</v>
      </c>
      <c r="AH169" s="8">
        <v>3.9655951192723098</v>
      </c>
      <c r="AI169" s="8">
        <v>4.1152244209413098</v>
      </c>
      <c r="AJ169" s="8">
        <v>4.2769540557496297</v>
      </c>
      <c r="AK169" s="8">
        <v>4.6023906886012398</v>
      </c>
      <c r="AL169" s="8">
        <v>4.9971368394278404</v>
      </c>
      <c r="AM169" s="8">
        <v>3.8794762271500201</v>
      </c>
      <c r="AN169" s="8">
        <v>4.6882376949779898</v>
      </c>
      <c r="AO169" s="8">
        <v>4.8087186131082502</v>
      </c>
      <c r="AP169" s="8">
        <v>4.0236420678414797</v>
      </c>
      <c r="AQ169" s="8">
        <v>4.1892610125880996</v>
      </c>
      <c r="AR169" s="8">
        <v>4.5431322564669001</v>
      </c>
      <c r="AS169" s="8">
        <v>3.9473725900819598</v>
      </c>
      <c r="AT169" s="8">
        <v>4.5162216774335997</v>
      </c>
      <c r="AU169" s="8">
        <v>4.5362732275596001</v>
      </c>
      <c r="AV169" s="8">
        <v>4.6359641535665199</v>
      </c>
      <c r="AW169" s="8">
        <v>4.3628451852835504</v>
      </c>
      <c r="AX169" s="8">
        <v>4.0091533254984304</v>
      </c>
      <c r="AY169" s="8">
        <v>4.4907326914164702</v>
      </c>
      <c r="AZ169" s="8">
        <v>4.5956562425156298</v>
      </c>
      <c r="BA169" s="8">
        <v>4.0773817441228299</v>
      </c>
      <c r="BB169" s="8">
        <v>4.2355223105572497</v>
      </c>
      <c r="BC169" s="8">
        <v>4.6791111223917499</v>
      </c>
      <c r="BD169" s="8">
        <v>4.0426898806636498</v>
      </c>
      <c r="BE169" s="8">
        <v>5.0573743250976397</v>
      </c>
      <c r="BF169" s="8">
        <v>4.3930910533443503</v>
      </c>
      <c r="BG169" s="8">
        <v>4.5750901981348697</v>
      </c>
      <c r="BH169" s="8">
        <v>4.8751216729575404</v>
      </c>
      <c r="BI169" s="8">
        <v>4.4475259579707398</v>
      </c>
      <c r="BJ169" s="8">
        <v>4.3522463475685003</v>
      </c>
      <c r="BK169" s="8">
        <v>4.2496335933759104</v>
      </c>
      <c r="BL169" s="8">
        <v>4.5455664869131596</v>
      </c>
      <c r="BM169" s="8">
        <v>4.40033136679134</v>
      </c>
      <c r="BN169" s="8">
        <v>3.5747007947678902</v>
      </c>
      <c r="BO169" s="8">
        <v>4.5151863713047504</v>
      </c>
      <c r="BP169" s="8">
        <v>4.3928831793598704</v>
      </c>
      <c r="BQ169" s="8">
        <v>4.17257678443237</v>
      </c>
      <c r="BR169" s="8">
        <v>4.5128499381086202</v>
      </c>
      <c r="BS169" s="8">
        <v>4.4984775131058798</v>
      </c>
      <c r="BT169" s="8">
        <v>4.2284718000620298</v>
      </c>
      <c r="BU169" s="8">
        <v>4.7692638512082999</v>
      </c>
      <c r="BV169" s="8">
        <v>4.7015076782590697</v>
      </c>
      <c r="BW169" s="8">
        <v>4.6754590125372797</v>
      </c>
      <c r="BX169" s="8">
        <v>4.2534256010001297</v>
      </c>
      <c r="BY169" s="8">
        <v>4.7181255619142703</v>
      </c>
      <c r="BZ169" s="8">
        <v>4.5768090123548104</v>
      </c>
      <c r="CA169" s="8">
        <v>4.5276522637921701</v>
      </c>
      <c r="CB169" s="8">
        <v>4.1236636702621396</v>
      </c>
      <c r="CC169" s="8">
        <v>4.1781033050077401</v>
      </c>
      <c r="CD169" s="8">
        <v>5.1089092892362302</v>
      </c>
      <c r="CE169" s="8">
        <v>4.7890084664576698</v>
      </c>
      <c r="CF169" s="8">
        <v>4.7192047160455504</v>
      </c>
      <c r="CG169" s="8">
        <v>4.4729259032968596</v>
      </c>
      <c r="CH169" s="8">
        <v>4.6802372227020301</v>
      </c>
      <c r="CI169" s="8">
        <v>4.5792997539706803</v>
      </c>
      <c r="CJ169" s="8">
        <v>4.8231530126800104</v>
      </c>
      <c r="CK169" s="8">
        <v>4.4553207944163802</v>
      </c>
      <c r="CL169" s="8">
        <v>4.6170864741489801</v>
      </c>
      <c r="CM169" s="8">
        <v>4.4419806393468102</v>
      </c>
      <c r="CN169" s="8">
        <v>4.6400562862085204</v>
      </c>
      <c r="CO169" s="8">
        <v>4.6058339152010603</v>
      </c>
      <c r="CP169" s="8">
        <v>4.4535922428096697</v>
      </c>
      <c r="CQ169" s="8">
        <v>4.6314014469606803</v>
      </c>
      <c r="CR169" s="8">
        <v>4.64837078601201</v>
      </c>
      <c r="CS169" s="8">
        <v>3.7465180021256601</v>
      </c>
      <c r="CT169" s="8">
        <v>4.6971343919831599</v>
      </c>
      <c r="CU169" s="8">
        <v>4.3722431317406798</v>
      </c>
      <c r="CV169" s="8">
        <v>5.1097853450237398</v>
      </c>
      <c r="CW169" s="8">
        <v>4.5036677872107802</v>
      </c>
      <c r="CX169" s="8">
        <v>4.5270523304898598</v>
      </c>
      <c r="CY169" s="8">
        <v>3.97200720194349</v>
      </c>
      <c r="CZ169" s="8">
        <v>4.5278087793858104</v>
      </c>
      <c r="DA169" s="8">
        <v>4.1360291105367697</v>
      </c>
      <c r="DB169" s="8">
        <v>3.9685363961445499</v>
      </c>
      <c r="DC169" s="8">
        <v>4.3647980297569502</v>
      </c>
      <c r="DD169" s="8">
        <v>4.4928397919888097</v>
      </c>
      <c r="DE169" s="8">
        <v>4.0260401248009696</v>
      </c>
      <c r="DF169" s="8">
        <v>4.5392840866503104</v>
      </c>
      <c r="DG169" s="8">
        <v>4.5590104594524599</v>
      </c>
      <c r="DH169" s="8">
        <v>4.48694746649862</v>
      </c>
      <c r="DI169" s="8">
        <v>4.8982895500692401</v>
      </c>
      <c r="DJ169" s="8">
        <v>4.50193931951741</v>
      </c>
      <c r="DK169" s="8">
        <v>4.4143398356016403</v>
      </c>
      <c r="DL169" s="8">
        <v>4.64958405089412</v>
      </c>
      <c r="DM169" s="8">
        <v>4.21418806786897</v>
      </c>
      <c r="DN169" s="8">
        <v>3.9191726792178398</v>
      </c>
      <c r="DO169" s="8">
        <v>4.3330342236828203</v>
      </c>
      <c r="DP169" s="8">
        <v>4.4790995479205904</v>
      </c>
      <c r="DQ169" s="8">
        <v>4.3096440988435996</v>
      </c>
      <c r="DR169" s="8">
        <v>4.6426570471804203</v>
      </c>
      <c r="DS169" s="8">
        <v>4.6865776303934998</v>
      </c>
      <c r="DT169" s="8">
        <v>4.4396317617561998</v>
      </c>
      <c r="DU169" s="8">
        <v>4.7094316683403497</v>
      </c>
      <c r="DV169" s="8">
        <v>4.2661791098122404</v>
      </c>
      <c r="DW169" s="8">
        <v>3.8579681625070501</v>
      </c>
      <c r="DX169" s="8">
        <v>4.1504716478112798</v>
      </c>
      <c r="DY169" s="8">
        <v>4.8040648673519799</v>
      </c>
      <c r="DZ169" s="8">
        <v>4.0848504620489097</v>
      </c>
      <c r="EA169" s="8">
        <v>4.4078765968011</v>
      </c>
      <c r="EB169" s="8">
        <v>4.8144750328064099</v>
      </c>
      <c r="EC169" s="8">
        <v>4.2724470728470001</v>
      </c>
      <c r="ED169" s="8">
        <v>4.3796891403715499</v>
      </c>
      <c r="EE169" s="8">
        <v>4.7483660108027896</v>
      </c>
      <c r="EF169" s="8">
        <v>4.7459540243919296</v>
      </c>
      <c r="EG169" s="8">
        <v>4.9151832818827099</v>
      </c>
      <c r="EH169" s="8">
        <v>4.6206241366509202</v>
      </c>
      <c r="EI169" s="8">
        <v>3.8685909591413599</v>
      </c>
      <c r="EJ169" s="8">
        <v>4.6000251139091102</v>
      </c>
      <c r="EK169" s="8">
        <v>4.6709357747837803</v>
      </c>
      <c r="EL169" s="8">
        <v>4.3408043284673798</v>
      </c>
      <c r="EM169" s="8">
        <v>4.5898423742987298</v>
      </c>
      <c r="EN169" s="8">
        <v>4.3660774287775403</v>
      </c>
      <c r="EO169" s="8">
        <v>4.8433557065391897</v>
      </c>
      <c r="EP169" s="8">
        <v>4.6976638789744598</v>
      </c>
      <c r="EQ169" s="8">
        <v>4.1455288843612701</v>
      </c>
      <c r="ER169" s="8">
        <v>4.8831837621763903</v>
      </c>
      <c r="ES169" s="8">
        <v>4.5198338869475903</v>
      </c>
      <c r="ET169" s="8">
        <v>4.7102434402361002</v>
      </c>
      <c r="EU169" s="8">
        <v>3.91103404446556</v>
      </c>
      <c r="EV169" s="8">
        <v>4.10977017396488</v>
      </c>
    </row>
    <row r="170" spans="1:152" s="9" customFormat="1" ht="12" customHeight="1">
      <c r="A170" s="8" t="s">
        <v>319</v>
      </c>
      <c r="B170" s="8">
        <v>6.7802976481909898E-3</v>
      </c>
      <c r="C170" s="8">
        <v>4.1757512407898101E-2</v>
      </c>
      <c r="D170" s="8">
        <v>0</v>
      </c>
      <c r="E170" s="8">
        <v>4.01076480502962E-2</v>
      </c>
      <c r="F170" s="8">
        <v>0.72533893802757898</v>
      </c>
      <c r="G170" s="8">
        <v>6.7311944910916103E-3</v>
      </c>
      <c r="H170" s="8">
        <v>1.1450521766648E-2</v>
      </c>
      <c r="I170" s="8">
        <v>3.7199327485560103E-2</v>
      </c>
      <c r="J170" s="8">
        <v>3.8522950813559</v>
      </c>
      <c r="K170" s="8">
        <v>7.4285728080298402E-2</v>
      </c>
      <c r="L170" s="8">
        <v>7.3962041457774604E-3</v>
      </c>
      <c r="M170" s="8">
        <v>4.76252730233509E-2</v>
      </c>
      <c r="N170" s="8">
        <v>0.29216000940116899</v>
      </c>
      <c r="O170" s="8">
        <v>4.03147392849212E-2</v>
      </c>
      <c r="P170" s="8">
        <v>1.2275484054334601E-2</v>
      </c>
      <c r="Q170" s="8">
        <v>9.2889437268221298E-2</v>
      </c>
      <c r="R170" s="8">
        <v>0.116532276803786</v>
      </c>
      <c r="S170" s="8">
        <v>1.5421184302294599</v>
      </c>
      <c r="T170" s="8">
        <v>5.5339153758951397E-2</v>
      </c>
      <c r="U170" s="8">
        <v>0.39315044839471402</v>
      </c>
      <c r="V170" s="8">
        <v>1.9468871283209802E-2</v>
      </c>
      <c r="W170" s="8">
        <v>0</v>
      </c>
      <c r="X170" s="8">
        <v>8.0069719160132197E-2</v>
      </c>
      <c r="Y170" s="8">
        <v>0.107420651170696</v>
      </c>
      <c r="Z170" s="8">
        <v>0</v>
      </c>
      <c r="AA170" s="8">
        <v>1.8265066040685798E-2</v>
      </c>
      <c r="AB170" s="8">
        <v>8.0643322817918906E-3</v>
      </c>
      <c r="AC170" s="8">
        <v>1.53044332333893E-2</v>
      </c>
      <c r="AD170" s="8">
        <v>2.3452919583362202</v>
      </c>
      <c r="AE170" s="8">
        <v>0.13720277092164301</v>
      </c>
      <c r="AF170" s="8">
        <v>6.8683499619256903E-3</v>
      </c>
      <c r="AG170" s="8">
        <v>0.35167549617877902</v>
      </c>
      <c r="AH170" s="8">
        <v>5.7302190514850998E-2</v>
      </c>
      <c r="AI170" s="8">
        <v>0</v>
      </c>
      <c r="AJ170" s="8">
        <v>5.44778104283829E-2</v>
      </c>
      <c r="AK170" s="8">
        <v>6.7230163149799002E-2</v>
      </c>
      <c r="AL170" s="8">
        <v>0.27523914738553701</v>
      </c>
      <c r="AM170" s="8">
        <v>5.7950772932486599E-2</v>
      </c>
      <c r="AN170" s="8">
        <v>2.9146206527919001E-2</v>
      </c>
      <c r="AO170" s="8">
        <v>3.1652320416358001E-2</v>
      </c>
      <c r="AP170" s="8">
        <v>1.4646443756890899E-2</v>
      </c>
      <c r="AQ170" s="8">
        <v>0.17282494585039099</v>
      </c>
      <c r="AR170" s="8">
        <v>0.47803077940051297</v>
      </c>
      <c r="AS170" s="8">
        <v>1.20744837727647E-2</v>
      </c>
      <c r="AT170" s="8">
        <v>4.6698241998798601E-2</v>
      </c>
      <c r="AU170" s="8">
        <v>9.1741396401818099E-3</v>
      </c>
      <c r="AV170" s="8">
        <v>4.4419864140079603</v>
      </c>
      <c r="AW170" s="8">
        <v>8.1892129681635003E-3</v>
      </c>
      <c r="AX170" s="8">
        <v>0.14683280664786399</v>
      </c>
      <c r="AY170" s="8">
        <v>3.0368051731619501E-2</v>
      </c>
      <c r="AZ170" s="8">
        <v>5.6256788788005302E-2</v>
      </c>
      <c r="BA170" s="8">
        <v>2.91032553074719E-2</v>
      </c>
      <c r="BB170" s="8">
        <v>0.141876393820523</v>
      </c>
      <c r="BC170" s="8">
        <v>0.63534769800738999</v>
      </c>
      <c r="BD170" s="8">
        <v>0.46513553985726802</v>
      </c>
      <c r="BE170" s="8">
        <v>1.0341790420992401</v>
      </c>
      <c r="BF170" s="8">
        <v>0.40480582576635099</v>
      </c>
      <c r="BG170" s="8">
        <v>6.9509272116178699E-3</v>
      </c>
      <c r="BH170" s="8">
        <v>6.5235105524909001</v>
      </c>
      <c r="BI170" s="8">
        <v>0.19356815946004099</v>
      </c>
      <c r="BJ170" s="8">
        <v>0.34399468981547199</v>
      </c>
      <c r="BK170" s="8">
        <v>2.9576037386582502E-2</v>
      </c>
      <c r="BL170" s="8">
        <v>0.52854901050139103</v>
      </c>
      <c r="BM170" s="8">
        <v>1.27408869093865E-2</v>
      </c>
      <c r="BN170" s="8">
        <v>9.7345582809874199E-3</v>
      </c>
      <c r="BO170" s="8">
        <v>6.5117985460715899E-3</v>
      </c>
      <c r="BP170" s="8">
        <v>0</v>
      </c>
      <c r="BQ170" s="8">
        <v>1.7122410370802602E-2</v>
      </c>
      <c r="BR170" s="8">
        <v>9.8169585500319401E-2</v>
      </c>
      <c r="BS170" s="8">
        <v>1.5815077342564401E-2</v>
      </c>
      <c r="BT170" s="8">
        <v>3.9863630869573799E-2</v>
      </c>
      <c r="BU170" s="8">
        <v>0.26027450641398597</v>
      </c>
      <c r="BV170" s="8">
        <v>2.8511952131579602E-2</v>
      </c>
      <c r="BW170" s="8">
        <v>8.4537380488387808E-3</v>
      </c>
      <c r="BX170" s="8">
        <v>2.47878774884552E-2</v>
      </c>
      <c r="BY170" s="8">
        <v>0.155697862264979</v>
      </c>
      <c r="BZ170" s="8">
        <v>1.8851863109930499E-2</v>
      </c>
      <c r="CA170" s="8">
        <v>3.3000553733192703E-2</v>
      </c>
      <c r="CB170" s="8">
        <v>0.120042593107426</v>
      </c>
      <c r="CC170" s="8">
        <v>9.0599739950118201E-3</v>
      </c>
      <c r="CD170" s="8">
        <v>0.79967371034179002</v>
      </c>
      <c r="CE170" s="8">
        <v>6.4726474486677503E-3</v>
      </c>
      <c r="CF170" s="8">
        <v>8.1547819187858805E-2</v>
      </c>
      <c r="CG170" s="8">
        <v>0.217726401513024</v>
      </c>
      <c r="CH170" s="8">
        <v>7.7739375458437704E-2</v>
      </c>
      <c r="CI170" s="8">
        <v>0.13365245157967101</v>
      </c>
      <c r="CJ170" s="8">
        <v>0.121937845713163</v>
      </c>
      <c r="CK170" s="8">
        <v>0.13454650591655001</v>
      </c>
      <c r="CL170" s="8">
        <v>0</v>
      </c>
      <c r="CM170" s="8">
        <v>6.0200406647753203E-2</v>
      </c>
      <c r="CN170" s="8">
        <v>0.26568986421059099</v>
      </c>
      <c r="CO170" s="8">
        <v>5.1269552171621102E-2</v>
      </c>
      <c r="CP170" s="8">
        <v>0.30293050343809502</v>
      </c>
      <c r="CQ170" s="8">
        <v>0.65047149248144798</v>
      </c>
      <c r="CR170" s="8">
        <v>4.7833380693033903E-2</v>
      </c>
      <c r="CS170" s="8">
        <v>2.171992116233E-2</v>
      </c>
      <c r="CT170" s="8">
        <v>0.31941531913978599</v>
      </c>
      <c r="CU170" s="8">
        <v>0</v>
      </c>
      <c r="CV170" s="8">
        <v>4.1286732980149898E-2</v>
      </c>
      <c r="CW170" s="8">
        <v>6.3834580789173007E-2</v>
      </c>
      <c r="CX170" s="8">
        <v>8.6536061875108095E-2</v>
      </c>
      <c r="CY170" s="8">
        <v>0.35703793687123903</v>
      </c>
      <c r="CZ170" s="8">
        <v>6.1597787485964103E-2</v>
      </c>
      <c r="DA170" s="8">
        <v>1.1196334820185999E-2</v>
      </c>
      <c r="DB170" s="8">
        <v>7.32851732804575E-2</v>
      </c>
      <c r="DC170" s="8">
        <v>0</v>
      </c>
      <c r="DD170" s="8">
        <v>2.4854153926924401</v>
      </c>
      <c r="DE170" s="8">
        <v>3.26791926134836E-2</v>
      </c>
      <c r="DF170" s="8">
        <v>1.86482570235506E-2</v>
      </c>
      <c r="DG170" s="8">
        <v>0</v>
      </c>
      <c r="DH170" s="8">
        <v>0.70836813854288705</v>
      </c>
      <c r="DI170" s="8">
        <v>5.9856811469144497E-2</v>
      </c>
      <c r="DJ170" s="8">
        <v>7.5681581160995007E-2</v>
      </c>
      <c r="DK170" s="8">
        <v>2.7793042119348499</v>
      </c>
      <c r="DL170" s="8">
        <v>5.5500016915160398E-2</v>
      </c>
      <c r="DM170" s="8">
        <v>4.7252243430922998E-2</v>
      </c>
      <c r="DN170" s="8">
        <v>1.8687887795586802E-2</v>
      </c>
      <c r="DO170" s="8">
        <v>7.4157633167537497E-3</v>
      </c>
      <c r="DP170" s="8">
        <v>0.49503673655553898</v>
      </c>
      <c r="DQ170" s="8">
        <v>5.5877958670608303E-2</v>
      </c>
      <c r="DR170" s="8">
        <v>0.13814743027662499</v>
      </c>
      <c r="DS170" s="8">
        <v>4.3912146565457298E-2</v>
      </c>
      <c r="DT170" s="8">
        <v>8.2733783319002496E-2</v>
      </c>
      <c r="DU170" s="8">
        <v>0.13890298465284301</v>
      </c>
      <c r="DV170" s="8">
        <v>0</v>
      </c>
      <c r="DW170" s="8">
        <v>0.246500002336103</v>
      </c>
      <c r="DX170" s="8">
        <v>0</v>
      </c>
      <c r="DY170" s="8">
        <v>0.28423168232108098</v>
      </c>
      <c r="DZ170" s="8">
        <v>0.22101599303532701</v>
      </c>
      <c r="EA170" s="8">
        <v>4.6239447455185101E-2</v>
      </c>
      <c r="EB170" s="8">
        <v>0.57562737165477795</v>
      </c>
      <c r="EC170" s="8">
        <v>1.5870071593211101E-2</v>
      </c>
      <c r="ED170" s="8">
        <v>0.21184129233273299</v>
      </c>
      <c r="EE170" s="8">
        <v>8.2743303787596395E-2</v>
      </c>
      <c r="EF170" s="8">
        <v>0</v>
      </c>
      <c r="EG170" s="8">
        <v>1.0166259412208301</v>
      </c>
      <c r="EH170" s="8">
        <v>1.7555609654523501E-2</v>
      </c>
      <c r="EI170" s="8">
        <v>1.3302784044579E-2</v>
      </c>
      <c r="EJ170" s="8">
        <v>0</v>
      </c>
      <c r="EK170" s="8">
        <v>0</v>
      </c>
      <c r="EL170" s="8">
        <v>0.14063865419199001</v>
      </c>
      <c r="EM170" s="8">
        <v>4.5100339729446E-2</v>
      </c>
      <c r="EN170" s="8">
        <v>9.7608201134731908E-3</v>
      </c>
      <c r="EO170" s="8">
        <v>0.34168808488610303</v>
      </c>
      <c r="EP170" s="8">
        <v>2.8201294669297501E-2</v>
      </c>
      <c r="EQ170" s="8">
        <v>6.8067287575551598E-3</v>
      </c>
      <c r="ER170" s="8">
        <v>8.5872840837136893E-2</v>
      </c>
      <c r="ES170" s="8">
        <v>0.20217753620674001</v>
      </c>
      <c r="ET170" s="8">
        <v>8.7530256712846297E-3</v>
      </c>
      <c r="EU170" s="8">
        <v>1.25639288127769E-2</v>
      </c>
      <c r="EV170" s="8">
        <v>1.9966025886000001E-2</v>
      </c>
    </row>
    <row r="171" spans="1:152" s="9" customFormat="1" ht="12" customHeight="1">
      <c r="A171" s="8" t="s">
        <v>320</v>
      </c>
      <c r="B171" s="8">
        <v>3.9927712338447301</v>
      </c>
      <c r="C171" s="8">
        <v>4.0730508451923502</v>
      </c>
      <c r="D171" s="8">
        <v>2.7675616794573101</v>
      </c>
      <c r="E171" s="8">
        <v>3.96364068789177</v>
      </c>
      <c r="F171" s="8">
        <v>3.3285818920314401</v>
      </c>
      <c r="G171" s="8">
        <v>3.8172904408766102</v>
      </c>
      <c r="H171" s="8">
        <v>3.7201705738806901</v>
      </c>
      <c r="I171" s="8">
        <v>3.5673723509445798</v>
      </c>
      <c r="J171" s="8">
        <v>4.2447747563751204</v>
      </c>
      <c r="K171" s="8">
        <v>2.7944218734161299</v>
      </c>
      <c r="L171" s="8">
        <v>4.7592257986417703</v>
      </c>
      <c r="M171" s="8">
        <v>3.4908609285493402</v>
      </c>
      <c r="N171" s="8">
        <v>4.24621322367953</v>
      </c>
      <c r="O171" s="8">
        <v>3.5950504804025898</v>
      </c>
      <c r="P171" s="8">
        <v>4.3201213641908298</v>
      </c>
      <c r="Q171" s="8">
        <v>3.8778874330841302</v>
      </c>
      <c r="R171" s="8">
        <v>4.1374468029646403</v>
      </c>
      <c r="S171" s="8">
        <v>3.7497440711258299</v>
      </c>
      <c r="T171" s="8">
        <v>4.1652033829502599</v>
      </c>
      <c r="U171" s="8">
        <v>3.6792361142065402</v>
      </c>
      <c r="V171" s="8">
        <v>4.2399185316363299</v>
      </c>
      <c r="W171" s="8">
        <v>3.5926062178208098</v>
      </c>
      <c r="X171" s="8">
        <v>4.1892012314003102</v>
      </c>
      <c r="Y171" s="8">
        <v>4.5036196177759704</v>
      </c>
      <c r="Z171" s="8">
        <v>3.8387395939312299</v>
      </c>
      <c r="AA171" s="8">
        <v>4.1923911436749099</v>
      </c>
      <c r="AB171" s="8">
        <v>4.5557549387524396</v>
      </c>
      <c r="AC171" s="8">
        <v>4.3086631682060199</v>
      </c>
      <c r="AD171" s="8">
        <v>4.6540538540522798</v>
      </c>
      <c r="AE171" s="8">
        <v>4.03588576188488</v>
      </c>
      <c r="AF171" s="8">
        <v>4.1248605337815896</v>
      </c>
      <c r="AG171" s="8">
        <v>4.1245389763328397</v>
      </c>
      <c r="AH171" s="8">
        <v>4.2059397782809</v>
      </c>
      <c r="AI171" s="8">
        <v>2.6433311807595001</v>
      </c>
      <c r="AJ171" s="8">
        <v>4.1114759153468698</v>
      </c>
      <c r="AK171" s="8">
        <v>4.5667625473137603</v>
      </c>
      <c r="AL171" s="8">
        <v>4.3816243320683403</v>
      </c>
      <c r="AM171" s="8">
        <v>3.54644201780168</v>
      </c>
      <c r="AN171" s="8">
        <v>3.1784979067652501</v>
      </c>
      <c r="AO171" s="8">
        <v>4.3440415912264401</v>
      </c>
      <c r="AP171" s="8">
        <v>3.88774868639103</v>
      </c>
      <c r="AQ171" s="8">
        <v>4.1335875172017804</v>
      </c>
      <c r="AR171" s="8">
        <v>4.4782908762326601</v>
      </c>
      <c r="AS171" s="8">
        <v>3.5414187392280301</v>
      </c>
      <c r="AT171" s="8">
        <v>3.9594968876483598</v>
      </c>
      <c r="AU171" s="8">
        <v>4.0725515144664302</v>
      </c>
      <c r="AV171" s="8">
        <v>4.3385421149421397</v>
      </c>
      <c r="AW171" s="8">
        <v>3.4147670542324802</v>
      </c>
      <c r="AX171" s="8">
        <v>3.5574986236115498</v>
      </c>
      <c r="AY171" s="8">
        <v>4.3989175788285202</v>
      </c>
      <c r="AZ171" s="8">
        <v>4.2456526579003002</v>
      </c>
      <c r="BA171" s="8">
        <v>2.9794194924581499</v>
      </c>
      <c r="BB171" s="8">
        <v>3.7983591338720402</v>
      </c>
      <c r="BC171" s="8">
        <v>3.0778548026556098</v>
      </c>
      <c r="BD171" s="8">
        <v>3.09635125247895</v>
      </c>
      <c r="BE171" s="8">
        <v>3.8363609428944998</v>
      </c>
      <c r="BF171" s="8">
        <v>3.56386371839903</v>
      </c>
      <c r="BG171" s="8">
        <v>4.0421302730311401</v>
      </c>
      <c r="BH171" s="8">
        <v>3.7068102501784499</v>
      </c>
      <c r="BI171" s="8">
        <v>4.6871207217758597</v>
      </c>
      <c r="BJ171" s="8">
        <v>3.8646274598815098</v>
      </c>
      <c r="BK171" s="8">
        <v>3.9227569427303601</v>
      </c>
      <c r="BL171" s="8">
        <v>4.0581180677502404</v>
      </c>
      <c r="BM171" s="8">
        <v>4.5291586500136596</v>
      </c>
      <c r="BN171" s="8">
        <v>4.4052143881299504</v>
      </c>
      <c r="BO171" s="8">
        <v>3.6094151747001799</v>
      </c>
      <c r="BP171" s="8">
        <v>3.8630610729426902</v>
      </c>
      <c r="BQ171" s="8">
        <v>3.5838809438366801</v>
      </c>
      <c r="BR171" s="8">
        <v>3.1394204049036798</v>
      </c>
      <c r="BS171" s="8">
        <v>4.7526930353033103</v>
      </c>
      <c r="BT171" s="8">
        <v>2.8751673924458401</v>
      </c>
      <c r="BU171" s="8">
        <v>4.06676583111964</v>
      </c>
      <c r="BV171" s="8">
        <v>3.9670681885149799</v>
      </c>
      <c r="BW171" s="8">
        <v>2.9131344054089299</v>
      </c>
      <c r="BX171" s="8">
        <v>3.93001645108076</v>
      </c>
      <c r="BY171" s="8">
        <v>4.309760985714</v>
      </c>
      <c r="BZ171" s="8">
        <v>4.0535400119656604</v>
      </c>
      <c r="CA171" s="8">
        <v>2.9628813317715501</v>
      </c>
      <c r="CB171" s="8">
        <v>3.1924385996890998</v>
      </c>
      <c r="CC171" s="8">
        <v>4.0617406099991404</v>
      </c>
      <c r="CD171" s="8">
        <v>4.2589552109111803</v>
      </c>
      <c r="CE171" s="8">
        <v>4.2000401125671898</v>
      </c>
      <c r="CF171" s="8">
        <v>4.2445568307975901</v>
      </c>
      <c r="CG171" s="8">
        <v>4.10570259286777</v>
      </c>
      <c r="CH171" s="8">
        <v>4.89703305445199</v>
      </c>
      <c r="CI171" s="8">
        <v>3.9870808423004802</v>
      </c>
      <c r="CJ171" s="8">
        <v>4.9332600703792302</v>
      </c>
      <c r="CK171" s="8">
        <v>3.9872415667992902</v>
      </c>
      <c r="CL171" s="8">
        <v>4.0780709188096704</v>
      </c>
      <c r="CM171" s="8">
        <v>3.2947279066557802</v>
      </c>
      <c r="CN171" s="8">
        <v>4.5977905073900702</v>
      </c>
      <c r="CO171" s="8">
        <v>3.9649505187127199</v>
      </c>
      <c r="CP171" s="8">
        <v>4.6275012550826302</v>
      </c>
      <c r="CQ171" s="8">
        <v>4.1197805967907799</v>
      </c>
      <c r="CR171" s="8">
        <v>4.5963995252862597</v>
      </c>
      <c r="CS171" s="8">
        <v>3.3230950723306401</v>
      </c>
      <c r="CT171" s="8">
        <v>4.8896401372238802</v>
      </c>
      <c r="CU171" s="8">
        <v>3.4936621507768</v>
      </c>
      <c r="CV171" s="8">
        <v>4.5064134953803503</v>
      </c>
      <c r="CW171" s="8">
        <v>3.9083507601449501</v>
      </c>
      <c r="CX171" s="8">
        <v>4.3924845881981902</v>
      </c>
      <c r="CY171" s="8">
        <v>2.19228316162194</v>
      </c>
      <c r="CZ171" s="8">
        <v>4.3157259241696302</v>
      </c>
      <c r="DA171" s="8">
        <v>3.51346201851511</v>
      </c>
      <c r="DB171" s="8">
        <v>3.73052858312484</v>
      </c>
      <c r="DC171" s="8">
        <v>3.8310068002034998</v>
      </c>
      <c r="DD171" s="8">
        <v>3.2806298860640299</v>
      </c>
      <c r="DE171" s="8">
        <v>3.0756110808431498</v>
      </c>
      <c r="DF171" s="8">
        <v>3.5491346573756899</v>
      </c>
      <c r="DG171" s="8">
        <v>4.39960524559066</v>
      </c>
      <c r="DH171" s="8">
        <v>4.1006582864948902</v>
      </c>
      <c r="DI171" s="8">
        <v>4.6753681526548503</v>
      </c>
      <c r="DJ171" s="8">
        <v>4.1430517150709703</v>
      </c>
      <c r="DK171" s="8">
        <v>4.15483241147715</v>
      </c>
      <c r="DL171" s="8">
        <v>3.0471496197632799</v>
      </c>
      <c r="DM171" s="8">
        <v>3.6916534325683701</v>
      </c>
      <c r="DN171" s="8">
        <v>4.5102021421829397</v>
      </c>
      <c r="DO171" s="8">
        <v>3.4315237298177101</v>
      </c>
      <c r="DP171" s="8">
        <v>4.6219895656552499</v>
      </c>
      <c r="DQ171" s="8">
        <v>3.9402189127495499</v>
      </c>
      <c r="DR171" s="8">
        <v>4.4605647541065698</v>
      </c>
      <c r="DS171" s="8">
        <v>3.9181818592223001</v>
      </c>
      <c r="DT171" s="8">
        <v>4.2247807595947604</v>
      </c>
      <c r="DU171" s="8">
        <v>4.2788194666313597</v>
      </c>
      <c r="DV171" s="8">
        <v>3.4370775919927299</v>
      </c>
      <c r="DW171" s="8">
        <v>4.6408559917270003</v>
      </c>
      <c r="DX171" s="8">
        <v>4.9170555739117798</v>
      </c>
      <c r="DY171" s="8">
        <v>4.9685329415612802</v>
      </c>
      <c r="DZ171" s="8">
        <v>4.7873602196232401</v>
      </c>
      <c r="EA171" s="8">
        <v>4.9025111456438699</v>
      </c>
      <c r="EB171" s="8">
        <v>4.5139532052180797</v>
      </c>
      <c r="EC171" s="8">
        <v>3.4868125899616098</v>
      </c>
      <c r="ED171" s="8">
        <v>3.1947705201983601</v>
      </c>
      <c r="EE171" s="8">
        <v>3.0387821867197902</v>
      </c>
      <c r="EF171" s="8">
        <v>3.9171129262928499</v>
      </c>
      <c r="EG171" s="8">
        <v>4.2346386048571798</v>
      </c>
      <c r="EH171" s="8">
        <v>4.5924045688292603</v>
      </c>
      <c r="EI171" s="8">
        <v>3.8857770091325201</v>
      </c>
      <c r="EJ171" s="8">
        <v>4.44547610939774</v>
      </c>
      <c r="EK171" s="8">
        <v>3.7331460416332098</v>
      </c>
      <c r="EL171" s="8">
        <v>3.7809976134000101</v>
      </c>
      <c r="EM171" s="8">
        <v>3.3869556904097</v>
      </c>
      <c r="EN171" s="8">
        <v>4.1619630568714898</v>
      </c>
      <c r="EO171" s="8">
        <v>4.9684570864497504</v>
      </c>
      <c r="EP171" s="8">
        <v>3.6730978165147801</v>
      </c>
      <c r="EQ171" s="8">
        <v>4.0152798674091503</v>
      </c>
      <c r="ER171" s="8">
        <v>3.73290124257431</v>
      </c>
      <c r="ES171" s="8">
        <v>4.7356506678294297</v>
      </c>
      <c r="ET171" s="8">
        <v>4.5584995028881297</v>
      </c>
      <c r="EU171" s="8">
        <v>3.4418515861959902</v>
      </c>
      <c r="EV171" s="8">
        <v>3.9856756455515301</v>
      </c>
    </row>
    <row r="172" spans="1:152" s="9" customFormat="1" ht="12" customHeight="1">
      <c r="A172" s="8" t="s">
        <v>321</v>
      </c>
      <c r="B172" s="8">
        <v>4.0266246239880896</v>
      </c>
      <c r="C172" s="8">
        <v>3.2850729202797799</v>
      </c>
      <c r="D172" s="8">
        <v>4.6968988817746897</v>
      </c>
      <c r="E172" s="8">
        <v>3.8039302641186499</v>
      </c>
      <c r="F172" s="8">
        <v>4.6232520810223896</v>
      </c>
      <c r="G172" s="8">
        <v>3.3333083335712801</v>
      </c>
      <c r="H172" s="8">
        <v>3.7024776006955999</v>
      </c>
      <c r="I172" s="8">
        <v>3.67407830750507</v>
      </c>
      <c r="J172" s="8">
        <v>4.5174093079814401</v>
      </c>
      <c r="K172" s="8">
        <v>2.93821628687328</v>
      </c>
      <c r="L172" s="8">
        <v>3.96661721843213</v>
      </c>
      <c r="M172" s="8">
        <v>4.1264422395858302</v>
      </c>
      <c r="N172" s="8">
        <v>4.7304600818157496</v>
      </c>
      <c r="O172" s="8">
        <v>5.4678980164521098</v>
      </c>
      <c r="P172" s="8">
        <v>5.37538893235633</v>
      </c>
      <c r="Q172" s="8">
        <v>5.3971757474512199</v>
      </c>
      <c r="R172" s="8">
        <v>3.8119079783019201</v>
      </c>
      <c r="S172" s="8">
        <v>3.9961521848179502</v>
      </c>
      <c r="T172" s="8">
        <v>3.7918481186442801</v>
      </c>
      <c r="U172" s="8">
        <v>3.69783327910161</v>
      </c>
      <c r="V172" s="8">
        <v>4.44732256451345</v>
      </c>
      <c r="W172" s="8">
        <v>4.9047414752250003</v>
      </c>
      <c r="X172" s="8">
        <v>4.21139453427151</v>
      </c>
      <c r="Y172" s="8">
        <v>4.3595830104556601</v>
      </c>
      <c r="Z172" s="8">
        <v>5.1362451777368099</v>
      </c>
      <c r="AA172" s="8">
        <v>3.8289765146255501</v>
      </c>
      <c r="AB172" s="8">
        <v>4.3279288377741798</v>
      </c>
      <c r="AC172" s="8">
        <v>4.5089879808964302</v>
      </c>
      <c r="AD172" s="8">
        <v>4.4848043821056098</v>
      </c>
      <c r="AE172" s="8">
        <v>4.4167640746531802</v>
      </c>
      <c r="AF172" s="8">
        <v>3.81285962874039</v>
      </c>
      <c r="AG172" s="8">
        <v>4.7446949289302198</v>
      </c>
      <c r="AH172" s="8">
        <v>4.6270329972936004</v>
      </c>
      <c r="AI172" s="8">
        <v>3.3854655515269001</v>
      </c>
      <c r="AJ172" s="8">
        <v>3.5737296198210999</v>
      </c>
      <c r="AK172" s="8">
        <v>4.6477246384784401</v>
      </c>
      <c r="AL172" s="8">
        <v>4.64069354155406</v>
      </c>
      <c r="AM172" s="8">
        <v>4.92995668628269</v>
      </c>
      <c r="AN172" s="8">
        <v>3.2942306541157298</v>
      </c>
      <c r="AO172" s="8">
        <v>4.2870026301528004</v>
      </c>
      <c r="AP172" s="8">
        <v>4.0621580713203196</v>
      </c>
      <c r="AQ172" s="8">
        <v>4.1994670679007804</v>
      </c>
      <c r="AR172" s="8">
        <v>4.7916840080183496</v>
      </c>
      <c r="AS172" s="8">
        <v>2.9223201844587599</v>
      </c>
      <c r="AT172" s="8">
        <v>4.9829927941652903</v>
      </c>
      <c r="AU172" s="8">
        <v>3.5395497087081602</v>
      </c>
      <c r="AV172" s="8">
        <v>4.7014221442703796</v>
      </c>
      <c r="AW172" s="8">
        <v>3.6580930476203299</v>
      </c>
      <c r="AX172" s="8">
        <v>4.0251376913748604</v>
      </c>
      <c r="AY172" s="8">
        <v>3.8164188703344699</v>
      </c>
      <c r="AZ172" s="8">
        <v>4.0522925174336999</v>
      </c>
      <c r="BA172" s="8">
        <v>5.7952458180841901</v>
      </c>
      <c r="BB172" s="8">
        <v>4.65126022263376</v>
      </c>
      <c r="BC172" s="8">
        <v>4.4721625232274498</v>
      </c>
      <c r="BD172" s="8">
        <v>3.5210002707091501</v>
      </c>
      <c r="BE172" s="8">
        <v>4.6348829906778102</v>
      </c>
      <c r="BF172" s="8">
        <v>4.6546296344149196</v>
      </c>
      <c r="BG172" s="8">
        <v>4.0997782655365</v>
      </c>
      <c r="BH172" s="8">
        <v>2.4640998750932601</v>
      </c>
      <c r="BI172" s="8">
        <v>4.9858651685886004</v>
      </c>
      <c r="BJ172" s="8">
        <v>4.0211520583875098</v>
      </c>
      <c r="BK172" s="8">
        <v>4.9063036592451503</v>
      </c>
      <c r="BL172" s="8">
        <v>4.4899786185592498</v>
      </c>
      <c r="BM172" s="8">
        <v>3.6897080844101202</v>
      </c>
      <c r="BN172" s="8">
        <v>4.1184660348301101</v>
      </c>
      <c r="BO172" s="8">
        <v>5.2822515103036398</v>
      </c>
      <c r="BP172" s="8">
        <v>5.3003091994238396</v>
      </c>
      <c r="BQ172" s="8">
        <v>5.0728648812031496</v>
      </c>
      <c r="BR172" s="8">
        <v>3.7615046513166002</v>
      </c>
      <c r="BS172" s="8">
        <v>4.0420019548791002</v>
      </c>
      <c r="BT172" s="8">
        <v>6.0419019221710597</v>
      </c>
      <c r="BU172" s="8">
        <v>4.1223214467959002</v>
      </c>
      <c r="BV172" s="8">
        <v>4.8298726702188404</v>
      </c>
      <c r="BW172" s="8">
        <v>3.8822778012544501</v>
      </c>
      <c r="BX172" s="8">
        <v>4.4679578008944096</v>
      </c>
      <c r="BY172" s="8">
        <v>4.1046203615348604</v>
      </c>
      <c r="BZ172" s="8">
        <v>5.4148635144152903</v>
      </c>
      <c r="CA172" s="8">
        <v>5.6584420828545703</v>
      </c>
      <c r="CB172" s="8">
        <v>5.0582882011106802</v>
      </c>
      <c r="CC172" s="8">
        <v>4.3812049084795897</v>
      </c>
      <c r="CD172" s="8">
        <v>3.7251516658720099</v>
      </c>
      <c r="CE172" s="8">
        <v>4.1406308247353003</v>
      </c>
      <c r="CF172" s="8">
        <v>4.9616762840987301</v>
      </c>
      <c r="CG172" s="8">
        <v>4.3279858732298804</v>
      </c>
      <c r="CH172" s="8">
        <v>4.46862272654423</v>
      </c>
      <c r="CI172" s="8">
        <v>4.4389784200282598</v>
      </c>
      <c r="CJ172" s="8">
        <v>5.8600513987770997</v>
      </c>
      <c r="CK172" s="8">
        <v>4.5049396617061603</v>
      </c>
      <c r="CL172" s="8">
        <v>3.8713508112576598</v>
      </c>
      <c r="CM172" s="8">
        <v>4.3788186696733398</v>
      </c>
      <c r="CN172" s="8">
        <v>4.7809610627910297</v>
      </c>
      <c r="CO172" s="8">
        <v>3.5732618226678601</v>
      </c>
      <c r="CP172" s="8">
        <v>4.4971393234964596</v>
      </c>
      <c r="CQ172" s="8">
        <v>4.9453568161945602</v>
      </c>
      <c r="CR172" s="8">
        <v>4.0821505600094703</v>
      </c>
      <c r="CS172" s="8">
        <v>5.49874147071362</v>
      </c>
      <c r="CT172" s="8">
        <v>5.6216910712246797</v>
      </c>
      <c r="CU172" s="8">
        <v>4.4974425188208302</v>
      </c>
      <c r="CV172" s="8">
        <v>4.4287205307631297</v>
      </c>
      <c r="CW172" s="8">
        <v>3.8230620431231901</v>
      </c>
      <c r="CX172" s="8">
        <v>3.2346808362839501</v>
      </c>
      <c r="CY172" s="8">
        <v>4.6943124331187898</v>
      </c>
      <c r="CZ172" s="8">
        <v>4.7243725809264498</v>
      </c>
      <c r="DA172" s="8">
        <v>4.2491119871301803</v>
      </c>
      <c r="DB172" s="8">
        <v>2.6096535367819298</v>
      </c>
      <c r="DC172" s="8">
        <v>4.5313047500727999</v>
      </c>
      <c r="DD172" s="8">
        <v>4.1740683522632596</v>
      </c>
      <c r="DE172" s="8">
        <v>5.0127708050787296</v>
      </c>
      <c r="DF172" s="8">
        <v>4.4194505360133798</v>
      </c>
      <c r="DG172" s="8">
        <v>3.6885985357486302</v>
      </c>
      <c r="DH172" s="8">
        <v>4.5599628901775997</v>
      </c>
      <c r="DI172" s="8">
        <v>4.2093797581754897</v>
      </c>
      <c r="DJ172" s="8">
        <v>4.8749031307759898</v>
      </c>
      <c r="DK172" s="8">
        <v>4.5218448362057497</v>
      </c>
      <c r="DL172" s="8">
        <v>3.0857744673039398</v>
      </c>
      <c r="DM172" s="8">
        <v>4.71849124456591</v>
      </c>
      <c r="DN172" s="8">
        <v>4.4205928628974496</v>
      </c>
      <c r="DO172" s="8">
        <v>3.19668142257532</v>
      </c>
      <c r="DP172" s="8">
        <v>4.5216709649293803</v>
      </c>
      <c r="DQ172" s="8">
        <v>2.8831272303389199</v>
      </c>
      <c r="DR172" s="8">
        <v>3.9861777245477601</v>
      </c>
      <c r="DS172" s="8">
        <v>3.92640932887883</v>
      </c>
      <c r="DT172" s="8">
        <v>5.2403241334436998</v>
      </c>
      <c r="DU172" s="8">
        <v>4.3445914498216203</v>
      </c>
      <c r="DV172" s="8">
        <v>4.7272135201198697</v>
      </c>
      <c r="DW172" s="8">
        <v>2.7904426678910998</v>
      </c>
      <c r="DX172" s="8">
        <v>3.8171207912139602</v>
      </c>
      <c r="DY172" s="8">
        <v>3.35988655022522</v>
      </c>
      <c r="DZ172" s="8">
        <v>4.5743369980777304</v>
      </c>
      <c r="EA172" s="8">
        <v>4.1873109013848104</v>
      </c>
      <c r="EB172" s="8">
        <v>5.5626903397287304</v>
      </c>
      <c r="EC172" s="8">
        <v>4.6438322651567399</v>
      </c>
      <c r="ED172" s="8">
        <v>3.53645096118264</v>
      </c>
      <c r="EE172" s="8">
        <v>4.0538473364235799</v>
      </c>
      <c r="EF172" s="8">
        <v>5.5481390172184604</v>
      </c>
      <c r="EG172" s="8">
        <v>4.2399199461548598</v>
      </c>
      <c r="EH172" s="8">
        <v>3.8945443182969099</v>
      </c>
      <c r="EI172" s="8">
        <v>3.5751267385089398</v>
      </c>
      <c r="EJ172" s="8">
        <v>4.36602736722205</v>
      </c>
      <c r="EK172" s="8">
        <v>3.3642358378400399</v>
      </c>
      <c r="EL172" s="8">
        <v>4.0627482396113601</v>
      </c>
      <c r="EM172" s="8">
        <v>4.7928791181578401</v>
      </c>
      <c r="EN172" s="8">
        <v>3.9239091817503202</v>
      </c>
      <c r="EO172" s="8">
        <v>4.0109179388604996</v>
      </c>
      <c r="EP172" s="8">
        <v>4.6305983326352704</v>
      </c>
      <c r="EQ172" s="8">
        <v>4.6419537145868004</v>
      </c>
      <c r="ER172" s="8">
        <v>4.1922439222354004</v>
      </c>
      <c r="ES172" s="8">
        <v>4.2065756263081902</v>
      </c>
      <c r="ET172" s="8">
        <v>4.4306463975138497</v>
      </c>
      <c r="EU172" s="8">
        <v>4.5246463926920404</v>
      </c>
      <c r="EV172" s="8">
        <v>4.5060253193335003</v>
      </c>
    </row>
    <row r="173" spans="1:152" s="9" customFormat="1" ht="12" customHeight="1">
      <c r="A173" s="8" t="s">
        <v>322</v>
      </c>
      <c r="B173" s="8">
        <v>5.89184738023389</v>
      </c>
      <c r="C173" s="8">
        <v>6.3011715854447701</v>
      </c>
      <c r="D173" s="8">
        <v>7.8122040085800304</v>
      </c>
      <c r="E173" s="8">
        <v>6.5533445659171496</v>
      </c>
      <c r="F173" s="8">
        <v>6.3449629426686398</v>
      </c>
      <c r="G173" s="8">
        <v>6.4997521457293503</v>
      </c>
      <c r="H173" s="8">
        <v>6.1797783853877304</v>
      </c>
      <c r="I173" s="8">
        <v>5.6028422672271798</v>
      </c>
      <c r="J173" s="8">
        <v>5.6914842235943004</v>
      </c>
      <c r="K173" s="8">
        <v>5.5487886981658496</v>
      </c>
      <c r="L173" s="8">
        <v>5.12311067713269</v>
      </c>
      <c r="M173" s="8">
        <v>5.9032355183101597</v>
      </c>
      <c r="N173" s="8">
        <v>6.77645325365628</v>
      </c>
      <c r="O173" s="8">
        <v>6.16421817496638</v>
      </c>
      <c r="P173" s="8">
        <v>5.98560446383126</v>
      </c>
      <c r="Q173" s="8">
        <v>6.3103584581657897</v>
      </c>
      <c r="R173" s="8">
        <v>6.5737029945398699</v>
      </c>
      <c r="S173" s="8">
        <v>6.9985103823699504</v>
      </c>
      <c r="T173" s="8">
        <v>7.1118870361458999</v>
      </c>
      <c r="U173" s="8">
        <v>5.99589303096141</v>
      </c>
      <c r="V173" s="8">
        <v>5.5611142836504301</v>
      </c>
      <c r="W173" s="8">
        <v>7.0917393231846404</v>
      </c>
      <c r="X173" s="8">
        <v>5.8642842420779004</v>
      </c>
      <c r="Y173" s="8">
        <v>6.9930253068126902</v>
      </c>
      <c r="Z173" s="8">
        <v>6.7630026407425898</v>
      </c>
      <c r="AA173" s="8">
        <v>6.5397299684810797</v>
      </c>
      <c r="AB173" s="8">
        <v>6.1959642872462801</v>
      </c>
      <c r="AC173" s="8">
        <v>6.5446679215419303</v>
      </c>
      <c r="AD173" s="8">
        <v>7.0482098874475199</v>
      </c>
      <c r="AE173" s="8">
        <v>6.0756158387200196</v>
      </c>
      <c r="AF173" s="8">
        <v>6.0560953176083698</v>
      </c>
      <c r="AG173" s="8">
        <v>6.48117339207736</v>
      </c>
      <c r="AH173" s="8">
        <v>6.5435634886889096</v>
      </c>
      <c r="AI173" s="8">
        <v>6.1358800288056701</v>
      </c>
      <c r="AJ173" s="8">
        <v>6.2053716219663198</v>
      </c>
      <c r="AK173" s="8">
        <v>6.2163258699953197</v>
      </c>
      <c r="AL173" s="8">
        <v>5.7640196145811302</v>
      </c>
      <c r="AM173" s="8">
        <v>7.46254271243909</v>
      </c>
      <c r="AN173" s="8">
        <v>7.1583391343983704</v>
      </c>
      <c r="AO173" s="8">
        <v>5.54632140738497</v>
      </c>
      <c r="AP173" s="8">
        <v>5.1227611942376798</v>
      </c>
      <c r="AQ173" s="8">
        <v>5.5289285220839899</v>
      </c>
      <c r="AR173" s="8">
        <v>6.6135482871592099</v>
      </c>
      <c r="AS173" s="8">
        <v>5.8765052211073296</v>
      </c>
      <c r="AT173" s="8">
        <v>6.29693052551018</v>
      </c>
      <c r="AU173" s="8">
        <v>6.3795189352423796</v>
      </c>
      <c r="AV173" s="8">
        <v>6.1661357110347303</v>
      </c>
      <c r="AW173" s="8">
        <v>7.6501213689148999</v>
      </c>
      <c r="AX173" s="8">
        <v>6.4817435725833201</v>
      </c>
      <c r="AY173" s="8">
        <v>5.77216615997198</v>
      </c>
      <c r="AZ173" s="8">
        <v>6.7901863416855397</v>
      </c>
      <c r="BA173" s="8">
        <v>6.9783429903300602</v>
      </c>
      <c r="BB173" s="8">
        <v>7.0183742565988103</v>
      </c>
      <c r="BC173" s="8">
        <v>7.1173379694305901</v>
      </c>
      <c r="BD173" s="8">
        <v>7.0497907170277596</v>
      </c>
      <c r="BE173" s="8">
        <v>8.4011391163498601</v>
      </c>
      <c r="BF173" s="8">
        <v>6.6268576158750001</v>
      </c>
      <c r="BG173" s="8">
        <v>6.5863622809023497</v>
      </c>
      <c r="BH173" s="8">
        <v>6.1825513127681697</v>
      </c>
      <c r="BI173" s="8">
        <v>6.9427587955950303</v>
      </c>
      <c r="BJ173" s="8">
        <v>6.4743094069414804</v>
      </c>
      <c r="BK173" s="8">
        <v>6.9833805236550397</v>
      </c>
      <c r="BL173" s="8">
        <v>6.1206170377680698</v>
      </c>
      <c r="BM173" s="8">
        <v>6.2633120992976199</v>
      </c>
      <c r="BN173" s="8">
        <v>6.5078675229782403</v>
      </c>
      <c r="BO173" s="8">
        <v>6.9299623106477997</v>
      </c>
      <c r="BP173" s="8">
        <v>6.3018564455869504</v>
      </c>
      <c r="BQ173" s="8">
        <v>7.6138409142622701</v>
      </c>
      <c r="BR173" s="8">
        <v>6.0805767450817596</v>
      </c>
      <c r="BS173" s="8">
        <v>6.6195755320449203</v>
      </c>
      <c r="BT173" s="8">
        <v>7.0766825859034403</v>
      </c>
      <c r="BU173" s="8">
        <v>6.4745656968912702</v>
      </c>
      <c r="BV173" s="8">
        <v>6.5754579341583401</v>
      </c>
      <c r="BW173" s="8">
        <v>6.5088562731439703</v>
      </c>
      <c r="BX173" s="8">
        <v>6.4190469166827002</v>
      </c>
      <c r="BY173" s="8">
        <v>7.4214345045200796</v>
      </c>
      <c r="BZ173" s="8">
        <v>6.24798435898441</v>
      </c>
      <c r="CA173" s="8">
        <v>6.1767900722632803</v>
      </c>
      <c r="CB173" s="8">
        <v>6.72896986873715</v>
      </c>
      <c r="CC173" s="8">
        <v>7.4288861298825797</v>
      </c>
      <c r="CD173" s="8">
        <v>6.3997726473984002</v>
      </c>
      <c r="CE173" s="8">
        <v>6.4575235267712401</v>
      </c>
      <c r="CF173" s="8">
        <v>5.7901604272068496</v>
      </c>
      <c r="CG173" s="8">
        <v>6.2724357841116598</v>
      </c>
      <c r="CH173" s="8">
        <v>6.0113672410034198</v>
      </c>
      <c r="CI173" s="8">
        <v>6.8143725364125904</v>
      </c>
      <c r="CJ173" s="8">
        <v>6.2435439126170502</v>
      </c>
      <c r="CK173" s="8">
        <v>7.2878698895291096</v>
      </c>
      <c r="CL173" s="8">
        <v>5.7917354487465103</v>
      </c>
      <c r="CM173" s="8">
        <v>6.7816881080200204</v>
      </c>
      <c r="CN173" s="8">
        <v>6.5694184767680097</v>
      </c>
      <c r="CO173" s="8">
        <v>3.5756597037360902</v>
      </c>
      <c r="CP173" s="8">
        <v>6.7067232018037499</v>
      </c>
      <c r="CQ173" s="8">
        <v>6.7857044491834904</v>
      </c>
      <c r="CR173" s="8">
        <v>6.4129836557076203</v>
      </c>
      <c r="CS173" s="8">
        <v>4.7584169973679096</v>
      </c>
      <c r="CT173" s="8">
        <v>5.8486251662237896</v>
      </c>
      <c r="CU173" s="8">
        <v>6.6498932668843302</v>
      </c>
      <c r="CV173" s="8">
        <v>6.25719855731057</v>
      </c>
      <c r="CW173" s="8">
        <v>6.9722410063516804</v>
      </c>
      <c r="CX173" s="8">
        <v>7.31144996577033</v>
      </c>
      <c r="CY173" s="8">
        <v>7.4257399455280702</v>
      </c>
      <c r="CZ173" s="8">
        <v>6.7703114593983704</v>
      </c>
      <c r="DA173" s="8">
        <v>6.4476607646949704</v>
      </c>
      <c r="DB173" s="8">
        <v>5.7260492785371797</v>
      </c>
      <c r="DC173" s="8">
        <v>7.2141520310580498</v>
      </c>
      <c r="DD173" s="8">
        <v>7.1243399423456601</v>
      </c>
      <c r="DE173" s="8">
        <v>7.3642982201456499</v>
      </c>
      <c r="DF173" s="8">
        <v>5.4769526066030396</v>
      </c>
      <c r="DG173" s="8">
        <v>6.5242406378687896</v>
      </c>
      <c r="DH173" s="8">
        <v>6.3634441424477304</v>
      </c>
      <c r="DI173" s="8">
        <v>6.1356925170800496</v>
      </c>
      <c r="DJ173" s="8">
        <v>6.2304391180837104</v>
      </c>
      <c r="DK173" s="8">
        <v>6.8185055116455002</v>
      </c>
      <c r="DL173" s="8">
        <v>7.1565636112010704</v>
      </c>
      <c r="DM173" s="8">
        <v>7.4472568793262797</v>
      </c>
      <c r="DN173" s="8">
        <v>6.3682683173553096</v>
      </c>
      <c r="DO173" s="8">
        <v>6.8430970859360301</v>
      </c>
      <c r="DP173" s="8">
        <v>6.2879897083076797</v>
      </c>
      <c r="DQ173" s="8">
        <v>5.8421397804780604</v>
      </c>
      <c r="DR173" s="8">
        <v>7.1755442093239203</v>
      </c>
      <c r="DS173" s="8">
        <v>6.5792975111862697</v>
      </c>
      <c r="DT173" s="8">
        <v>6.9757696367602398</v>
      </c>
      <c r="DU173" s="8">
        <v>6.54281077874949</v>
      </c>
      <c r="DV173" s="8">
        <v>6.6544375146134396</v>
      </c>
      <c r="DW173" s="8">
        <v>5.3090145676096299</v>
      </c>
      <c r="DX173" s="8">
        <v>5.4764949946675001</v>
      </c>
      <c r="DY173" s="8">
        <v>7.3848090089611498</v>
      </c>
      <c r="DZ173" s="8">
        <v>6.80223343721934</v>
      </c>
      <c r="EA173" s="8">
        <v>5.7269910452478401</v>
      </c>
      <c r="EB173" s="8">
        <v>5.9825745134154502</v>
      </c>
      <c r="EC173" s="8">
        <v>6.7252203082125304</v>
      </c>
      <c r="ED173" s="8">
        <v>5.4168660134204902</v>
      </c>
      <c r="EE173" s="8">
        <v>7.0515354646218897</v>
      </c>
      <c r="EF173" s="8">
        <v>6.5945030905420001</v>
      </c>
      <c r="EG173" s="8">
        <v>5.5719706183612798</v>
      </c>
      <c r="EH173" s="8">
        <v>6.1829895547792502</v>
      </c>
      <c r="EI173" s="8">
        <v>6.3635554005859598</v>
      </c>
      <c r="EJ173" s="8">
        <v>5.9553091511137097</v>
      </c>
      <c r="EK173" s="8">
        <v>6.8587790210588802</v>
      </c>
      <c r="EL173" s="8">
        <v>6.2545324548468404</v>
      </c>
      <c r="EM173" s="8">
        <v>6.68069193320044</v>
      </c>
      <c r="EN173" s="8">
        <v>6.2003880028732397</v>
      </c>
      <c r="EO173" s="8">
        <v>5.5134647124991902</v>
      </c>
      <c r="EP173" s="8">
        <v>7.7824667644737104</v>
      </c>
      <c r="EQ173" s="8">
        <v>7.7343974964488096</v>
      </c>
      <c r="ER173" s="8">
        <v>6.2162496275808996</v>
      </c>
      <c r="ES173" s="8">
        <v>6.2640472858448497</v>
      </c>
      <c r="ET173" s="8">
        <v>7.2315686073038199</v>
      </c>
      <c r="EU173" s="8">
        <v>7.4737701303747102</v>
      </c>
      <c r="EV173" s="8">
        <v>6.9605116891986496</v>
      </c>
    </row>
    <row r="174" spans="1:152" s="9" customFormat="1" ht="12" customHeight="1">
      <c r="A174" s="8" t="s">
        <v>323</v>
      </c>
      <c r="B174" s="8">
        <v>0.39886019727277999</v>
      </c>
      <c r="C174" s="8">
        <v>6.6632413773362903E-2</v>
      </c>
      <c r="D174" s="8">
        <v>2.1924583001477298E-2</v>
      </c>
      <c r="E174" s="8">
        <v>1.11788193000882E-2</v>
      </c>
      <c r="F174" s="8">
        <v>0.50796680278510897</v>
      </c>
      <c r="G174" s="8">
        <v>6.3730544426315303E-2</v>
      </c>
      <c r="H174" s="8">
        <v>6.9663679411205395E-2</v>
      </c>
      <c r="I174" s="8">
        <v>0.112476285912888</v>
      </c>
      <c r="J174" s="8">
        <v>5.9644832182965901E-2</v>
      </c>
      <c r="K174" s="8">
        <v>0.101516525769404</v>
      </c>
      <c r="L174" s="8">
        <v>5.0266244818812901E-2</v>
      </c>
      <c r="M174" s="8">
        <v>0.73439263649313202</v>
      </c>
      <c r="N174" s="8">
        <v>5.89256023207625E-2</v>
      </c>
      <c r="O174" s="8">
        <v>0</v>
      </c>
      <c r="P174" s="8">
        <v>1.6908757563099501E-2</v>
      </c>
      <c r="Q174" s="8">
        <v>2.3868984359442499E-2</v>
      </c>
      <c r="R174" s="8">
        <v>0.312435226975808</v>
      </c>
      <c r="S174" s="8">
        <v>0.81223826714515901</v>
      </c>
      <c r="T174" s="8">
        <v>7.5805430958070394E-2</v>
      </c>
      <c r="U174" s="8">
        <v>0.37888318432724299</v>
      </c>
      <c r="V174" s="8">
        <v>5.3095758321549398E-2</v>
      </c>
      <c r="W174" s="8">
        <v>1.1554377857872699E-2</v>
      </c>
      <c r="X174" s="8">
        <v>1.4417186256379499</v>
      </c>
      <c r="Y174" s="8">
        <v>0.57292333264204198</v>
      </c>
      <c r="Z174" s="8">
        <v>0.182224690312563</v>
      </c>
      <c r="AA174" s="8">
        <v>0.90312535341693101</v>
      </c>
      <c r="AB174" s="8">
        <v>7.6059600630218299E-2</v>
      </c>
      <c r="AC174" s="8">
        <v>1.05747917873123E-2</v>
      </c>
      <c r="AD174" s="8">
        <v>0.15936629919765799</v>
      </c>
      <c r="AE174" s="8">
        <v>8.5666077598280793E-2</v>
      </c>
      <c r="AF174" s="8">
        <v>9.4674379686646298E-3</v>
      </c>
      <c r="AG174" s="8">
        <v>0.17865776810523201</v>
      </c>
      <c r="AH174" s="8">
        <v>0.16493996525451701</v>
      </c>
      <c r="AI174" s="8">
        <v>0</v>
      </c>
      <c r="AJ174" s="8">
        <v>0.52851806385233202</v>
      </c>
      <c r="AK174" s="8">
        <v>3.1307772297554597E-2</v>
      </c>
      <c r="AL174" s="8">
        <v>5.2444942223263201E-2</v>
      </c>
      <c r="AM174" s="8">
        <v>0.48944599237364</v>
      </c>
      <c r="AN174" s="8">
        <v>1.18080174702839</v>
      </c>
      <c r="AO174" s="8">
        <v>4.3489831081202898E-2</v>
      </c>
      <c r="AP174" s="8">
        <v>9.8135382175407598E-2</v>
      </c>
      <c r="AQ174" s="8">
        <v>0.52501733804682205</v>
      </c>
      <c r="AR174" s="8">
        <v>0.123252580515103</v>
      </c>
      <c r="AS174" s="8">
        <v>1.66323277448946E-2</v>
      </c>
      <c r="AT174" s="8">
        <v>7.2959863767192601E-2</v>
      </c>
      <c r="AU174" s="8">
        <v>4.9916451180350901E-2</v>
      </c>
      <c r="AV174" s="8">
        <v>0.15435815509980699</v>
      </c>
      <c r="AW174" s="8">
        <v>5.5568194193462497E-2</v>
      </c>
      <c r="AX174" s="8">
        <v>1.4756702892717399</v>
      </c>
      <c r="AY174" s="8">
        <v>5.1979282542954697E-2</v>
      </c>
      <c r="AZ174" s="8">
        <v>0.48512240357692299</v>
      </c>
      <c r="BA174" s="8">
        <v>2.6789909776410398E-2</v>
      </c>
      <c r="BB174" s="8">
        <v>3.8656330499337803E-2</v>
      </c>
      <c r="BC174" s="8">
        <v>0.12682559544986799</v>
      </c>
      <c r="BD174" s="8">
        <v>1.28891326605364</v>
      </c>
      <c r="BE174" s="8">
        <v>0.736081265617199</v>
      </c>
      <c r="BF174" s="8">
        <v>0.328105210371753</v>
      </c>
      <c r="BG174" s="8">
        <v>0.30242310406629103</v>
      </c>
      <c r="BH174" s="8">
        <v>3.9378632647808001</v>
      </c>
      <c r="BI174" s="8">
        <v>1.1686744700143299</v>
      </c>
      <c r="BJ174" s="8">
        <v>0.12513349522235301</v>
      </c>
      <c r="BK174" s="8">
        <v>0.56427314233944303</v>
      </c>
      <c r="BL174" s="8">
        <v>0.218303452469229</v>
      </c>
      <c r="BM174" s="8">
        <v>0.166563163351025</v>
      </c>
      <c r="BN174" s="8">
        <v>2.0073370775212901E-2</v>
      </c>
      <c r="BO174" s="8">
        <v>4.43336118875442E-2</v>
      </c>
      <c r="BP174" s="8">
        <v>1.50185199875504E-2</v>
      </c>
      <c r="BQ174" s="8">
        <v>0.125115494548936</v>
      </c>
      <c r="BR174" s="8">
        <v>4.9206554171389402E-2</v>
      </c>
      <c r="BS174" s="8">
        <v>0.35764694556718302</v>
      </c>
      <c r="BT174" s="8">
        <v>4.1229043731570901E-2</v>
      </c>
      <c r="BU174" s="8">
        <v>0</v>
      </c>
      <c r="BV174" s="8">
        <v>9.6050554068219704E-2</v>
      </c>
      <c r="BW174" s="8">
        <v>0.14457537479726101</v>
      </c>
      <c r="BX174" s="8">
        <v>0.29060897496327298</v>
      </c>
      <c r="BY174" s="8">
        <v>0.71457501253398803</v>
      </c>
      <c r="BZ174" s="8">
        <v>1.5566360641175201</v>
      </c>
      <c r="CA174" s="8">
        <v>2.2845270680296799E-2</v>
      </c>
      <c r="CB174" s="8">
        <v>8.8147855769096506E-2</v>
      </c>
      <c r="CC174" s="8">
        <v>3.71349504598339E-2</v>
      </c>
      <c r="CD174" s="8">
        <v>0.27709193186991699</v>
      </c>
      <c r="CE174" s="8">
        <v>5.2725329137790503E-2</v>
      </c>
      <c r="CF174" s="8">
        <v>1.2803975489928799E-2</v>
      </c>
      <c r="CG174" s="8">
        <v>0.120349715260835</v>
      </c>
      <c r="CH174" s="8">
        <v>0.15649131135802799</v>
      </c>
      <c r="CI174" s="8">
        <v>0.21291816574227801</v>
      </c>
      <c r="CJ174" s="8">
        <v>0.51657914749995304</v>
      </c>
      <c r="CK174" s="8">
        <v>1.2912681209393199E-2</v>
      </c>
      <c r="CL174" s="8">
        <v>3.4053167902229099E-2</v>
      </c>
      <c r="CM174" s="8">
        <v>1.3823205571728301</v>
      </c>
      <c r="CN174" s="8">
        <v>0.96673429775966602</v>
      </c>
      <c r="CO174" s="8">
        <v>0.124116090220473</v>
      </c>
      <c r="CP174" s="8">
        <v>0.15991288750956301</v>
      </c>
      <c r="CQ174" s="8">
        <v>0.21062960610093701</v>
      </c>
      <c r="CR174" s="8">
        <v>1.9574053861467899</v>
      </c>
      <c r="CS174" s="8">
        <v>0.335255169920671</v>
      </c>
      <c r="CT174" s="8">
        <v>8.2176294652933496E-2</v>
      </c>
      <c r="CU174" s="8">
        <v>5.0516872034217002E-2</v>
      </c>
      <c r="CV174" s="8">
        <v>2.8606740766699501E-2</v>
      </c>
      <c r="CW174" s="8">
        <v>8.7348905944164307E-2</v>
      </c>
      <c r="CX174" s="8">
        <v>0.59619449094730304</v>
      </c>
      <c r="CY174" s="8">
        <v>0.49683815730557601</v>
      </c>
      <c r="CZ174" s="8">
        <v>0.15285389543764799</v>
      </c>
      <c r="DA174" s="8">
        <v>3.0685764554670699E-2</v>
      </c>
      <c r="DB174" s="8">
        <v>8.8015272706155806E-2</v>
      </c>
      <c r="DC174" s="8">
        <v>3.2136756556181499E-2</v>
      </c>
      <c r="DD174" s="8">
        <v>0.70174024738139495</v>
      </c>
      <c r="DE174" s="8">
        <v>0</v>
      </c>
      <c r="DF174" s="8">
        <v>3.8329143194378801E-2</v>
      </c>
      <c r="DG174" s="8">
        <v>0.23332129805236501</v>
      </c>
      <c r="DH174" s="8">
        <v>0.169859281471232</v>
      </c>
      <c r="DI174" s="8">
        <v>0.140490276699691</v>
      </c>
      <c r="DJ174" s="8">
        <v>1.1137932627335201</v>
      </c>
      <c r="DK174" s="8">
        <v>0.45809472604277801</v>
      </c>
      <c r="DL174" s="8">
        <v>0.14824204787453099</v>
      </c>
      <c r="DM174" s="8">
        <v>5.4195303396201502E-2</v>
      </c>
      <c r="DN174" s="8">
        <v>0.51167697417132196</v>
      </c>
      <c r="DO174" s="8">
        <v>1.0221268177497999E-2</v>
      </c>
      <c r="DP174" s="8">
        <v>4.28140817735378E-2</v>
      </c>
      <c r="DQ174" s="8">
        <v>0.56241765925948295</v>
      </c>
      <c r="DR174" s="8">
        <v>4.6312193302292401E-2</v>
      </c>
      <c r="DS174" s="8">
        <v>0.129356885692815</v>
      </c>
      <c r="DT174" s="8">
        <v>0.16626189919408799</v>
      </c>
      <c r="DU174" s="8">
        <v>1.2518501548139001E-2</v>
      </c>
      <c r="DV174" s="8">
        <v>3.3451554261497103E-2</v>
      </c>
      <c r="DW174" s="8">
        <v>0.24175930516425501</v>
      </c>
      <c r="DX174" s="8">
        <v>0.23343729335886901</v>
      </c>
      <c r="DY174" s="8">
        <v>0.271956667151872</v>
      </c>
      <c r="DZ174" s="8">
        <v>0.415571893056705</v>
      </c>
      <c r="EA174" s="8">
        <v>1.6116641014172001E-2</v>
      </c>
      <c r="EB174" s="8">
        <v>0.33448662714182997</v>
      </c>
      <c r="EC174" s="8">
        <v>7.5069133593525406E-2</v>
      </c>
      <c r="ED174" s="8">
        <v>1.2538023759916399E-2</v>
      </c>
      <c r="EE174" s="8">
        <v>0.75578266898800095</v>
      </c>
      <c r="EF174" s="8">
        <v>3.9504676848270401E-2</v>
      </c>
      <c r="EG174" s="8">
        <v>0.111409207206543</v>
      </c>
      <c r="EH174" s="8">
        <v>1.2133192790707001E-2</v>
      </c>
      <c r="EI174" s="8">
        <v>1.8321347646466399E-2</v>
      </c>
      <c r="EJ174" s="8">
        <v>0.101041741503913</v>
      </c>
      <c r="EK174" s="8">
        <v>8.0786229787149902E-2</v>
      </c>
      <c r="EL174" s="8">
        <v>0.209313183335569</v>
      </c>
      <c r="EM174" s="8">
        <v>2.5063372849077701E-2</v>
      </c>
      <c r="EN174" s="8">
        <v>0.88932125594522904</v>
      </c>
      <c r="EO174" s="8">
        <v>1.00626341354181</v>
      </c>
      <c r="EP174" s="8">
        <v>0.32675328176238</v>
      </c>
      <c r="EQ174" s="8">
        <v>5.5401408819631702E-2</v>
      </c>
      <c r="ER174" s="8">
        <v>0.145048058425326</v>
      </c>
      <c r="ES174" s="8">
        <v>5.4410350308331301E-2</v>
      </c>
      <c r="ET174" s="8">
        <v>0</v>
      </c>
      <c r="EU174" s="8">
        <v>9.2709309693238498E-2</v>
      </c>
      <c r="EV174" s="8">
        <v>7.2133698067659999E-2</v>
      </c>
    </row>
    <row r="175" spans="1:152" s="9" customFormat="1" ht="12" customHeight="1">
      <c r="A175" s="8" t="s">
        <v>324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9.6744393807942794E-2</v>
      </c>
      <c r="W175" s="8">
        <v>0</v>
      </c>
      <c r="X175" s="8">
        <v>0</v>
      </c>
      <c r="Y175" s="8">
        <v>0</v>
      </c>
      <c r="Z175" s="8">
        <v>0.27471234462331801</v>
      </c>
      <c r="AA175" s="8">
        <v>0</v>
      </c>
      <c r="AB175" s="8">
        <v>0</v>
      </c>
      <c r="AC175" s="8">
        <v>0</v>
      </c>
      <c r="AD175" s="8">
        <v>0</v>
      </c>
      <c r="AE175" s="8">
        <v>0</v>
      </c>
      <c r="AF175" s="8">
        <v>0</v>
      </c>
      <c r="AG175" s="8">
        <v>0</v>
      </c>
      <c r="AH175" s="8">
        <v>0</v>
      </c>
      <c r="AI175" s="8">
        <v>0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0.132206686732187</v>
      </c>
      <c r="AU175" s="8">
        <v>0</v>
      </c>
      <c r="AV175" s="8">
        <v>0</v>
      </c>
      <c r="AW175" s="8">
        <v>0</v>
      </c>
      <c r="AX175" s="8">
        <v>0</v>
      </c>
      <c r="AY175" s="8">
        <v>0</v>
      </c>
      <c r="AZ175" s="8">
        <v>0</v>
      </c>
      <c r="BA175" s="8">
        <v>0</v>
      </c>
      <c r="BB175" s="8">
        <v>0</v>
      </c>
      <c r="BC175" s="8">
        <v>0</v>
      </c>
      <c r="BD175" s="8">
        <v>0</v>
      </c>
      <c r="BE175" s="8">
        <v>0</v>
      </c>
      <c r="BF175" s="8">
        <v>0</v>
      </c>
      <c r="BG175" s="8">
        <v>0</v>
      </c>
      <c r="BH175" s="8">
        <v>0</v>
      </c>
      <c r="BI175" s="8">
        <v>0</v>
      </c>
      <c r="BJ175" s="8">
        <v>0</v>
      </c>
      <c r="BK175" s="8">
        <v>0</v>
      </c>
      <c r="BL175" s="8">
        <v>0</v>
      </c>
      <c r="BM175" s="8">
        <v>0</v>
      </c>
      <c r="BN175" s="8">
        <v>0</v>
      </c>
      <c r="BO175" s="8">
        <v>6.5142417687820003E-2</v>
      </c>
      <c r="BP175" s="8">
        <v>0</v>
      </c>
      <c r="BQ175" s="8">
        <v>0</v>
      </c>
      <c r="BR175" s="8">
        <v>0</v>
      </c>
      <c r="BS175" s="8">
        <v>0</v>
      </c>
      <c r="BT175" s="8">
        <v>0</v>
      </c>
      <c r="BU175" s="8">
        <v>0</v>
      </c>
      <c r="BV175" s="8">
        <v>0</v>
      </c>
      <c r="BW175" s="8">
        <v>0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0</v>
      </c>
      <c r="CN175" s="8">
        <v>0</v>
      </c>
      <c r="CO175" s="8">
        <v>0</v>
      </c>
      <c r="CP175" s="8">
        <v>0</v>
      </c>
      <c r="CQ175" s="8">
        <v>0</v>
      </c>
      <c r="CR175" s="8">
        <v>0</v>
      </c>
      <c r="CS175" s="8">
        <v>0</v>
      </c>
      <c r="CT175" s="8">
        <v>0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0</v>
      </c>
      <c r="DG175" s="8">
        <v>0</v>
      </c>
      <c r="DH175" s="8">
        <v>0</v>
      </c>
      <c r="DI175" s="8">
        <v>0</v>
      </c>
      <c r="DJ175" s="8">
        <v>0</v>
      </c>
      <c r="DK175" s="8">
        <v>0</v>
      </c>
      <c r="DL175" s="8">
        <v>0</v>
      </c>
      <c r="DM175" s="8">
        <v>0</v>
      </c>
      <c r="DN175" s="8">
        <v>0</v>
      </c>
      <c r="DO175" s="8">
        <v>0</v>
      </c>
      <c r="DP175" s="8">
        <v>0</v>
      </c>
      <c r="DQ175" s="8">
        <v>0</v>
      </c>
      <c r="DR175" s="8">
        <v>0</v>
      </c>
      <c r="DS175" s="8">
        <v>0</v>
      </c>
      <c r="DT175" s="8">
        <v>0</v>
      </c>
      <c r="DU175" s="8">
        <v>0</v>
      </c>
      <c r="DV175" s="8">
        <v>0</v>
      </c>
      <c r="DW175" s="8">
        <v>0</v>
      </c>
      <c r="DX175" s="8">
        <v>0</v>
      </c>
      <c r="DY175" s="8">
        <v>0</v>
      </c>
      <c r="DZ175" s="8">
        <v>0</v>
      </c>
      <c r="EA175" s="8">
        <v>0</v>
      </c>
      <c r="EB175" s="8">
        <v>0</v>
      </c>
      <c r="EC175" s="8">
        <v>0</v>
      </c>
      <c r="ED175" s="8">
        <v>0</v>
      </c>
      <c r="EE175" s="8">
        <v>0</v>
      </c>
      <c r="EF175" s="8">
        <v>0</v>
      </c>
      <c r="EG175" s="8">
        <v>0</v>
      </c>
      <c r="EH175" s="8">
        <v>0</v>
      </c>
      <c r="EI175" s="8">
        <v>0</v>
      </c>
      <c r="EJ175" s="8">
        <v>0</v>
      </c>
      <c r="EK175" s="8">
        <v>0</v>
      </c>
      <c r="EL175" s="8">
        <v>0</v>
      </c>
      <c r="EM175" s="8">
        <v>0</v>
      </c>
      <c r="EN175" s="8">
        <v>0</v>
      </c>
      <c r="EO175" s="8">
        <v>0</v>
      </c>
      <c r="EP175" s="8">
        <v>0</v>
      </c>
      <c r="EQ175" s="8">
        <v>0</v>
      </c>
      <c r="ER175" s="8">
        <v>0</v>
      </c>
      <c r="ES175" s="8">
        <v>0</v>
      </c>
      <c r="ET175" s="8">
        <v>0</v>
      </c>
      <c r="EU175" s="8">
        <v>0</v>
      </c>
      <c r="EV175" s="8">
        <v>0</v>
      </c>
    </row>
    <row r="176" spans="1:152" s="9" customFormat="1" ht="12" customHeight="1">
      <c r="A176" s="8" t="s">
        <v>325</v>
      </c>
      <c r="B176" s="8">
        <v>2.20843834355817</v>
      </c>
      <c r="C176" s="8">
        <v>2.9827833912641899</v>
      </c>
      <c r="D176" s="8">
        <v>2.0729991292288399</v>
      </c>
      <c r="E176" s="8">
        <v>2.5082154644788499</v>
      </c>
      <c r="F176" s="8">
        <v>2.4155020462580401</v>
      </c>
      <c r="G176" s="8">
        <v>2.6477296526223402</v>
      </c>
      <c r="H176" s="8">
        <v>2.8278052805712401</v>
      </c>
      <c r="I176" s="8">
        <v>2.4293508605909802</v>
      </c>
      <c r="J176" s="8">
        <v>1.94417687160734</v>
      </c>
      <c r="K176" s="8">
        <v>2.5581179260638098</v>
      </c>
      <c r="L176" s="8">
        <v>2.3928837780755599</v>
      </c>
      <c r="M176" s="8">
        <v>2.7927377181885902</v>
      </c>
      <c r="N176" s="8">
        <v>2.0050652118750998</v>
      </c>
      <c r="O176" s="8">
        <v>2.2810651983888901</v>
      </c>
      <c r="P176" s="8">
        <v>2.3072169012516799</v>
      </c>
      <c r="Q176" s="8">
        <v>1.80492874936828</v>
      </c>
      <c r="R176" s="8">
        <v>2.7605244117525798</v>
      </c>
      <c r="S176" s="8">
        <v>2.2652943367439602</v>
      </c>
      <c r="T176" s="8">
        <v>2.4045653090036998</v>
      </c>
      <c r="U176" s="8">
        <v>2.5683238126974199</v>
      </c>
      <c r="V176" s="8">
        <v>2.5312147383446799</v>
      </c>
      <c r="W176" s="8">
        <v>2.14408850731968</v>
      </c>
      <c r="X176" s="8">
        <v>2.7161171834305602</v>
      </c>
      <c r="Y176" s="8">
        <v>2.3621769726019202</v>
      </c>
      <c r="Z176" s="8">
        <v>2.1014721415797299</v>
      </c>
      <c r="AA176" s="8">
        <v>2.9027933428194599</v>
      </c>
      <c r="AB176" s="8">
        <v>1.86888509122326</v>
      </c>
      <c r="AC176" s="8">
        <v>2.2611533629533498</v>
      </c>
      <c r="AD176" s="8">
        <v>2.3453929387836898</v>
      </c>
      <c r="AE176" s="8">
        <v>2.33554740634243</v>
      </c>
      <c r="AF176" s="8">
        <v>2.0596420944443099</v>
      </c>
      <c r="AG176" s="8">
        <v>2.2220387055204198</v>
      </c>
      <c r="AH176" s="8">
        <v>2.7047823814784802</v>
      </c>
      <c r="AI176" s="8">
        <v>2.8022445821346502</v>
      </c>
      <c r="AJ176" s="8">
        <v>2.4995701990512398</v>
      </c>
      <c r="AK176" s="8">
        <v>2.2805668653018101</v>
      </c>
      <c r="AL176" s="8">
        <v>2.1611961595915901</v>
      </c>
      <c r="AM176" s="8">
        <v>2.0081125165841001</v>
      </c>
      <c r="AN176" s="8">
        <v>2.40791754448537</v>
      </c>
      <c r="AO176" s="8">
        <v>1.90082673939194</v>
      </c>
      <c r="AP176" s="8">
        <v>3.1648988848623998</v>
      </c>
      <c r="AQ176" s="8">
        <v>3.0177511437408699</v>
      </c>
      <c r="AR176" s="8">
        <v>1.9842024445958499</v>
      </c>
      <c r="AS176" s="8">
        <v>2.2380127880006699</v>
      </c>
      <c r="AT176" s="8">
        <v>2.3329497349117099</v>
      </c>
      <c r="AU176" s="8">
        <v>2.66945445271885</v>
      </c>
      <c r="AV176" s="8">
        <v>2.0460957265592699</v>
      </c>
      <c r="AW176" s="8">
        <v>2.5570590536287199</v>
      </c>
      <c r="AX176" s="8">
        <v>2.7585067481336498</v>
      </c>
      <c r="AY176" s="8">
        <v>2.7203701981827</v>
      </c>
      <c r="AZ176" s="8">
        <v>2.5406528813897</v>
      </c>
      <c r="BA176" s="8">
        <v>1.64171393923886</v>
      </c>
      <c r="BB176" s="8">
        <v>2.1719936701098699</v>
      </c>
      <c r="BC176" s="8">
        <v>2.2244247760836999</v>
      </c>
      <c r="BD176" s="8">
        <v>2.37599888258723</v>
      </c>
      <c r="BE176" s="8">
        <v>2.4376794657762102</v>
      </c>
      <c r="BF176" s="8">
        <v>2.0625672172599598</v>
      </c>
      <c r="BG176" s="8">
        <v>2.9118661672514601</v>
      </c>
      <c r="BH176" s="8">
        <v>2.4809190211727001</v>
      </c>
      <c r="BI176" s="8">
        <v>2.0033461621584401</v>
      </c>
      <c r="BJ176" s="8">
        <v>2.9558342671353599</v>
      </c>
      <c r="BK176" s="8">
        <v>1.9167896566148701</v>
      </c>
      <c r="BL176" s="8">
        <v>2.2819385228745199</v>
      </c>
      <c r="BM176" s="8">
        <v>2.6470864986147502</v>
      </c>
      <c r="BN176" s="8">
        <v>2.6421144324772001</v>
      </c>
      <c r="BO176" s="8">
        <v>1.7028623579290501</v>
      </c>
      <c r="BP176" s="8">
        <v>2.1115063581161402</v>
      </c>
      <c r="BQ176" s="8">
        <v>2.1729991598990299</v>
      </c>
      <c r="BR176" s="8">
        <v>2.6202111716495202</v>
      </c>
      <c r="BS176" s="8">
        <v>2.8936906868139798</v>
      </c>
      <c r="BT176" s="8">
        <v>2.0019306909555601</v>
      </c>
      <c r="BU176" s="8">
        <v>2.40790608153416</v>
      </c>
      <c r="BV176" s="8">
        <v>1.8000486368247499</v>
      </c>
      <c r="BW176" s="8">
        <v>2.2606936699514999</v>
      </c>
      <c r="BX176" s="8">
        <v>2.1341746807541302</v>
      </c>
      <c r="BY176" s="8">
        <v>2.2832607622952201</v>
      </c>
      <c r="BZ176" s="8">
        <v>2.1547541484117199</v>
      </c>
      <c r="CA176" s="8">
        <v>2.12726814259352</v>
      </c>
      <c r="CB176" s="8">
        <v>2.0134421094486199</v>
      </c>
      <c r="CC176" s="8">
        <v>2.46924439440581</v>
      </c>
      <c r="CD176" s="8">
        <v>1.9958130975097299</v>
      </c>
      <c r="CE176" s="8">
        <v>1.94558440632978</v>
      </c>
      <c r="CF176" s="8">
        <v>2.6961715435489801</v>
      </c>
      <c r="CG176" s="8">
        <v>2.1996516521023901</v>
      </c>
      <c r="CH176" s="8">
        <v>2.1157943043636398</v>
      </c>
      <c r="CI176" s="8">
        <v>2.1612612466141901</v>
      </c>
      <c r="CJ176" s="8">
        <v>1.79472414922907</v>
      </c>
      <c r="CK176" s="8">
        <v>2.4743489926983799</v>
      </c>
      <c r="CL176" s="8">
        <v>2.2024913964636599</v>
      </c>
      <c r="CM176" s="8">
        <v>2.42731977797528</v>
      </c>
      <c r="CN176" s="8">
        <v>2.0659894235075198</v>
      </c>
      <c r="CO176" s="8">
        <v>1.8896610117405599</v>
      </c>
      <c r="CP176" s="8">
        <v>2.4818887168516501</v>
      </c>
      <c r="CQ176" s="8">
        <v>1.7190033604700301</v>
      </c>
      <c r="CR176" s="8">
        <v>2.3834490219792701</v>
      </c>
      <c r="CS176" s="8">
        <v>2.0042336074488198</v>
      </c>
      <c r="CT176" s="8">
        <v>2.1468880169714799</v>
      </c>
      <c r="CU176" s="8">
        <v>1.6449272088015301</v>
      </c>
      <c r="CV176" s="8">
        <v>2.0265027229902102</v>
      </c>
      <c r="CW176" s="8">
        <v>2.6821005351821201</v>
      </c>
      <c r="CX176" s="8">
        <v>2.7511627660826301</v>
      </c>
      <c r="CY176" s="8">
        <v>1.5498587663916901</v>
      </c>
      <c r="CZ176" s="8">
        <v>2.3358768039579698</v>
      </c>
      <c r="DA176" s="8">
        <v>2.9630264394226602</v>
      </c>
      <c r="DB176" s="8">
        <v>3.08274792962969</v>
      </c>
      <c r="DC176" s="8">
        <v>2.7918131119974299</v>
      </c>
      <c r="DD176" s="8">
        <v>2.2889797436833601</v>
      </c>
      <c r="DE176" s="8">
        <v>1.75074582585664</v>
      </c>
      <c r="DF176" s="8">
        <v>2.5989637981395202</v>
      </c>
      <c r="DG176" s="8">
        <v>2.5623274888678802</v>
      </c>
      <c r="DH176" s="8">
        <v>2.1837689830568099</v>
      </c>
      <c r="DI176" s="8">
        <v>2.2829366039237402</v>
      </c>
      <c r="DJ176" s="8">
        <v>2.6249241500648099</v>
      </c>
      <c r="DK176" s="8">
        <v>2.67757249020632</v>
      </c>
      <c r="DL176" s="8">
        <v>2.46888235184734</v>
      </c>
      <c r="DM176" s="8">
        <v>2.3782252035587201</v>
      </c>
      <c r="DN176" s="8">
        <v>1.87581485928573</v>
      </c>
      <c r="DO176" s="8">
        <v>2.6232763152632201</v>
      </c>
      <c r="DP176" s="8">
        <v>2.4976907589264301</v>
      </c>
      <c r="DQ176" s="8">
        <v>2.4885093588778999</v>
      </c>
      <c r="DR176" s="8">
        <v>2.2357455726332098</v>
      </c>
      <c r="DS176" s="8">
        <v>2.64224784444048</v>
      </c>
      <c r="DT176" s="8">
        <v>2.3417093042364798</v>
      </c>
      <c r="DU176" s="8">
        <v>1.72520410328393</v>
      </c>
      <c r="DV176" s="8">
        <v>1.9095459950787199</v>
      </c>
      <c r="DW176" s="8">
        <v>2.78670707681967</v>
      </c>
      <c r="DX176" s="8">
        <v>2.8584406195321401</v>
      </c>
      <c r="DY176" s="8">
        <v>2.18453313639922</v>
      </c>
      <c r="DZ176" s="8">
        <v>1.8726028064979601</v>
      </c>
      <c r="EA176" s="8">
        <v>2.8017104806253501</v>
      </c>
      <c r="EB176" s="8">
        <v>1.96251043836756</v>
      </c>
      <c r="EC176" s="8">
        <v>2.2032990230633298</v>
      </c>
      <c r="ED176" s="8">
        <v>2.2577176748983199</v>
      </c>
      <c r="EE176" s="8">
        <v>2.5479178386143801</v>
      </c>
      <c r="EF176" s="8">
        <v>2.2227113816171999</v>
      </c>
      <c r="EG176" s="8">
        <v>1.85423042637441</v>
      </c>
      <c r="EH176" s="8">
        <v>2.6178720786724199</v>
      </c>
      <c r="EI176" s="8">
        <v>2.8947755324600801</v>
      </c>
      <c r="EJ176" s="8">
        <v>2.4640671072944098</v>
      </c>
      <c r="EK176" s="8">
        <v>2.5598073417511098</v>
      </c>
      <c r="EL176" s="8">
        <v>2.8994746884706699</v>
      </c>
      <c r="EM176" s="8">
        <v>2.1662903067744002</v>
      </c>
      <c r="EN176" s="8">
        <v>3.15985384548611</v>
      </c>
      <c r="EO176" s="8">
        <v>2.3890359209234502</v>
      </c>
      <c r="EP176" s="8">
        <v>2.2683419987056199</v>
      </c>
      <c r="EQ176" s="8">
        <v>1.89039310894815</v>
      </c>
      <c r="ER176" s="8">
        <v>2.0594326522886002</v>
      </c>
      <c r="ES176" s="8">
        <v>2.5944215385660998</v>
      </c>
      <c r="ET176" s="8">
        <v>2.3546877977866498</v>
      </c>
      <c r="EU176" s="8">
        <v>1.90675837318554</v>
      </c>
      <c r="EV176" s="8">
        <v>2.28953548692611</v>
      </c>
    </row>
    <row r="177" spans="1:152" s="9" customFormat="1" ht="12" customHeight="1">
      <c r="A177" s="8" t="s">
        <v>326</v>
      </c>
      <c r="B177" s="8">
        <v>0</v>
      </c>
      <c r="C177" s="8">
        <v>2.6862549550338701E-2</v>
      </c>
      <c r="D177" s="8">
        <v>0</v>
      </c>
      <c r="E177" s="8">
        <v>0</v>
      </c>
      <c r="F177" s="8">
        <v>9.5425415613868293E-3</v>
      </c>
      <c r="G177" s="8">
        <v>0</v>
      </c>
      <c r="H177" s="8">
        <v>0</v>
      </c>
      <c r="I177" s="8">
        <v>0</v>
      </c>
      <c r="J177" s="8">
        <v>0</v>
      </c>
      <c r="K177" s="8">
        <v>8.4223858603684101E-2</v>
      </c>
      <c r="L177" s="8">
        <v>9.4599701203444998E-3</v>
      </c>
      <c r="M177" s="8">
        <v>1.02923842416482E-2</v>
      </c>
      <c r="N177" s="8">
        <v>7.7588086138144302E-2</v>
      </c>
      <c r="O177" s="8">
        <v>1.302315225966E-2</v>
      </c>
      <c r="P177" s="8">
        <v>0</v>
      </c>
      <c r="Q177" s="8">
        <v>0</v>
      </c>
      <c r="R177" s="8">
        <v>1.28876423701047E-2</v>
      </c>
      <c r="S177" s="8">
        <v>0</v>
      </c>
      <c r="T177" s="8">
        <v>1.3310206289394599</v>
      </c>
      <c r="U177" s="8">
        <v>0</v>
      </c>
      <c r="V177" s="8">
        <v>0.18791653418502599</v>
      </c>
      <c r="W177" s="8">
        <v>0</v>
      </c>
      <c r="X177" s="8">
        <v>0</v>
      </c>
      <c r="Y177" s="8">
        <v>0</v>
      </c>
      <c r="Z177" s="8">
        <v>0</v>
      </c>
      <c r="AA177" s="8">
        <v>2.3337148665948201E-2</v>
      </c>
      <c r="AB177" s="8">
        <v>0</v>
      </c>
      <c r="AC177" s="8">
        <v>0</v>
      </c>
      <c r="AD177" s="8">
        <v>0</v>
      </c>
      <c r="AE177" s="8">
        <v>0</v>
      </c>
      <c r="AF177" s="8">
        <v>8.7852764780422306E-3</v>
      </c>
      <c r="AG177" s="8">
        <v>0</v>
      </c>
      <c r="AH177" s="8">
        <v>0</v>
      </c>
      <c r="AI177" s="8">
        <v>0</v>
      </c>
      <c r="AJ177" s="8">
        <v>0</v>
      </c>
      <c r="AK177" s="8">
        <v>2.90677012601901E-2</v>
      </c>
      <c r="AL177" s="8">
        <v>0</v>
      </c>
      <c r="AM177" s="8">
        <v>4.2612309063811499E-2</v>
      </c>
      <c r="AN177" s="8">
        <v>0</v>
      </c>
      <c r="AO177" s="8">
        <v>1.02040706171462E-2</v>
      </c>
      <c r="AP177" s="8">
        <v>0</v>
      </c>
      <c r="AQ177" s="8">
        <v>0</v>
      </c>
      <c r="AR177" s="8">
        <v>9.1533030141808195E-3</v>
      </c>
      <c r="AS177" s="8">
        <v>0</v>
      </c>
      <c r="AT177" s="8">
        <v>1.7253315593062299E-2</v>
      </c>
      <c r="AU177" s="8">
        <v>0</v>
      </c>
      <c r="AV177" s="8">
        <v>2.4973222719853701E-2</v>
      </c>
      <c r="AW177" s="8">
        <v>0.783515094604049</v>
      </c>
      <c r="AX177" s="8">
        <v>0</v>
      </c>
      <c r="AY177" s="8">
        <v>0</v>
      </c>
      <c r="AZ177" s="8">
        <v>0</v>
      </c>
      <c r="BA177" s="8">
        <v>4.9319144324191398E-2</v>
      </c>
      <c r="BB177" s="8">
        <v>0</v>
      </c>
      <c r="BC177" s="8">
        <v>0</v>
      </c>
      <c r="BD177" s="8">
        <v>1.8369996010148701E-2</v>
      </c>
      <c r="BE177" s="8">
        <v>9.5480956038499105E-3</v>
      </c>
      <c r="BF177" s="8">
        <v>0</v>
      </c>
      <c r="BG177" s="8">
        <v>0</v>
      </c>
      <c r="BH177" s="8">
        <v>0</v>
      </c>
      <c r="BI177" s="8">
        <v>0</v>
      </c>
      <c r="BJ177" s="8">
        <v>1.20766191705351E-2</v>
      </c>
      <c r="BK177" s="8">
        <v>0</v>
      </c>
      <c r="BL177" s="8">
        <v>0</v>
      </c>
      <c r="BM177" s="8">
        <v>0</v>
      </c>
      <c r="BN177" s="8">
        <v>6.2374189662240198E-3</v>
      </c>
      <c r="BO177" s="8">
        <v>2.4845600954840501E-2</v>
      </c>
      <c r="BP177" s="8">
        <v>0</v>
      </c>
      <c r="BQ177" s="8">
        <v>0</v>
      </c>
      <c r="BR177" s="8">
        <v>0</v>
      </c>
      <c r="BS177" s="8">
        <v>0</v>
      </c>
      <c r="BT177" s="8">
        <v>1.28760624550138E-2</v>
      </c>
      <c r="BU177" s="8">
        <v>1.1363861266238499E-2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0</v>
      </c>
      <c r="CE177" s="8">
        <v>8.2794516582259305E-3</v>
      </c>
      <c r="CF177" s="8">
        <v>0</v>
      </c>
      <c r="CG177" s="8">
        <v>0</v>
      </c>
      <c r="CH177" s="8">
        <v>0</v>
      </c>
      <c r="CI177" s="8">
        <v>0</v>
      </c>
      <c r="CJ177" s="8">
        <v>2.4840224320457498E-2</v>
      </c>
      <c r="CK177" s="8">
        <v>0</v>
      </c>
      <c r="CL177" s="8">
        <v>0</v>
      </c>
      <c r="CM177" s="8">
        <v>1.30546774190664E-2</v>
      </c>
      <c r="CN177" s="8">
        <v>1.9519815770741501E-2</v>
      </c>
      <c r="CO177" s="8">
        <v>0</v>
      </c>
      <c r="CP177" s="8">
        <v>0</v>
      </c>
      <c r="CQ177" s="8">
        <v>0</v>
      </c>
      <c r="CR177" s="8">
        <v>0</v>
      </c>
      <c r="CS177" s="8">
        <v>2.7742207480098698E-2</v>
      </c>
      <c r="CT177" s="8">
        <v>7.6391563651841202E-2</v>
      </c>
      <c r="CU177" s="8">
        <v>0</v>
      </c>
      <c r="CV177" s="8">
        <v>0</v>
      </c>
      <c r="CW177" s="8">
        <v>5.8469978913182799E-2</v>
      </c>
      <c r="CX177" s="8">
        <v>0</v>
      </c>
      <c r="CY177" s="8">
        <v>4.17179595310882E-2</v>
      </c>
      <c r="CZ177" s="8">
        <v>0</v>
      </c>
      <c r="DA177" s="8">
        <v>0</v>
      </c>
      <c r="DB177" s="8">
        <v>0</v>
      </c>
      <c r="DC177" s="8">
        <v>1.00147191620652E-2</v>
      </c>
      <c r="DD177" s="8">
        <v>9.08522928300186E-3</v>
      </c>
      <c r="DE177" s="8">
        <v>0</v>
      </c>
      <c r="DF177" s="8">
        <v>1.19621212114902E-2</v>
      </c>
      <c r="DG177" s="8">
        <v>0</v>
      </c>
      <c r="DH177" s="8">
        <v>0</v>
      </c>
      <c r="DI177" s="8">
        <v>0</v>
      </c>
      <c r="DJ177" s="8">
        <v>0</v>
      </c>
      <c r="DK177" s="8">
        <v>0</v>
      </c>
      <c r="DL177" s="8">
        <v>2.0544769596564899E-2</v>
      </c>
      <c r="DM177" s="8">
        <v>0</v>
      </c>
      <c r="DN177" s="8">
        <v>0.497358870450892</v>
      </c>
      <c r="DO177" s="8">
        <v>0</v>
      </c>
      <c r="DP177" s="8">
        <v>0</v>
      </c>
      <c r="DQ177" s="8">
        <v>1.81167489542866E-2</v>
      </c>
      <c r="DR177" s="8">
        <v>1.08744442505427E-2</v>
      </c>
      <c r="DS177" s="8">
        <v>0</v>
      </c>
      <c r="DT177" s="8">
        <v>7.4344175293079406E-2</v>
      </c>
      <c r="DU177" s="8">
        <v>0</v>
      </c>
      <c r="DV177" s="8">
        <v>0</v>
      </c>
      <c r="DW177" s="8">
        <v>1.1056353614959101E-2</v>
      </c>
      <c r="DX177" s="8">
        <v>0</v>
      </c>
      <c r="DY177" s="8">
        <v>1.9022254779505799E-2</v>
      </c>
      <c r="DZ177" s="8">
        <v>3.4849639390016E-2</v>
      </c>
      <c r="EA177" s="8">
        <v>0</v>
      </c>
      <c r="EB177" s="8">
        <v>1.2876952241045901E-2</v>
      </c>
      <c r="EC177" s="8">
        <v>6.00093880745734E-2</v>
      </c>
      <c r="ED177" s="8">
        <v>0</v>
      </c>
      <c r="EE177" s="8">
        <v>0</v>
      </c>
      <c r="EF177" s="8">
        <v>0</v>
      </c>
      <c r="EG177" s="8">
        <v>0</v>
      </c>
      <c r="EH177" s="8">
        <v>0</v>
      </c>
      <c r="EI177" s="8">
        <v>0</v>
      </c>
      <c r="EJ177" s="8">
        <v>0</v>
      </c>
      <c r="EK177" s="8">
        <v>0</v>
      </c>
      <c r="EL177" s="8">
        <v>0</v>
      </c>
      <c r="EM177" s="8">
        <v>0</v>
      </c>
      <c r="EN177" s="8">
        <v>0</v>
      </c>
      <c r="EO177" s="8">
        <v>1.8502551697505001E-2</v>
      </c>
      <c r="EP177" s="8">
        <v>0</v>
      </c>
      <c r="EQ177" s="8">
        <v>0</v>
      </c>
      <c r="ER177" s="8">
        <v>0</v>
      </c>
      <c r="ES177" s="8">
        <v>5.0546009070320502E-2</v>
      </c>
      <c r="ET177" s="8">
        <v>0</v>
      </c>
      <c r="EU177" s="8">
        <v>0</v>
      </c>
      <c r="EV177" s="8">
        <v>0</v>
      </c>
    </row>
    <row r="178" spans="1:152" s="9" customFormat="1" ht="12" customHeight="1">
      <c r="A178" s="8" t="s">
        <v>327</v>
      </c>
      <c r="B178" s="8">
        <v>1.4845283389460699</v>
      </c>
      <c r="C178" s="8">
        <v>1.39846866228081</v>
      </c>
      <c r="D178" s="8">
        <v>0.86311576924846101</v>
      </c>
      <c r="E178" s="8">
        <v>1.50708338236232</v>
      </c>
      <c r="F178" s="8">
        <v>1.0329530477193001</v>
      </c>
      <c r="G178" s="8">
        <v>1.02517528880038</v>
      </c>
      <c r="H178" s="8">
        <v>0.60023886929815695</v>
      </c>
      <c r="I178" s="8">
        <v>0.99859926851492797</v>
      </c>
      <c r="J178" s="8">
        <v>1.66022588972222</v>
      </c>
      <c r="K178" s="8">
        <v>1.2342905291594699</v>
      </c>
      <c r="L178" s="8">
        <v>0.69870696511089303</v>
      </c>
      <c r="M178" s="8">
        <v>1.4627025731322301</v>
      </c>
      <c r="N178" s="8">
        <v>0.81068362550397599</v>
      </c>
      <c r="O178" s="8">
        <v>1.7474587257335299</v>
      </c>
      <c r="P178" s="8">
        <v>2.02234898060548</v>
      </c>
      <c r="Q178" s="8">
        <v>0.82687835416259503</v>
      </c>
      <c r="R178" s="8">
        <v>1.7729317901980499</v>
      </c>
      <c r="S178" s="8">
        <v>1.21162654276792</v>
      </c>
      <c r="T178" s="8">
        <v>1.8273345629395701</v>
      </c>
      <c r="U178" s="8">
        <v>1.58245970977183</v>
      </c>
      <c r="V178" s="8">
        <v>1.2074919017566701</v>
      </c>
      <c r="W178" s="8">
        <v>0.70655701521371195</v>
      </c>
      <c r="X178" s="8">
        <v>1.1866040249035901</v>
      </c>
      <c r="Y178" s="8">
        <v>1.0368728777622001</v>
      </c>
      <c r="Z178" s="8">
        <v>0.43085095053706202</v>
      </c>
      <c r="AA178" s="8">
        <v>1.9445115967166999</v>
      </c>
      <c r="AB178" s="8">
        <v>0.82908587971842596</v>
      </c>
      <c r="AC178" s="8">
        <v>1.0425844149671</v>
      </c>
      <c r="AD178" s="8">
        <v>1.42222417327342</v>
      </c>
      <c r="AE178" s="8">
        <v>1.2262790875468801</v>
      </c>
      <c r="AF178" s="8">
        <v>0.59817753944170304</v>
      </c>
      <c r="AG178" s="8">
        <v>1.05043970826814</v>
      </c>
      <c r="AH178" s="8">
        <v>1.62985079766143</v>
      </c>
      <c r="AI178" s="8">
        <v>0.28603089137564403</v>
      </c>
      <c r="AJ178" s="8">
        <v>1.0611208222620001</v>
      </c>
      <c r="AK178" s="8">
        <v>1.3268261924268001</v>
      </c>
      <c r="AL178" s="8">
        <v>1.2307508078237499</v>
      </c>
      <c r="AM178" s="8">
        <v>1.0226019021152399</v>
      </c>
      <c r="AN178" s="8">
        <v>1.46031373713044</v>
      </c>
      <c r="AO178" s="8">
        <v>1.2622773287520499</v>
      </c>
      <c r="AP178" s="8">
        <v>1.06149894818426</v>
      </c>
      <c r="AQ178" s="8">
        <v>1.1932771619795499</v>
      </c>
      <c r="AR178" s="8">
        <v>0.75927880270501902</v>
      </c>
      <c r="AS178" s="8">
        <v>0.50991969127098002</v>
      </c>
      <c r="AT178" s="8">
        <v>0.63742569383651504</v>
      </c>
      <c r="AU178" s="8">
        <v>1.16607332173261</v>
      </c>
      <c r="AV178" s="8">
        <v>1.3097888196245699</v>
      </c>
      <c r="AW178" s="8">
        <v>1.40371136167899</v>
      </c>
      <c r="AX178" s="8">
        <v>1.0375074605469501</v>
      </c>
      <c r="AY178" s="8">
        <v>1.3181989695007901</v>
      </c>
      <c r="AZ178" s="8">
        <v>1.08155384325893</v>
      </c>
      <c r="BA178" s="8">
        <v>1.10481092457522</v>
      </c>
      <c r="BB178" s="8">
        <v>0.80605233801953002</v>
      </c>
      <c r="BC178" s="8">
        <v>0.79640163523088703</v>
      </c>
      <c r="BD178" s="8">
        <v>0.71434181804038799</v>
      </c>
      <c r="BE178" s="8">
        <v>1.51170279931513</v>
      </c>
      <c r="BF178" s="8">
        <v>1.04142482194884</v>
      </c>
      <c r="BG178" s="8">
        <v>1.0388126276762399</v>
      </c>
      <c r="BH178" s="8">
        <v>1.42645180806164</v>
      </c>
      <c r="BI178" s="8">
        <v>1.6485509644991101</v>
      </c>
      <c r="BJ178" s="8">
        <v>1.05859763759881</v>
      </c>
      <c r="BK178" s="8">
        <v>0.80292977851249703</v>
      </c>
      <c r="BL178" s="8">
        <v>1.0754451476839899</v>
      </c>
      <c r="BM178" s="8">
        <v>1.0602486789122301</v>
      </c>
      <c r="BN178" s="8">
        <v>0.17630486580742299</v>
      </c>
      <c r="BO178" s="8">
        <v>0.94339556580226303</v>
      </c>
      <c r="BP178" s="8">
        <v>0.91469001395692295</v>
      </c>
      <c r="BQ178" s="8">
        <v>0.90107198520369702</v>
      </c>
      <c r="BR178" s="8">
        <v>1.2952328011234</v>
      </c>
      <c r="BS178" s="8">
        <v>1.0871370228886601</v>
      </c>
      <c r="BT178" s="8">
        <v>1.57414468546704</v>
      </c>
      <c r="BU178" s="8">
        <v>1.1222763465433301</v>
      </c>
      <c r="BV178" s="8">
        <v>0.66205305662878899</v>
      </c>
      <c r="BW178" s="8">
        <v>1.3142559071024</v>
      </c>
      <c r="BX178" s="8">
        <v>0.368946182255042</v>
      </c>
      <c r="BY178" s="8">
        <v>0.93917519264442295</v>
      </c>
      <c r="BZ178" s="8">
        <v>1.57080613447522</v>
      </c>
      <c r="CA178" s="8">
        <v>1.3107942018763601</v>
      </c>
      <c r="CB178" s="8">
        <v>0.81828802952925705</v>
      </c>
      <c r="CC178" s="8">
        <v>0.93050160069995402</v>
      </c>
      <c r="CD178" s="8">
        <v>1.4691254908831799</v>
      </c>
      <c r="CE178" s="8">
        <v>0.93921673652817295</v>
      </c>
      <c r="CF178" s="8">
        <v>1.41611994391039</v>
      </c>
      <c r="CG178" s="8">
        <v>1.1624494716087299</v>
      </c>
      <c r="CH178" s="8">
        <v>1.24320149239098</v>
      </c>
      <c r="CI178" s="8">
        <v>1.5132427577330101</v>
      </c>
      <c r="CJ178" s="8">
        <v>0.97107912418503595</v>
      </c>
      <c r="CK178" s="8">
        <v>1.5058420648264701</v>
      </c>
      <c r="CL178" s="8">
        <v>0.88537503446993004</v>
      </c>
      <c r="CM178" s="8">
        <v>1.54047332589838</v>
      </c>
      <c r="CN178" s="8">
        <v>0.98374724612642195</v>
      </c>
      <c r="CO178" s="8">
        <v>0.48863899691060803</v>
      </c>
      <c r="CP178" s="8">
        <v>1.56124794796813</v>
      </c>
      <c r="CQ178" s="8">
        <v>0.94657587552358102</v>
      </c>
      <c r="CR178" s="8">
        <v>1.2117812616829</v>
      </c>
      <c r="CS178" s="8">
        <v>0.98294702021200497</v>
      </c>
      <c r="CT178" s="8">
        <v>1.8803309199329901</v>
      </c>
      <c r="CU178" s="8">
        <v>0.34739978708082397</v>
      </c>
      <c r="CV178" s="8">
        <v>1.1555550501662899</v>
      </c>
      <c r="CW178" s="8">
        <v>1.1796192630291999</v>
      </c>
      <c r="CX178" s="8">
        <v>0.86486124367065897</v>
      </c>
      <c r="CY178" s="8">
        <v>0.81859093009267203</v>
      </c>
      <c r="CZ178" s="8">
        <v>1.11966574394243</v>
      </c>
      <c r="DA178" s="8">
        <v>2.4896662397993801</v>
      </c>
      <c r="DB178" s="8">
        <v>1.0456065054299899</v>
      </c>
      <c r="DC178" s="8">
        <v>0.98500902893960096</v>
      </c>
      <c r="DD178" s="8">
        <v>1.3794186339804499</v>
      </c>
      <c r="DE178" s="8">
        <v>0.72724630150811198</v>
      </c>
      <c r="DF178" s="8">
        <v>0.92689267037888701</v>
      </c>
      <c r="DG178" s="8">
        <v>1.30026111384054</v>
      </c>
      <c r="DH178" s="8">
        <v>0.849769922236015</v>
      </c>
      <c r="DI178" s="8">
        <v>1.15055917930041</v>
      </c>
      <c r="DJ178" s="8">
        <v>1.0884307945107801</v>
      </c>
      <c r="DK178" s="8">
        <v>1.0609280177495699</v>
      </c>
      <c r="DL178" s="8">
        <v>1.63654730877215</v>
      </c>
      <c r="DM178" s="8">
        <v>0.75649668705389905</v>
      </c>
      <c r="DN178" s="8">
        <v>0.50137176314390697</v>
      </c>
      <c r="DO178" s="8">
        <v>0.44039116218201102</v>
      </c>
      <c r="DP178" s="8">
        <v>1.0078681782988399</v>
      </c>
      <c r="DQ178" s="8">
        <v>0.72284154396422295</v>
      </c>
      <c r="DR178" s="8">
        <v>1.01060567105696</v>
      </c>
      <c r="DS178" s="8">
        <v>1.1859694753813199</v>
      </c>
      <c r="DT178" s="8">
        <v>1.1020123591063999</v>
      </c>
      <c r="DU178" s="8">
        <v>1.18862854650825</v>
      </c>
      <c r="DV178" s="8">
        <v>0.69487377525938399</v>
      </c>
      <c r="DW178" s="8">
        <v>1.8176998434230101</v>
      </c>
      <c r="DX178" s="8">
        <v>1.3526134785274999</v>
      </c>
      <c r="DY178" s="8">
        <v>1.2306882337341101</v>
      </c>
      <c r="DZ178" s="8">
        <v>1.56833269011795</v>
      </c>
      <c r="EA178" s="8">
        <v>1.6812361826562701</v>
      </c>
      <c r="EB178" s="8">
        <v>1.23273926012672</v>
      </c>
      <c r="EC178" s="8">
        <v>0.96610761623637897</v>
      </c>
      <c r="ED178" s="8">
        <v>0.23419105650084099</v>
      </c>
      <c r="EE178" s="8">
        <v>0.96011219542257997</v>
      </c>
      <c r="EF178" s="8">
        <v>1.3691411386824901</v>
      </c>
      <c r="EG178" s="8">
        <v>0.63348700709512296</v>
      </c>
      <c r="EH178" s="8">
        <v>1.1633803469618</v>
      </c>
      <c r="EI178" s="8">
        <v>0.68104836604431396</v>
      </c>
      <c r="EJ178" s="8">
        <v>1.2437306471088101</v>
      </c>
      <c r="EK178" s="8">
        <v>1.4089062554251</v>
      </c>
      <c r="EL178" s="8">
        <v>1.16975157416334</v>
      </c>
      <c r="EM178" s="8">
        <v>1.0437334439849</v>
      </c>
      <c r="EN178" s="8">
        <v>1.14827456428868</v>
      </c>
      <c r="EO178" s="8">
        <v>1.2171953252796399</v>
      </c>
      <c r="EP178" s="8">
        <v>1.0804494816944299</v>
      </c>
      <c r="EQ178" s="8">
        <v>0.58008719955432198</v>
      </c>
      <c r="ER178" s="8">
        <v>0.97232964186237603</v>
      </c>
      <c r="ES178" s="8">
        <v>1.61932710011676</v>
      </c>
      <c r="ET178" s="8">
        <v>1.27524822577657</v>
      </c>
      <c r="EU178" s="8">
        <v>0.82952056757219295</v>
      </c>
      <c r="EV178" s="8">
        <v>0.34403833690786401</v>
      </c>
    </row>
    <row r="179" spans="1:152" s="9" customFormat="1" ht="12" customHeight="1">
      <c r="A179" s="8" t="s">
        <v>328</v>
      </c>
      <c r="B179" s="8">
        <v>0.72592970960832304</v>
      </c>
      <c r="C179" s="8">
        <v>1.04050726777254</v>
      </c>
      <c r="D179" s="8">
        <v>1.1915685909348299</v>
      </c>
      <c r="E179" s="8">
        <v>0.68595285672316497</v>
      </c>
      <c r="F179" s="8">
        <v>0.78221726797455904</v>
      </c>
      <c r="G179" s="8">
        <v>1.2884820027424999</v>
      </c>
      <c r="H179" s="8">
        <v>0.45284301932663301</v>
      </c>
      <c r="I179" s="8">
        <v>1.0758437427250001</v>
      </c>
      <c r="J179" s="8">
        <v>1.5298766762196201</v>
      </c>
      <c r="K179" s="8">
        <v>1.9627010691897899</v>
      </c>
      <c r="L179" s="8">
        <v>0.96448324609540803</v>
      </c>
      <c r="M179" s="8">
        <v>1.1980046470039301</v>
      </c>
      <c r="N179" s="8">
        <v>0.79280178914345301</v>
      </c>
      <c r="O179" s="8">
        <v>2.3027502401045501</v>
      </c>
      <c r="P179" s="8">
        <v>3.0671325382233299</v>
      </c>
      <c r="Q179" s="8">
        <v>2.1539485528575701</v>
      </c>
      <c r="R179" s="8">
        <v>1.1305909865467101</v>
      </c>
      <c r="S179" s="8">
        <v>1.1812379326113001</v>
      </c>
      <c r="T179" s="8">
        <v>1.08416757610836</v>
      </c>
      <c r="U179" s="8">
        <v>1.4863197029165101</v>
      </c>
      <c r="V179" s="8">
        <v>1.240111908537</v>
      </c>
      <c r="W179" s="8">
        <v>0.62236650377559599</v>
      </c>
      <c r="X179" s="8">
        <v>1.0400725470290599</v>
      </c>
      <c r="Y179" s="8">
        <v>0.82089648439201301</v>
      </c>
      <c r="Z179" s="8">
        <v>0.96395795319965305</v>
      </c>
      <c r="AA179" s="8">
        <v>1.3068062307113</v>
      </c>
      <c r="AB179" s="8">
        <v>1.19970796030147</v>
      </c>
      <c r="AC179" s="8">
        <v>1.2116352476149199</v>
      </c>
      <c r="AD179" s="8">
        <v>1.5649613746503299</v>
      </c>
      <c r="AE179" s="8">
        <v>0.82331583547602205</v>
      </c>
      <c r="AF179" s="8">
        <v>1.0218514145009201</v>
      </c>
      <c r="AG179" s="8">
        <v>0.863003580821736</v>
      </c>
      <c r="AH179" s="8">
        <v>1.62446316300517</v>
      </c>
      <c r="AI179" s="8">
        <v>0</v>
      </c>
      <c r="AJ179" s="8">
        <v>1.0622961655935099</v>
      </c>
      <c r="AK179" s="8">
        <v>0.86200826384215801</v>
      </c>
      <c r="AL179" s="8">
        <v>1.1645882318253</v>
      </c>
      <c r="AM179" s="8">
        <v>1.44146717737122</v>
      </c>
      <c r="AN179" s="8">
        <v>1.7261563656449199</v>
      </c>
      <c r="AO179" s="8">
        <v>1.4835232265748399</v>
      </c>
      <c r="AP179" s="8">
        <v>0.83750583953767699</v>
      </c>
      <c r="AQ179" s="8">
        <v>1.1775563171314201</v>
      </c>
      <c r="AR179" s="8">
        <v>0.54617873017157303</v>
      </c>
      <c r="AS179" s="8">
        <v>0.33259313219713099</v>
      </c>
      <c r="AT179" s="8">
        <v>1.01070503445793</v>
      </c>
      <c r="AU179" s="8">
        <v>1.1885180000374</v>
      </c>
      <c r="AV179" s="8">
        <v>1.9803547725674899</v>
      </c>
      <c r="AW179" s="8">
        <v>0.975155551917811</v>
      </c>
      <c r="AX179" s="8">
        <v>0.86890330633840895</v>
      </c>
      <c r="AY179" s="8">
        <v>0.92777723717699501</v>
      </c>
      <c r="AZ179" s="8">
        <v>0.69006530953804701</v>
      </c>
      <c r="BA179" s="8">
        <v>2.68890076237839</v>
      </c>
      <c r="BB179" s="8">
        <v>0.990409754168602</v>
      </c>
      <c r="BC179" s="8">
        <v>0.96221500373978697</v>
      </c>
      <c r="BD179" s="8">
        <v>0.20717916091190999</v>
      </c>
      <c r="BE179" s="8">
        <v>1.23900885059423</v>
      </c>
      <c r="BF179" s="8">
        <v>1.76930599611081</v>
      </c>
      <c r="BG179" s="8">
        <v>0.97705776872255201</v>
      </c>
      <c r="BH179" s="8">
        <v>4.05039677264626</v>
      </c>
      <c r="BI179" s="8">
        <v>1.3507071444860099</v>
      </c>
      <c r="BJ179" s="8">
        <v>0.85631765904726498</v>
      </c>
      <c r="BK179" s="8">
        <v>1.2854942083976999</v>
      </c>
      <c r="BL179" s="8">
        <v>0.74234873674045199</v>
      </c>
      <c r="BM179" s="8">
        <v>0.42444879032344102</v>
      </c>
      <c r="BN179" s="8">
        <v>0</v>
      </c>
      <c r="BO179" s="8">
        <v>0.76365771166174901</v>
      </c>
      <c r="BP179" s="8">
        <v>2.4757955045437798</v>
      </c>
      <c r="BQ179" s="8">
        <v>0.63456568515480005</v>
      </c>
      <c r="BR179" s="8">
        <v>1.5555751404629401</v>
      </c>
      <c r="BS179" s="8">
        <v>1.3392339046607999</v>
      </c>
      <c r="BT179" s="8">
        <v>2.3211722044603</v>
      </c>
      <c r="BU179" s="8">
        <v>1.1000283429316</v>
      </c>
      <c r="BV179" s="8">
        <v>0.54775212289701403</v>
      </c>
      <c r="BW179" s="8">
        <v>1.4448464199889099</v>
      </c>
      <c r="BX179" s="8">
        <v>0.98560574462045702</v>
      </c>
      <c r="BY179" s="8">
        <v>0.96089104753352605</v>
      </c>
      <c r="BZ179" s="8">
        <v>1.86292028182938</v>
      </c>
      <c r="CA179" s="8">
        <v>1.33159347626046</v>
      </c>
      <c r="CB179" s="8">
        <v>1.18136784199976</v>
      </c>
      <c r="CC179" s="8">
        <v>0.90653230730995304</v>
      </c>
      <c r="CD179" s="8">
        <v>1.5123468221315</v>
      </c>
      <c r="CE179" s="8">
        <v>0.69975272994423598</v>
      </c>
      <c r="CF179" s="8">
        <v>1.06785937497056</v>
      </c>
      <c r="CG179" s="8">
        <v>0.91960429644531405</v>
      </c>
      <c r="CH179" s="8">
        <v>1.52542360601547</v>
      </c>
      <c r="CI179" s="8">
        <v>1.56809538122887</v>
      </c>
      <c r="CJ179" s="8">
        <v>2.0494105039530401</v>
      </c>
      <c r="CK179" s="8">
        <v>1.58991169700499</v>
      </c>
      <c r="CL179" s="8">
        <v>1.04832761875097</v>
      </c>
      <c r="CM179" s="8">
        <v>3.7768371573642598</v>
      </c>
      <c r="CN179" s="8">
        <v>1.0475679683150401</v>
      </c>
      <c r="CO179" s="8">
        <v>2.5632780696669202</v>
      </c>
      <c r="CP179" s="8">
        <v>0.86320928188899004</v>
      </c>
      <c r="CQ179" s="8">
        <v>1.17332647311903</v>
      </c>
      <c r="CR179" s="8">
        <v>1.1781275832001601</v>
      </c>
      <c r="CS179" s="8">
        <v>0.43399205524517298</v>
      </c>
      <c r="CT179" s="8">
        <v>3.64014542816845</v>
      </c>
      <c r="CU179" s="8">
        <v>9.2751642777495605E-2</v>
      </c>
      <c r="CV179" s="8">
        <v>1.2286005404214899</v>
      </c>
      <c r="CW179" s="8">
        <v>1.06803247452061</v>
      </c>
      <c r="CX179" s="8">
        <v>0.34759148115428301</v>
      </c>
      <c r="CY179" s="8">
        <v>1.0431298974646801</v>
      </c>
      <c r="CZ179" s="8">
        <v>1.04076749896106</v>
      </c>
      <c r="DA179" s="8">
        <v>0.67884958851118904</v>
      </c>
      <c r="DB179" s="8">
        <v>1.2054801542703</v>
      </c>
      <c r="DC179" s="8">
        <v>1.12117412610129</v>
      </c>
      <c r="DD179" s="8">
        <v>0.105852253907029</v>
      </c>
      <c r="DE179" s="8">
        <v>1.1384823450514501</v>
      </c>
      <c r="DF179" s="8">
        <v>1.14015315164455</v>
      </c>
      <c r="DG179" s="8">
        <v>0.81132394878718805</v>
      </c>
      <c r="DH179" s="8">
        <v>0.98992057319563198</v>
      </c>
      <c r="DI179" s="8">
        <v>1.4410829808188099</v>
      </c>
      <c r="DJ179" s="8">
        <v>1.3085369186082301</v>
      </c>
      <c r="DK179" s="8">
        <v>0.71002151506701705</v>
      </c>
      <c r="DL179" s="8">
        <v>0.42833900161284</v>
      </c>
      <c r="DM179" s="8">
        <v>0.752539624730448</v>
      </c>
      <c r="DN179" s="8">
        <v>0.417025726502401</v>
      </c>
      <c r="DO179" s="8">
        <v>0.11035063471798499</v>
      </c>
      <c r="DP179" s="8">
        <v>1.12343688588792</v>
      </c>
      <c r="DQ179" s="8">
        <v>1.14944894994978</v>
      </c>
      <c r="DR179" s="8">
        <v>1.45017196634155</v>
      </c>
      <c r="DS179" s="8">
        <v>0.96600163983915899</v>
      </c>
      <c r="DT179" s="8">
        <v>1.5419439182916499</v>
      </c>
      <c r="DU179" s="8">
        <v>0.98136855755777397</v>
      </c>
      <c r="DV179" s="8">
        <v>0.97204620442151102</v>
      </c>
      <c r="DW179" s="8">
        <v>1.68932120048007</v>
      </c>
      <c r="DX179" s="8">
        <v>0.78528142241248799</v>
      </c>
      <c r="DY179" s="8">
        <v>0.84778956621209101</v>
      </c>
      <c r="DZ179" s="8">
        <v>1.05684775567615</v>
      </c>
      <c r="EA179" s="8">
        <v>1.81225575258782</v>
      </c>
      <c r="EB179" s="8">
        <v>2.1562135417483201</v>
      </c>
      <c r="EC179" s="8">
        <v>1.5665973015402299</v>
      </c>
      <c r="ED179" s="8">
        <v>0.47544331660822697</v>
      </c>
      <c r="EE179" s="8">
        <v>0.87006525880253904</v>
      </c>
      <c r="EF179" s="8">
        <v>1.3515431919748699</v>
      </c>
      <c r="EG179" s="8">
        <v>0.74259165091837398</v>
      </c>
      <c r="EH179" s="8">
        <v>1.02760989223793</v>
      </c>
      <c r="EI179" s="8">
        <v>0.65218234429254696</v>
      </c>
      <c r="EJ179" s="8">
        <v>2.4610199088891198</v>
      </c>
      <c r="EK179" s="8">
        <v>0.80836704630113398</v>
      </c>
      <c r="EL179" s="8">
        <v>0.99819995421123897</v>
      </c>
      <c r="EM179" s="8">
        <v>1.0549074743568101</v>
      </c>
      <c r="EN179" s="8">
        <v>1.1741202695933799</v>
      </c>
      <c r="EO179" s="8">
        <v>1.47965902431618</v>
      </c>
      <c r="EP179" s="8">
        <v>0.59213166245848203</v>
      </c>
      <c r="EQ179" s="8">
        <v>0.66318487307912499</v>
      </c>
      <c r="ER179" s="8">
        <v>0.55875425062337503</v>
      </c>
      <c r="ES179" s="8">
        <v>1.13957957259003</v>
      </c>
      <c r="ET179" s="8">
        <v>1.42740832279904</v>
      </c>
      <c r="EU179" s="8">
        <v>0.55797690039566805</v>
      </c>
      <c r="EV179" s="8">
        <v>0.193206469575436</v>
      </c>
    </row>
    <row r="180" spans="1:152" s="9" customFormat="1" ht="12" customHeight="1">
      <c r="A180" s="8" t="s">
        <v>329</v>
      </c>
      <c r="B180" s="8">
        <v>1.1595410873546199</v>
      </c>
      <c r="C180" s="8">
        <v>2.4048772755334298</v>
      </c>
      <c r="D180" s="8">
        <v>3.7388111162025499</v>
      </c>
      <c r="E180" s="8">
        <v>0.55525544526845105</v>
      </c>
      <c r="F180" s="8">
        <v>1.4424195892360201</v>
      </c>
      <c r="G180" s="8">
        <v>5.6899345602323601</v>
      </c>
      <c r="H180" s="8">
        <v>5.9191972594911402</v>
      </c>
      <c r="I180" s="8">
        <v>2.2338448047161101</v>
      </c>
      <c r="J180" s="8">
        <v>0.166144237632085</v>
      </c>
      <c r="K180" s="8">
        <v>1.70523355983103</v>
      </c>
      <c r="L180" s="8">
        <v>4.26243083029145</v>
      </c>
      <c r="M180" s="8">
        <v>6.0117615955392303</v>
      </c>
      <c r="N180" s="8">
        <v>3.3171073191974099</v>
      </c>
      <c r="O180" s="8">
        <v>3.4139907112438999</v>
      </c>
      <c r="P180" s="8">
        <v>4.21457330428128E-2</v>
      </c>
      <c r="Q180" s="8">
        <v>1.2408072542719899</v>
      </c>
      <c r="R180" s="8">
        <v>3.4951108702015299</v>
      </c>
      <c r="S180" s="8">
        <v>3.35517830178205</v>
      </c>
      <c r="T180" s="8">
        <v>5.1201173452962099</v>
      </c>
      <c r="U180" s="8">
        <v>1.9518937271065799</v>
      </c>
      <c r="V180" s="8">
        <v>4.2180108595790999</v>
      </c>
      <c r="W180" s="8">
        <v>3.4010460565209502</v>
      </c>
      <c r="X180" s="8">
        <v>3.3659885048791498</v>
      </c>
      <c r="Y180" s="8">
        <v>1.1198443028204701</v>
      </c>
      <c r="Z180" s="8">
        <v>0.415844763181272</v>
      </c>
      <c r="AA180" s="8">
        <v>2.5445823673987298</v>
      </c>
      <c r="AB180" s="8">
        <v>1.6548011394117801</v>
      </c>
      <c r="AC180" s="8">
        <v>1.4801399788156</v>
      </c>
      <c r="AD180" s="8">
        <v>4.8871560143757096</v>
      </c>
      <c r="AE180" s="8">
        <v>2.0775333419779898</v>
      </c>
      <c r="AF180" s="8">
        <v>4.1730910363927602</v>
      </c>
      <c r="AG180" s="8">
        <v>2.1592483979638599</v>
      </c>
      <c r="AH180" s="8">
        <v>6.3203972065419904</v>
      </c>
      <c r="AI180" s="8">
        <v>2.7656212635036299</v>
      </c>
      <c r="AJ180" s="8">
        <v>6.0706605398078803</v>
      </c>
      <c r="AK180" s="8">
        <v>0.271262086719333</v>
      </c>
      <c r="AL180" s="8">
        <v>0.112971247040925</v>
      </c>
      <c r="AM180" s="8">
        <v>4.0654160459718698</v>
      </c>
      <c r="AN180" s="8">
        <v>1.5476332693535799</v>
      </c>
      <c r="AO180" s="8">
        <v>0.76331974322616702</v>
      </c>
      <c r="AP180" s="8">
        <v>5.07352599761224</v>
      </c>
      <c r="AQ180" s="8">
        <v>6.5874639841965603</v>
      </c>
      <c r="AR180" s="8">
        <v>1.33233009782517</v>
      </c>
      <c r="AS180" s="8">
        <v>3.64496264925172</v>
      </c>
      <c r="AT180" s="8">
        <v>2.5191160239508998</v>
      </c>
      <c r="AU180" s="8">
        <v>4.4097459078793602</v>
      </c>
      <c r="AV180" s="8">
        <v>2.1572687788444602</v>
      </c>
      <c r="AW180" s="8">
        <v>5.90825486278725</v>
      </c>
      <c r="AX180" s="8">
        <v>3.35428203827122</v>
      </c>
      <c r="AY180" s="8">
        <v>3.25082366753084</v>
      </c>
      <c r="AZ180" s="8">
        <v>0.62935347337024805</v>
      </c>
      <c r="BA180" s="8">
        <v>1.5491268625563199</v>
      </c>
      <c r="BB180" s="8">
        <v>4.0181126473684197</v>
      </c>
      <c r="BC180" s="8">
        <v>2.7736955387000202</v>
      </c>
      <c r="BD180" s="8">
        <v>2.7692826785840499</v>
      </c>
      <c r="BE180" s="8">
        <v>5.6135013061538999</v>
      </c>
      <c r="BF180" s="8">
        <v>4.8432917710507803</v>
      </c>
      <c r="BG180" s="8">
        <v>4.3100936835948902</v>
      </c>
      <c r="BH180" s="8">
        <v>0.31245714232494898</v>
      </c>
      <c r="BI180" s="8">
        <v>1.40602748266623</v>
      </c>
      <c r="BJ180" s="8">
        <v>5.7588502259074303</v>
      </c>
      <c r="BK180" s="8">
        <v>3.4910394527988</v>
      </c>
      <c r="BL180" s="8">
        <v>1.1303421600785999</v>
      </c>
      <c r="BM180" s="8">
        <v>1.5961346861350001</v>
      </c>
      <c r="BN180" s="8">
        <v>4.3942932549940803</v>
      </c>
      <c r="BO180" s="8">
        <v>5.0914710556090803</v>
      </c>
      <c r="BP180" s="8">
        <v>1.9998806194869401</v>
      </c>
      <c r="BQ180" s="8">
        <v>3.8958431938048101</v>
      </c>
      <c r="BR180" s="8">
        <v>0.752624748575212</v>
      </c>
      <c r="BS180" s="8">
        <v>4.9034076682066603</v>
      </c>
      <c r="BT180" s="8">
        <v>2.55680180540379</v>
      </c>
      <c r="BU180" s="8">
        <v>1.20964748510701</v>
      </c>
      <c r="BV180" s="8">
        <v>4.2557063116155502</v>
      </c>
      <c r="BW180" s="8">
        <v>0.70215011789593895</v>
      </c>
      <c r="BX180" s="8">
        <v>1.07534659157773</v>
      </c>
      <c r="BY180" s="8">
        <v>2.5467103152380202</v>
      </c>
      <c r="BZ180" s="8">
        <v>0.62466229680883301</v>
      </c>
      <c r="CA180" s="8">
        <v>1.3980670903375301</v>
      </c>
      <c r="CB180" s="8">
        <v>3.0398777888663302</v>
      </c>
      <c r="CC180" s="8">
        <v>3.3758825086113502</v>
      </c>
      <c r="CD180" s="8">
        <v>0.12010246514416401</v>
      </c>
      <c r="CE180" s="8">
        <v>3.8762268510268401</v>
      </c>
      <c r="CF180" s="8">
        <v>4.5743914470710099</v>
      </c>
      <c r="CG180" s="8">
        <v>2.9456126997646002</v>
      </c>
      <c r="CH180" s="8">
        <v>0.58435193783268702</v>
      </c>
      <c r="CI180" s="8">
        <v>4.4148728004887401</v>
      </c>
      <c r="CJ180" s="8">
        <v>1.45194325744879</v>
      </c>
      <c r="CK180" s="8">
        <v>2.4709219262022599</v>
      </c>
      <c r="CL180" s="8">
        <v>5.3292298570708896</v>
      </c>
      <c r="CM180" s="8">
        <v>1.9128510402919801</v>
      </c>
      <c r="CN180" s="8">
        <v>3.27034801620364</v>
      </c>
      <c r="CO180" s="8">
        <v>1.13242314650015</v>
      </c>
      <c r="CP180" s="8">
        <v>0.20411630907158201</v>
      </c>
      <c r="CQ180" s="8">
        <v>2.0879766447362802</v>
      </c>
      <c r="CR180" s="8">
        <v>0.940275564912185</v>
      </c>
      <c r="CS180" s="8">
        <v>2.0022104218160099</v>
      </c>
      <c r="CT180" s="8">
        <v>0.92340882114307898</v>
      </c>
      <c r="CU180" s="8">
        <v>0.98146848642874895</v>
      </c>
      <c r="CV180" s="8">
        <v>5.3032459676085404</v>
      </c>
      <c r="CW180" s="8">
        <v>4.3385298866620303</v>
      </c>
      <c r="CX180" s="8">
        <v>0.61209791467433305</v>
      </c>
      <c r="CY180" s="8">
        <v>2.0149400510038298</v>
      </c>
      <c r="CZ180" s="8">
        <v>2.0477674680628799</v>
      </c>
      <c r="DA180" s="8">
        <v>2.2602263212651699</v>
      </c>
      <c r="DB180" s="8">
        <v>6.2362983489193597</v>
      </c>
      <c r="DC180" s="8">
        <v>4.6321776774599304</v>
      </c>
      <c r="DD180" s="8">
        <v>3.3191352373929699</v>
      </c>
      <c r="DE180" s="8">
        <v>5.2670082498102699</v>
      </c>
      <c r="DF180" s="8">
        <v>3.5632492566142302</v>
      </c>
      <c r="DG180" s="8">
        <v>4.1526411457445001</v>
      </c>
      <c r="DH180" s="8">
        <v>1.7488936763984899</v>
      </c>
      <c r="DI180" s="8">
        <v>2.8461457495798901</v>
      </c>
      <c r="DJ180" s="8">
        <v>2.8546659627575899</v>
      </c>
      <c r="DK180" s="8">
        <v>3.0678318362266301</v>
      </c>
      <c r="DL180" s="8">
        <v>1.7677863513924501</v>
      </c>
      <c r="DM180" s="8">
        <v>5.4168980622450302</v>
      </c>
      <c r="DN180" s="8">
        <v>2.1175226613421501</v>
      </c>
      <c r="DO180" s="8">
        <v>6.93263225154924</v>
      </c>
      <c r="DP180" s="8">
        <v>3.8627491335899902</v>
      </c>
      <c r="DQ180" s="8">
        <v>2.7936717979688002</v>
      </c>
      <c r="DR180" s="8">
        <v>1.42583862124622</v>
      </c>
      <c r="DS180" s="8">
        <v>5.9935895557756602</v>
      </c>
      <c r="DT180" s="8">
        <v>3.8573538225470698</v>
      </c>
      <c r="DU180" s="8">
        <v>2.5276313314605998</v>
      </c>
      <c r="DV180" s="8">
        <v>1.4333480504542799</v>
      </c>
      <c r="DW180" s="8">
        <v>4.9420147862189197</v>
      </c>
      <c r="DX180" s="8">
        <v>4.4468457269676698</v>
      </c>
      <c r="DY180" s="8">
        <v>0.65999614174181098</v>
      </c>
      <c r="DZ180" s="8">
        <v>4.10365034079115</v>
      </c>
      <c r="EA180" s="8">
        <v>2.0988853354307699</v>
      </c>
      <c r="EB180" s="8">
        <v>0.91606419317341903</v>
      </c>
      <c r="EC180" s="8">
        <v>3.6071039611778</v>
      </c>
      <c r="ED180" s="8">
        <v>5.5183600170103704</v>
      </c>
      <c r="EE180" s="8">
        <v>3.1413832560831598</v>
      </c>
      <c r="EF180" s="8">
        <v>0.99933992431472196</v>
      </c>
      <c r="EG180" s="8">
        <v>1.50908263480015</v>
      </c>
      <c r="EH180" s="8">
        <v>5.3290208849970799</v>
      </c>
      <c r="EI180" s="8">
        <v>7.5013486832019796</v>
      </c>
      <c r="EJ180" s="8">
        <v>3.9912132722057101</v>
      </c>
      <c r="EK180" s="8">
        <v>6.3961592164146603</v>
      </c>
      <c r="EL180" s="8">
        <v>6.1881045054409203</v>
      </c>
      <c r="EM180" s="8">
        <v>4.1626967154302097</v>
      </c>
      <c r="EN180" s="8">
        <v>4.9331213801110696</v>
      </c>
      <c r="EO180" s="8">
        <v>4.1478815290447999</v>
      </c>
      <c r="EP180" s="8">
        <v>3.2457935490845</v>
      </c>
      <c r="EQ180" s="8">
        <v>1.99641416456865</v>
      </c>
      <c r="ER180" s="8">
        <v>4.6187030427052198</v>
      </c>
      <c r="ES180" s="8">
        <v>1.0278086703151399</v>
      </c>
      <c r="ET180" s="8">
        <v>0.102848328248593</v>
      </c>
      <c r="EU180" s="8">
        <v>1.5771115567488201</v>
      </c>
      <c r="EV180" s="8">
        <v>6.0637205269778596</v>
      </c>
    </row>
    <row r="181" spans="1:152" s="9" customFormat="1" ht="12" customHeight="1">
      <c r="A181" s="8" t="s">
        <v>330</v>
      </c>
      <c r="B181" s="8">
        <v>2.6111535928215801E-2</v>
      </c>
      <c r="C181" s="8">
        <v>0</v>
      </c>
      <c r="D181" s="8">
        <v>0</v>
      </c>
      <c r="E181" s="8">
        <v>3.1196282036148701E-2</v>
      </c>
      <c r="F181" s="8">
        <v>0</v>
      </c>
      <c r="G181" s="8">
        <v>2.5923686514023901E-2</v>
      </c>
      <c r="H181" s="8">
        <v>4.38960014596321E-2</v>
      </c>
      <c r="I181" s="8">
        <v>7.1259895045436103E-2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0.25691450279477202</v>
      </c>
      <c r="U181" s="8">
        <v>0</v>
      </c>
      <c r="V181" s="8">
        <v>0</v>
      </c>
      <c r="W181" s="8">
        <v>0</v>
      </c>
      <c r="X181" s="8">
        <v>3.1572844588274897E-2</v>
      </c>
      <c r="Y181" s="8">
        <v>0</v>
      </c>
      <c r="Z181" s="8">
        <v>0</v>
      </c>
      <c r="AA181" s="8">
        <v>0.19936137863225101</v>
      </c>
      <c r="AB181" s="8">
        <v>0</v>
      </c>
      <c r="AC181" s="8">
        <v>0</v>
      </c>
      <c r="AD181" s="8">
        <v>3.3431951971041901E-2</v>
      </c>
      <c r="AE181" s="8">
        <v>0</v>
      </c>
      <c r="AF181" s="8">
        <v>0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0</v>
      </c>
      <c r="AM181" s="8">
        <v>0</v>
      </c>
      <c r="AN181" s="8">
        <v>0</v>
      </c>
      <c r="AO181" s="8">
        <v>3.0689501294817099E-2</v>
      </c>
      <c r="AP181" s="8">
        <v>0</v>
      </c>
      <c r="AQ181" s="8">
        <v>0</v>
      </c>
      <c r="AR181" s="8">
        <v>0</v>
      </c>
      <c r="AS181" s="8">
        <v>0</v>
      </c>
      <c r="AT181" s="8">
        <v>2.6050863251097699E-2</v>
      </c>
      <c r="AU181" s="8">
        <v>0</v>
      </c>
      <c r="AV181" s="8">
        <v>3.7656135131293102E-2</v>
      </c>
      <c r="AW181" s="8">
        <v>0</v>
      </c>
      <c r="AX181" s="8">
        <v>0</v>
      </c>
      <c r="AY181" s="8">
        <v>0</v>
      </c>
      <c r="AZ181" s="8">
        <v>0</v>
      </c>
      <c r="BA181" s="8">
        <v>0</v>
      </c>
      <c r="BB181" s="8">
        <v>0</v>
      </c>
      <c r="BC181" s="8">
        <v>0.18781982745648601</v>
      </c>
      <c r="BD181" s="8">
        <v>2.7731495548185499E-2</v>
      </c>
      <c r="BE181" s="8">
        <v>2.8729646864025599E-2</v>
      </c>
      <c r="BF181" s="8">
        <v>3.19952847940565E-2</v>
      </c>
      <c r="BG181" s="8">
        <v>0</v>
      </c>
      <c r="BH181" s="8">
        <v>0</v>
      </c>
      <c r="BI181" s="8">
        <v>3.9608469662803E-2</v>
      </c>
      <c r="BJ181" s="8">
        <v>0.54430788117589801</v>
      </c>
      <c r="BK181" s="8">
        <v>0</v>
      </c>
      <c r="BL181" s="8">
        <v>0</v>
      </c>
      <c r="BM181" s="8">
        <v>4.8781434710423899E-2</v>
      </c>
      <c r="BN181" s="8">
        <v>1.88112068099794E-2</v>
      </c>
      <c r="BO181" s="8">
        <v>0</v>
      </c>
      <c r="BP181" s="8">
        <v>0</v>
      </c>
      <c r="BQ181" s="8">
        <v>0</v>
      </c>
      <c r="BR181" s="8">
        <v>0</v>
      </c>
      <c r="BS181" s="8">
        <v>3.05016747560602E-2</v>
      </c>
      <c r="BT181" s="8">
        <v>0</v>
      </c>
      <c r="BU181" s="8">
        <v>0.100117373498466</v>
      </c>
      <c r="BV181" s="8">
        <v>0</v>
      </c>
      <c r="BW181" s="8">
        <v>0</v>
      </c>
      <c r="BX181" s="8">
        <v>0</v>
      </c>
      <c r="BY181" s="8">
        <v>0</v>
      </c>
      <c r="BZ181" s="8">
        <v>0.14010853400723</v>
      </c>
      <c r="CA181" s="8">
        <v>0</v>
      </c>
      <c r="CB181" s="8">
        <v>0</v>
      </c>
      <c r="CC181" s="8">
        <v>3.4812864552908697E-2</v>
      </c>
      <c r="CD181" s="8">
        <v>0</v>
      </c>
      <c r="CE181" s="8">
        <v>0</v>
      </c>
      <c r="CF181" s="8">
        <v>3.5695775969279399E-2</v>
      </c>
      <c r="CG181" s="8">
        <v>0</v>
      </c>
      <c r="CH181" s="8">
        <v>0</v>
      </c>
      <c r="CI181" s="8">
        <v>0</v>
      </c>
      <c r="CJ181" s="8">
        <v>0</v>
      </c>
      <c r="CK181" s="8">
        <v>0.13889150058260399</v>
      </c>
      <c r="CL181" s="8">
        <v>3.1921663555275599E-2</v>
      </c>
      <c r="CM181" s="8">
        <v>0</v>
      </c>
      <c r="CN181" s="8">
        <v>2.9461317444634299E-2</v>
      </c>
      <c r="CO181" s="8">
        <v>0</v>
      </c>
      <c r="CP181" s="8">
        <v>2.9400153654527701E-2</v>
      </c>
      <c r="CQ181" s="8">
        <v>0</v>
      </c>
      <c r="CR181" s="8">
        <v>0</v>
      </c>
      <c r="CS181" s="8">
        <v>0</v>
      </c>
      <c r="CT181" s="8">
        <v>0.114175464677963</v>
      </c>
      <c r="CU181" s="8">
        <v>0</v>
      </c>
      <c r="CV181" s="8">
        <v>0</v>
      </c>
      <c r="CW181" s="8">
        <v>7.0545427826987098E-2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2.7345675805738E-2</v>
      </c>
      <c r="DE181" s="8">
        <v>2.54038108397125E-2</v>
      </c>
      <c r="DF181" s="8">
        <v>0</v>
      </c>
      <c r="DG181" s="8">
        <v>0</v>
      </c>
      <c r="DH181" s="8">
        <v>0</v>
      </c>
      <c r="DI181" s="8">
        <v>0</v>
      </c>
      <c r="DJ181" s="8">
        <v>0</v>
      </c>
      <c r="DK181" s="8">
        <v>3.2567661799100901E-2</v>
      </c>
      <c r="DL181" s="8">
        <v>3.1002701621628999E-2</v>
      </c>
      <c r="DM181" s="8">
        <v>3.07093886827529E-2</v>
      </c>
      <c r="DN181" s="8">
        <v>2.41057311883753E-2</v>
      </c>
      <c r="DO181" s="8">
        <v>0</v>
      </c>
      <c r="DP181" s="8">
        <v>0</v>
      </c>
      <c r="DQ181" s="8">
        <v>0</v>
      </c>
      <c r="DR181" s="8">
        <v>0</v>
      </c>
      <c r="DS181" s="8">
        <v>0</v>
      </c>
      <c r="DT181" s="8">
        <v>3.2641610738120101E-2</v>
      </c>
      <c r="DU181" s="8">
        <v>3.4906046305200299E-2</v>
      </c>
      <c r="DV181" s="8">
        <v>6.2047513791055303E-2</v>
      </c>
      <c r="DW181" s="8">
        <v>0</v>
      </c>
      <c r="DX181" s="8">
        <v>0</v>
      </c>
      <c r="DY181" s="8">
        <v>0</v>
      </c>
      <c r="DZ181" s="8">
        <v>0</v>
      </c>
      <c r="EA181" s="8">
        <v>4.48397575430192E-2</v>
      </c>
      <c r="EB181" s="8">
        <v>0</v>
      </c>
      <c r="EC181" s="8">
        <v>0</v>
      </c>
      <c r="ED181" s="8">
        <v>0.13502762426356099</v>
      </c>
      <c r="EE181" s="8">
        <v>0</v>
      </c>
      <c r="EF181" s="8">
        <v>0</v>
      </c>
      <c r="EG181" s="8">
        <v>2.68715584520225E-2</v>
      </c>
      <c r="EH181" s="8">
        <v>6.69038121195875E-2</v>
      </c>
      <c r="EI181" s="8">
        <v>0</v>
      </c>
      <c r="EJ181" s="8">
        <v>0</v>
      </c>
      <c r="EK181" s="8">
        <v>3.8400502045789001E-2</v>
      </c>
      <c r="EL181" s="8">
        <v>0</v>
      </c>
      <c r="EM181" s="8">
        <v>0</v>
      </c>
      <c r="EN181" s="8">
        <v>0</v>
      </c>
      <c r="EO181" s="8">
        <v>0</v>
      </c>
      <c r="EP181" s="8">
        <v>0.10639165436350501</v>
      </c>
      <c r="EQ181" s="8">
        <v>0</v>
      </c>
      <c r="ER181" s="8">
        <v>0.13628805845741701</v>
      </c>
      <c r="ES181" s="8">
        <v>3.0832238426049E-2</v>
      </c>
      <c r="ET181" s="8">
        <v>0</v>
      </c>
      <c r="EU181" s="8">
        <v>0</v>
      </c>
      <c r="EV181" s="8">
        <v>0</v>
      </c>
    </row>
    <row r="182" spans="1:152" s="9" customFormat="1" ht="12" customHeight="1">
      <c r="A182" s="8" t="s">
        <v>331</v>
      </c>
      <c r="B182" s="8">
        <v>1.6693338156302</v>
      </c>
      <c r="C182" s="8">
        <v>1.9311369966545699</v>
      </c>
      <c r="D182" s="8">
        <v>2.4672916695014901</v>
      </c>
      <c r="E182" s="8">
        <v>2.2765064850181802</v>
      </c>
      <c r="F182" s="8">
        <v>1.9717412675850501</v>
      </c>
      <c r="G182" s="8">
        <v>2.3593893200113198</v>
      </c>
      <c r="H182" s="8">
        <v>3.2967103380532898</v>
      </c>
      <c r="I182" s="8">
        <v>0.80019813725863997</v>
      </c>
      <c r="J182" s="8">
        <v>2.8593360700763002</v>
      </c>
      <c r="K182" s="8">
        <v>1.9445605549666101</v>
      </c>
      <c r="L182" s="8">
        <v>2.6593326249727398</v>
      </c>
      <c r="M182" s="8">
        <v>1.80732911377669</v>
      </c>
      <c r="N182" s="8">
        <v>2.9588073603195499</v>
      </c>
      <c r="O182" s="8">
        <v>2.53401372488509</v>
      </c>
      <c r="P182" s="8">
        <v>2.35408564177725</v>
      </c>
      <c r="Q182" s="8">
        <v>1.03824673312528</v>
      </c>
      <c r="R182" s="8">
        <v>2.7998307146429702</v>
      </c>
      <c r="S182" s="8">
        <v>2.5824253449584802</v>
      </c>
      <c r="T182" s="8">
        <v>2.0036693890133099</v>
      </c>
      <c r="U182" s="8">
        <v>2.0633072134897499</v>
      </c>
      <c r="V182" s="8">
        <v>2.3006164995442102</v>
      </c>
      <c r="W182" s="8">
        <v>2.9033559670840998</v>
      </c>
      <c r="X182" s="8">
        <v>2.4840365070976</v>
      </c>
      <c r="Y182" s="8">
        <v>0.85073585592721901</v>
      </c>
      <c r="Z182" s="8">
        <v>3.0075815736567599</v>
      </c>
      <c r="AA182" s="8">
        <v>2.3140166821100201</v>
      </c>
      <c r="AB182" s="8">
        <v>2.5393221326438602</v>
      </c>
      <c r="AC182" s="8">
        <v>1.2824017438783</v>
      </c>
      <c r="AD182" s="8">
        <v>2.4922570569639801</v>
      </c>
      <c r="AE182" s="8">
        <v>1.0697059053773299</v>
      </c>
      <c r="AF182" s="8">
        <v>2.2767441186521999</v>
      </c>
      <c r="AG182" s="8">
        <v>1.84865938088811</v>
      </c>
      <c r="AH182" s="8">
        <v>3.1172682619370802</v>
      </c>
      <c r="AI182" s="8">
        <v>2.3355124339069699</v>
      </c>
      <c r="AJ182" s="8">
        <v>2.3159217586896101</v>
      </c>
      <c r="AK182" s="8">
        <v>0.43027002560845201</v>
      </c>
      <c r="AL182" s="8">
        <v>0.92678562698228095</v>
      </c>
      <c r="AM182" s="8">
        <v>3.3713258781244</v>
      </c>
      <c r="AN182" s="8">
        <v>2.06782435270883</v>
      </c>
      <c r="AO182" s="8">
        <v>2.0585335377345699</v>
      </c>
      <c r="AP182" s="8">
        <v>1.9874732416088701</v>
      </c>
      <c r="AQ182" s="8">
        <v>2.1824839078124501</v>
      </c>
      <c r="AR182" s="8">
        <v>2.2632496029984299</v>
      </c>
      <c r="AS182" s="8">
        <v>1.91137409346341</v>
      </c>
      <c r="AT182" s="8">
        <v>2.4289316118549902</v>
      </c>
      <c r="AU182" s="8">
        <v>1.7402829019488799</v>
      </c>
      <c r="AV182" s="8">
        <v>1.70384045361863</v>
      </c>
      <c r="AW182" s="8">
        <v>2.1284190706844899</v>
      </c>
      <c r="AX182" s="8">
        <v>2.2665346557742101</v>
      </c>
      <c r="AY182" s="8">
        <v>1.36355678877612</v>
      </c>
      <c r="AZ182" s="8">
        <v>0.82913877103780398</v>
      </c>
      <c r="BA182" s="8">
        <v>2.8197901782689598</v>
      </c>
      <c r="BB182" s="8">
        <v>2.6677859485778699</v>
      </c>
      <c r="BC182" s="8">
        <v>1.7107463199637201</v>
      </c>
      <c r="BD182" s="8">
        <v>1.9159112781973899</v>
      </c>
      <c r="BE182" s="8">
        <v>2.67532929126105</v>
      </c>
      <c r="BF182" s="8">
        <v>2.9125818680103701</v>
      </c>
      <c r="BG182" s="8">
        <v>2.13935748081335</v>
      </c>
      <c r="BH182" s="8">
        <v>2.5769157642542</v>
      </c>
      <c r="BI182" s="8">
        <v>1.83420743823726</v>
      </c>
      <c r="BJ182" s="8">
        <v>2.5959580969607501</v>
      </c>
      <c r="BK182" s="8">
        <v>2.2926987075254899</v>
      </c>
      <c r="BL182" s="8">
        <v>1.7830139039191699</v>
      </c>
      <c r="BM182" s="8">
        <v>1.1710262284094399</v>
      </c>
      <c r="BN182" s="8">
        <v>2.5363490255014902</v>
      </c>
      <c r="BO182" s="8">
        <v>3.2043551402383401</v>
      </c>
      <c r="BP182" s="8">
        <v>3.2174868756473201</v>
      </c>
      <c r="BQ182" s="8">
        <v>2.7448697544226301</v>
      </c>
      <c r="BR182" s="8">
        <v>1.91478715845061</v>
      </c>
      <c r="BS182" s="8">
        <v>2.4240008144664</v>
      </c>
      <c r="BT182" s="8">
        <v>2.2969776711950201</v>
      </c>
      <c r="BU182" s="8">
        <v>2.43984929938541</v>
      </c>
      <c r="BV182" s="8">
        <v>2.42449294249597</v>
      </c>
      <c r="BW182" s="8">
        <v>1.4459236739270001</v>
      </c>
      <c r="BX182" s="8">
        <v>2.8438839781574798</v>
      </c>
      <c r="BY182" s="8">
        <v>2.00744079077035</v>
      </c>
      <c r="BZ182" s="8">
        <v>2.27761101887807</v>
      </c>
      <c r="CA182" s="8">
        <v>3.4922243757228002</v>
      </c>
      <c r="CB182" s="8">
        <v>2.7674064204169699</v>
      </c>
      <c r="CC182" s="8">
        <v>3.1509208213497901</v>
      </c>
      <c r="CD182" s="8">
        <v>0.43521847236254502</v>
      </c>
      <c r="CE182" s="8">
        <v>2.1389686154952301</v>
      </c>
      <c r="CF182" s="8">
        <v>2.38562303390415</v>
      </c>
      <c r="CG182" s="8">
        <v>1.8847866924883201</v>
      </c>
      <c r="CH182" s="8">
        <v>1.4065353195513699</v>
      </c>
      <c r="CI182" s="8">
        <v>2.3569289684728001</v>
      </c>
      <c r="CJ182" s="8">
        <v>0.64533059936530202</v>
      </c>
      <c r="CK182" s="8">
        <v>2.5777996603014399</v>
      </c>
      <c r="CL182" s="8">
        <v>2.8173114256920999</v>
      </c>
      <c r="CM182" s="8">
        <v>2.0750746906508102</v>
      </c>
      <c r="CN182" s="8">
        <v>2.589809471833</v>
      </c>
      <c r="CO182" s="8">
        <v>3.0541420387211198</v>
      </c>
      <c r="CP182" s="8">
        <v>1.73769214322767</v>
      </c>
      <c r="CQ182" s="8">
        <v>2.4498253225926701</v>
      </c>
      <c r="CR182" s="8">
        <v>1.10775000553453</v>
      </c>
      <c r="CS182" s="8">
        <v>2.1636980262025101</v>
      </c>
      <c r="CT182" s="8">
        <v>3.50224787052269</v>
      </c>
      <c r="CU182" s="8">
        <v>2.1114694197464501</v>
      </c>
      <c r="CV182" s="8">
        <v>2.2069414744026501</v>
      </c>
      <c r="CW182" s="8">
        <v>2.0302449635241202</v>
      </c>
      <c r="CX182" s="8">
        <v>1.39945758460188</v>
      </c>
      <c r="CY182" s="8">
        <v>2.8486708923470401</v>
      </c>
      <c r="CZ182" s="8">
        <v>2.4643510051042399</v>
      </c>
      <c r="DA182" s="8">
        <v>1.0198826583070499</v>
      </c>
      <c r="DB182" s="8">
        <v>1.7435904059693601</v>
      </c>
      <c r="DC182" s="8">
        <v>2.6789859829918101</v>
      </c>
      <c r="DD182" s="8">
        <v>1.95919902129455</v>
      </c>
      <c r="DE182" s="8">
        <v>2.6198672472316802</v>
      </c>
      <c r="DF182" s="8">
        <v>1.93311004393363</v>
      </c>
      <c r="DG182" s="8">
        <v>0.36244823656444802</v>
      </c>
      <c r="DH182" s="8">
        <v>1.6923493758820201</v>
      </c>
      <c r="DI182" s="8">
        <v>2.4051966244239602</v>
      </c>
      <c r="DJ182" s="8">
        <v>2.4270078068734899</v>
      </c>
      <c r="DK182" s="8">
        <v>2.0981222375525901</v>
      </c>
      <c r="DL182" s="8">
        <v>2.3727480002390502</v>
      </c>
      <c r="DM182" s="8">
        <v>2.81246558314391</v>
      </c>
      <c r="DN182" s="8">
        <v>4.1871633965238102</v>
      </c>
      <c r="DO182" s="8">
        <v>0.91520533422785899</v>
      </c>
      <c r="DP182" s="8">
        <v>2.1628207800465802</v>
      </c>
      <c r="DQ182" s="8">
        <v>2.0349688637048602</v>
      </c>
      <c r="DR182" s="8">
        <v>1.7698873761121401</v>
      </c>
      <c r="DS182" s="8">
        <v>1.8338158215054099</v>
      </c>
      <c r="DT182" s="8">
        <v>2.37714500151771</v>
      </c>
      <c r="DU182" s="8">
        <v>2.5775873402244698</v>
      </c>
      <c r="DV182" s="8">
        <v>2.6608681050543401</v>
      </c>
      <c r="DW182" s="8">
        <v>2.0688711104714601</v>
      </c>
      <c r="DX182" s="8">
        <v>1.90611653728113</v>
      </c>
      <c r="DY182" s="8">
        <v>1.2000395422924399</v>
      </c>
      <c r="DZ182" s="8">
        <v>2.91390620089259</v>
      </c>
      <c r="EA182" s="8">
        <v>2.2057028040761701</v>
      </c>
      <c r="EB182" s="8">
        <v>0.31128085991460402</v>
      </c>
      <c r="EC182" s="8">
        <v>3.2570534823734798</v>
      </c>
      <c r="ED182" s="8">
        <v>1.3319549465168301</v>
      </c>
      <c r="EE182" s="8">
        <v>1.9572247157964</v>
      </c>
      <c r="EF182" s="8">
        <v>2.6087221713470901</v>
      </c>
      <c r="EG182" s="8">
        <v>0.82813269044507498</v>
      </c>
      <c r="EH182" s="8">
        <v>1.9127165964066</v>
      </c>
      <c r="EI182" s="8">
        <v>2.41983066276882</v>
      </c>
      <c r="EJ182" s="8">
        <v>2.3757485494300901</v>
      </c>
      <c r="EK182" s="8">
        <v>2.0073619368617899</v>
      </c>
      <c r="EL182" s="8">
        <v>2.4758081373212901</v>
      </c>
      <c r="EM182" s="8">
        <v>1.3000358174069599</v>
      </c>
      <c r="EN182" s="8">
        <v>1.491998241041</v>
      </c>
      <c r="EO182" s="8">
        <v>1.6912154816257601</v>
      </c>
      <c r="EP182" s="8">
        <v>2.67393695728313</v>
      </c>
      <c r="EQ182" s="8">
        <v>3.0966723251077899</v>
      </c>
      <c r="ER182" s="8">
        <v>1.8637830391965799</v>
      </c>
      <c r="ES182" s="8">
        <v>2.2920988788923999</v>
      </c>
      <c r="ET182" s="8">
        <v>2.11530145196157</v>
      </c>
      <c r="EU182" s="8">
        <v>2.6793240281771999</v>
      </c>
      <c r="EV182" s="8">
        <v>1.7477235558820601</v>
      </c>
    </row>
    <row r="183" spans="1:152" s="9" customFormat="1" ht="12" customHeight="1">
      <c r="A183" s="8" t="s">
        <v>332</v>
      </c>
      <c r="B183" s="8">
        <v>3.7733523123200401</v>
      </c>
      <c r="C183" s="8">
        <v>4.1553142237501897</v>
      </c>
      <c r="D183" s="8">
        <v>3.67845368708725</v>
      </c>
      <c r="E183" s="8">
        <v>3.82663414575108</v>
      </c>
      <c r="F183" s="8">
        <v>3.4991340005704799</v>
      </c>
      <c r="G183" s="8">
        <v>3.9681754138937202</v>
      </c>
      <c r="H183" s="8">
        <v>3.82624876748562</v>
      </c>
      <c r="I183" s="8">
        <v>2.9125548400652299</v>
      </c>
      <c r="J183" s="8">
        <v>3.7831546807158301</v>
      </c>
      <c r="K183" s="8">
        <v>3.71836235359625</v>
      </c>
      <c r="L183" s="8">
        <v>3.7021140525599399</v>
      </c>
      <c r="M183" s="8">
        <v>3.4472377890629202</v>
      </c>
      <c r="N183" s="8">
        <v>3.5592378470108899</v>
      </c>
      <c r="O183" s="8">
        <v>3.4685981439128799</v>
      </c>
      <c r="P183" s="8">
        <v>3.5056381884037902</v>
      </c>
      <c r="Q183" s="8">
        <v>3.6934478458773898</v>
      </c>
      <c r="R183" s="8">
        <v>3.6089631702373399</v>
      </c>
      <c r="S183" s="8">
        <v>3.9958395459571698</v>
      </c>
      <c r="T183" s="8">
        <v>3.5323688004194098</v>
      </c>
      <c r="U183" s="8">
        <v>3.5422446702625199</v>
      </c>
      <c r="V183" s="8">
        <v>3.3900201532405099</v>
      </c>
      <c r="W183" s="8">
        <v>3.7220095066657302</v>
      </c>
      <c r="X183" s="8">
        <v>3.4955061361771098</v>
      </c>
      <c r="Y183" s="8">
        <v>3.6791560347513799</v>
      </c>
      <c r="Z183" s="8">
        <v>3.8375179313235499</v>
      </c>
      <c r="AA183" s="8">
        <v>3.4301128851981599</v>
      </c>
      <c r="AB183" s="8">
        <v>3.82140574208477</v>
      </c>
      <c r="AC183" s="8">
        <v>3.74001424017866</v>
      </c>
      <c r="AD183" s="8">
        <v>3.8042121604497598</v>
      </c>
      <c r="AE183" s="8">
        <v>3.7926203125328302</v>
      </c>
      <c r="AF183" s="8">
        <v>3.8468036711720499</v>
      </c>
      <c r="AG183" s="8">
        <v>3.6589909405704302</v>
      </c>
      <c r="AH183" s="8">
        <v>3.81672803681401</v>
      </c>
      <c r="AI183" s="8">
        <v>3.7418484285702198</v>
      </c>
      <c r="AJ183" s="8">
        <v>3.47428002060601</v>
      </c>
      <c r="AK183" s="8">
        <v>3.7120655546725598</v>
      </c>
      <c r="AL183" s="8">
        <v>3.83815249903276</v>
      </c>
      <c r="AM183" s="8">
        <v>3.7205016165983702</v>
      </c>
      <c r="AN183" s="8">
        <v>3.5098726629882302</v>
      </c>
      <c r="AO183" s="8">
        <v>3.77941102888171</v>
      </c>
      <c r="AP183" s="8">
        <v>3.5808298047324998</v>
      </c>
      <c r="AQ183" s="8">
        <v>3.5953684375014299</v>
      </c>
      <c r="AR183" s="8">
        <v>3.5912081592337302</v>
      </c>
      <c r="AS183" s="8">
        <v>3.4822202408047098</v>
      </c>
      <c r="AT183" s="8">
        <v>3.4394117718836301</v>
      </c>
      <c r="AU183" s="8">
        <v>3.7302463619766999</v>
      </c>
      <c r="AV183" s="8">
        <v>3.70150990358679</v>
      </c>
      <c r="AW183" s="8">
        <v>3.7392069859686501</v>
      </c>
      <c r="AX183" s="8">
        <v>3.5627842655577902</v>
      </c>
      <c r="AY183" s="8">
        <v>3.72436273472676</v>
      </c>
      <c r="AZ183" s="8">
        <v>3.7001352658793398</v>
      </c>
      <c r="BA183" s="8">
        <v>3.8723417858015701</v>
      </c>
      <c r="BB183" s="8">
        <v>3.6753085483011101</v>
      </c>
      <c r="BC183" s="8">
        <v>3.8036611742492799</v>
      </c>
      <c r="BD183" s="8">
        <v>3.4880699161616699</v>
      </c>
      <c r="BE183" s="8">
        <v>4.0819064784465002</v>
      </c>
      <c r="BF183" s="8">
        <v>3.6376528894626898</v>
      </c>
      <c r="BG183" s="8">
        <v>4.0524446059661603</v>
      </c>
      <c r="BH183" s="8">
        <v>3.4186632796820402</v>
      </c>
      <c r="BI183" s="8">
        <v>3.5229007359561302</v>
      </c>
      <c r="BJ183" s="8">
        <v>3.6657355006734602</v>
      </c>
      <c r="BK183" s="8">
        <v>3.5131405772424902</v>
      </c>
      <c r="BL183" s="8">
        <v>3.6539385245958802</v>
      </c>
      <c r="BM183" s="8">
        <v>3.6675568989770699</v>
      </c>
      <c r="BN183" s="8">
        <v>3.7360959631936899</v>
      </c>
      <c r="BO183" s="8">
        <v>3.8575978273874401</v>
      </c>
      <c r="BP183" s="8">
        <v>3.6380792348663702</v>
      </c>
      <c r="BQ183" s="8">
        <v>4.0301272692561696</v>
      </c>
      <c r="BR183" s="8">
        <v>2.73078470294181</v>
      </c>
      <c r="BS183" s="8">
        <v>3.9447675406120699</v>
      </c>
      <c r="BT183" s="8">
        <v>4.2089413083464402</v>
      </c>
      <c r="BU183" s="8">
        <v>3.6761801567377499</v>
      </c>
      <c r="BV183" s="8">
        <v>4.0298095028849801</v>
      </c>
      <c r="BW183" s="8">
        <v>3.7632641469189299</v>
      </c>
      <c r="BX183" s="8">
        <v>3.5438968412704299</v>
      </c>
      <c r="BY183" s="8">
        <v>3.7237214259198801</v>
      </c>
      <c r="BZ183" s="8">
        <v>3.6653144456637401</v>
      </c>
      <c r="CA183" s="8">
        <v>3.8865566403250802</v>
      </c>
      <c r="CB183" s="8">
        <v>3.8195530377883502</v>
      </c>
      <c r="CC183" s="8">
        <v>3.8163971727996899</v>
      </c>
      <c r="CD183" s="8">
        <v>3.8742341663445599</v>
      </c>
      <c r="CE183" s="8">
        <v>3.8767997054205598</v>
      </c>
      <c r="CF183" s="8">
        <v>3.81817346898087</v>
      </c>
      <c r="CG183" s="8">
        <v>3.96137741114527</v>
      </c>
      <c r="CH183" s="8">
        <v>3.8796835895564401</v>
      </c>
      <c r="CI183" s="8">
        <v>3.4429061058852199</v>
      </c>
      <c r="CJ183" s="8">
        <v>3.50759262287623</v>
      </c>
      <c r="CK183" s="8">
        <v>3.8540596046302298</v>
      </c>
      <c r="CL183" s="8">
        <v>3.2962457019107099</v>
      </c>
      <c r="CM183" s="8">
        <v>3.6073797184999199</v>
      </c>
      <c r="CN183" s="8">
        <v>3.69269315654486</v>
      </c>
      <c r="CO183" s="8">
        <v>3.0149524434746802</v>
      </c>
      <c r="CP183" s="8">
        <v>3.8885211498494998</v>
      </c>
      <c r="CQ183" s="8">
        <v>3.70692534636727</v>
      </c>
      <c r="CR183" s="8">
        <v>3.83888786473223</v>
      </c>
      <c r="CS183" s="8">
        <v>3.1054474072425702</v>
      </c>
      <c r="CT183" s="8">
        <v>3.6122142453630302</v>
      </c>
      <c r="CU183" s="8">
        <v>4.1605840328372397</v>
      </c>
      <c r="CV183" s="8">
        <v>3.6243919231346502</v>
      </c>
      <c r="CW183" s="8">
        <v>3.5841066334418699</v>
      </c>
      <c r="CX183" s="8">
        <v>3.3336022256230402</v>
      </c>
      <c r="CY183" s="8">
        <v>4.0166708696867</v>
      </c>
      <c r="CZ183" s="8">
        <v>3.6463355536942199</v>
      </c>
      <c r="DA183" s="8">
        <v>4.0564877999729001</v>
      </c>
      <c r="DB183" s="8">
        <v>3.4032702021935801</v>
      </c>
      <c r="DC183" s="8">
        <v>3.88632880356317</v>
      </c>
      <c r="DD183" s="8">
        <v>3.6042386826502599</v>
      </c>
      <c r="DE183" s="8">
        <v>4.0814823569894001</v>
      </c>
      <c r="DF183" s="8">
        <v>3.96109522138625</v>
      </c>
      <c r="DG183" s="8">
        <v>3.5903018089074901</v>
      </c>
      <c r="DH183" s="8">
        <v>3.7231910474935899</v>
      </c>
      <c r="DI183" s="8">
        <v>3.7444048445429101</v>
      </c>
      <c r="DJ183" s="8">
        <v>3.5157936838843198</v>
      </c>
      <c r="DK183" s="8">
        <v>3.59575996926714</v>
      </c>
      <c r="DL183" s="8">
        <v>3.84870749163293</v>
      </c>
      <c r="DM183" s="8">
        <v>3.9377169376116599</v>
      </c>
      <c r="DN183" s="8">
        <v>3.5337397356916398</v>
      </c>
      <c r="DO183" s="8">
        <v>3.6807265637405702</v>
      </c>
      <c r="DP183" s="8">
        <v>3.6432332398694598</v>
      </c>
      <c r="DQ183" s="8">
        <v>3.1755188493335198</v>
      </c>
      <c r="DR183" s="8">
        <v>3.9425165352167699</v>
      </c>
      <c r="DS183" s="8">
        <v>3.8110334728816899</v>
      </c>
      <c r="DT183" s="8">
        <v>3.5485580970939101</v>
      </c>
      <c r="DU183" s="8">
        <v>3.6085069279002702</v>
      </c>
      <c r="DV183" s="8">
        <v>3.7101897054133701</v>
      </c>
      <c r="DW183" s="8">
        <v>3.02697563123506</v>
      </c>
      <c r="DX183" s="8">
        <v>3.5552520262717802</v>
      </c>
      <c r="DY183" s="8">
        <v>3.7573659240107999</v>
      </c>
      <c r="DZ183" s="8">
        <v>3.4421915898155899</v>
      </c>
      <c r="EA183" s="8">
        <v>3.69771914588067</v>
      </c>
      <c r="EB183" s="8">
        <v>3.5065096522247399</v>
      </c>
      <c r="EC183" s="8">
        <v>3.8984086892485399</v>
      </c>
      <c r="ED183" s="8">
        <v>3.7760614204226099</v>
      </c>
      <c r="EE183" s="8">
        <v>3.7441902982325002</v>
      </c>
      <c r="EF183" s="8">
        <v>3.93196930515214</v>
      </c>
      <c r="EG183" s="8">
        <v>3.7047367480326798</v>
      </c>
      <c r="EH183" s="8">
        <v>3.8428950850626999</v>
      </c>
      <c r="EI183" s="8">
        <v>3.4259100918822099</v>
      </c>
      <c r="EJ183" s="8">
        <v>3.5556644106615098</v>
      </c>
      <c r="EK183" s="8">
        <v>3.8814005565250298</v>
      </c>
      <c r="EL183" s="8">
        <v>3.6970569951374701</v>
      </c>
      <c r="EM183" s="8">
        <v>3.6585993146006301</v>
      </c>
      <c r="EN183" s="8">
        <v>3.5614751734152401</v>
      </c>
      <c r="EO183" s="8">
        <v>3.74063400911036</v>
      </c>
      <c r="EP183" s="8">
        <v>3.8504551225705299</v>
      </c>
      <c r="EQ183" s="8">
        <v>3.9460574458551099</v>
      </c>
      <c r="ER183" s="8">
        <v>3.6122589025568601</v>
      </c>
      <c r="ES183" s="8">
        <v>3.6429526419204699</v>
      </c>
      <c r="ET183" s="8">
        <v>3.6234405412435202</v>
      </c>
      <c r="EU183" s="8">
        <v>3.8235754886345998</v>
      </c>
      <c r="EV183" s="8">
        <v>3.80564355862413</v>
      </c>
    </row>
    <row r="184" spans="1:152" s="9" customFormat="1" ht="12" customHeight="1">
      <c r="A184" s="8" t="s">
        <v>333</v>
      </c>
      <c r="B184" s="8">
        <v>0</v>
      </c>
      <c r="C184" s="8">
        <v>0</v>
      </c>
      <c r="D184" s="8">
        <v>0</v>
      </c>
      <c r="E184" s="8">
        <v>0</v>
      </c>
      <c r="F184" s="8">
        <v>0</v>
      </c>
      <c r="G184" s="8">
        <v>0.56900733285514704</v>
      </c>
      <c r="H184" s="8">
        <v>0.49765838516863198</v>
      </c>
      <c r="I184" s="8">
        <v>0.74426208279028505</v>
      </c>
      <c r="J184" s="8">
        <v>0</v>
      </c>
      <c r="K184" s="8">
        <v>0</v>
      </c>
      <c r="L184" s="8">
        <v>0</v>
      </c>
      <c r="M184" s="8">
        <v>1.59651333248031</v>
      </c>
      <c r="N184" s="8">
        <v>0</v>
      </c>
      <c r="O184" s="8">
        <v>0</v>
      </c>
      <c r="P184" s="8">
        <v>0</v>
      </c>
      <c r="Q184" s="8">
        <v>0</v>
      </c>
      <c r="R184" s="8">
        <v>0.78642592218433005</v>
      </c>
      <c r="S184" s="8">
        <v>0.35978734359599801</v>
      </c>
      <c r="T184" s="8">
        <v>0</v>
      </c>
      <c r="U184" s="8">
        <v>0</v>
      </c>
      <c r="V184" s="8">
        <v>0.76750557035999101</v>
      </c>
      <c r="W184" s="8">
        <v>0.37993752613665499</v>
      </c>
      <c r="X184" s="8">
        <v>0</v>
      </c>
      <c r="Y184" s="8">
        <v>0</v>
      </c>
      <c r="Z184" s="8">
        <v>0.33970520897991202</v>
      </c>
      <c r="AA184" s="8">
        <v>0</v>
      </c>
      <c r="AB184" s="8">
        <v>0</v>
      </c>
      <c r="AC184" s="8">
        <v>0.35123102077554802</v>
      </c>
      <c r="AD184" s="8">
        <v>0</v>
      </c>
      <c r="AE184" s="8">
        <v>0</v>
      </c>
      <c r="AF184" s="8">
        <v>0</v>
      </c>
      <c r="AG184" s="8">
        <v>0</v>
      </c>
      <c r="AH184" s="8">
        <v>1.6297226721775799</v>
      </c>
      <c r="AI184" s="8">
        <v>0</v>
      </c>
      <c r="AJ184" s="8">
        <v>1.2179901356387</v>
      </c>
      <c r="AK184" s="8">
        <v>0</v>
      </c>
      <c r="AL184" s="8">
        <v>0</v>
      </c>
      <c r="AM184" s="8">
        <v>0</v>
      </c>
      <c r="AN184" s="8">
        <v>1.0391161064974099</v>
      </c>
      <c r="AO184" s="8">
        <v>0</v>
      </c>
      <c r="AP184" s="8">
        <v>0</v>
      </c>
      <c r="AQ184" s="8">
        <v>0.55572689707860301</v>
      </c>
      <c r="AR184" s="8">
        <v>0</v>
      </c>
      <c r="AS184" s="8">
        <v>0</v>
      </c>
      <c r="AT184" s="8">
        <v>0</v>
      </c>
      <c r="AU184" s="8">
        <v>0</v>
      </c>
      <c r="AV184" s="8">
        <v>0</v>
      </c>
      <c r="AW184" s="8">
        <v>0</v>
      </c>
      <c r="AX184" s="8">
        <v>0.35266077551255298</v>
      </c>
      <c r="AY184" s="8">
        <v>0</v>
      </c>
      <c r="AZ184" s="8">
        <v>0</v>
      </c>
      <c r="BA184" s="8">
        <v>0</v>
      </c>
      <c r="BB184" s="8">
        <v>0</v>
      </c>
      <c r="BC184" s="8">
        <v>0</v>
      </c>
      <c r="BD184" s="8">
        <v>0</v>
      </c>
      <c r="BE184" s="8">
        <v>0.61951574883823202</v>
      </c>
      <c r="BF184" s="8">
        <v>0.37740422924495498</v>
      </c>
      <c r="BG184" s="8">
        <v>0.80651868483388101</v>
      </c>
      <c r="BH184" s="8">
        <v>0</v>
      </c>
      <c r="BI184" s="8">
        <v>0</v>
      </c>
      <c r="BJ184" s="8">
        <v>0</v>
      </c>
      <c r="BK184" s="8">
        <v>0.34218103078977602</v>
      </c>
      <c r="BL184" s="8">
        <v>0</v>
      </c>
      <c r="BM184" s="8">
        <v>0</v>
      </c>
      <c r="BN184" s="8">
        <v>0</v>
      </c>
      <c r="BO184" s="8">
        <v>0</v>
      </c>
      <c r="BP184" s="8">
        <v>0.47724803874680599</v>
      </c>
      <c r="BQ184" s="8">
        <v>0</v>
      </c>
      <c r="BR184" s="8">
        <v>0</v>
      </c>
      <c r="BS184" s="8">
        <v>1.7133311552425901</v>
      </c>
      <c r="BT184" s="8">
        <v>0</v>
      </c>
      <c r="BU184" s="8">
        <v>0.71260585547828104</v>
      </c>
      <c r="BV184" s="8">
        <v>0.33106981198257301</v>
      </c>
      <c r="BW184" s="8">
        <v>0</v>
      </c>
      <c r="BX184" s="8">
        <v>0</v>
      </c>
      <c r="BY184" s="8">
        <v>0</v>
      </c>
      <c r="BZ184" s="8">
        <v>0</v>
      </c>
      <c r="CA184" s="8">
        <v>0</v>
      </c>
      <c r="CB184" s="8">
        <v>0</v>
      </c>
      <c r="CC184" s="8">
        <v>0</v>
      </c>
      <c r="CD184" s="8">
        <v>0</v>
      </c>
      <c r="CE184" s="8">
        <v>0.30152286726127497</v>
      </c>
      <c r="CF184" s="8">
        <v>0</v>
      </c>
      <c r="CG184" s="8">
        <v>0.34669162090407701</v>
      </c>
      <c r="CH184" s="8">
        <v>0</v>
      </c>
      <c r="CI184" s="8">
        <v>0</v>
      </c>
      <c r="CJ184" s="8">
        <v>0</v>
      </c>
      <c r="CK184" s="8">
        <v>0.41885122704978101</v>
      </c>
      <c r="CL184" s="8">
        <v>0</v>
      </c>
      <c r="CM184" s="8">
        <v>0</v>
      </c>
      <c r="CN184" s="8">
        <v>0.35058723733103703</v>
      </c>
      <c r="CO184" s="8">
        <v>0</v>
      </c>
      <c r="CP184" s="8">
        <v>0</v>
      </c>
      <c r="CQ184" s="8">
        <v>0</v>
      </c>
      <c r="CR184" s="8">
        <v>0</v>
      </c>
      <c r="CS184" s="8">
        <v>0</v>
      </c>
      <c r="CT184" s="8">
        <v>0</v>
      </c>
      <c r="CU184" s="8">
        <v>0</v>
      </c>
      <c r="CV184" s="8">
        <v>0</v>
      </c>
      <c r="CW184" s="8">
        <v>0.41585683557561598</v>
      </c>
      <c r="CX184" s="8">
        <v>0.54251758162927599</v>
      </c>
      <c r="CY184" s="8">
        <v>0</v>
      </c>
      <c r="CZ184" s="8">
        <v>0.71744274615164405</v>
      </c>
      <c r="DA184" s="8">
        <v>0.85238309701792903</v>
      </c>
      <c r="DB184" s="8">
        <v>0</v>
      </c>
      <c r="DC184" s="8">
        <v>0</v>
      </c>
      <c r="DD184" s="8">
        <v>0</v>
      </c>
      <c r="DE184" s="8">
        <v>0.306682598057953</v>
      </c>
      <c r="DF184" s="8">
        <v>0</v>
      </c>
      <c r="DG184" s="8">
        <v>0</v>
      </c>
      <c r="DH184" s="8">
        <v>0</v>
      </c>
      <c r="DI184" s="8">
        <v>0.629907661819056</v>
      </c>
      <c r="DJ184" s="8">
        <v>0</v>
      </c>
      <c r="DK184" s="8">
        <v>0</v>
      </c>
      <c r="DL184" s="8">
        <v>1.1100334064544299</v>
      </c>
      <c r="DM184" s="8">
        <v>0</v>
      </c>
      <c r="DN184" s="8">
        <v>0</v>
      </c>
      <c r="DO184" s="8">
        <v>0</v>
      </c>
      <c r="DP184" s="8">
        <v>0.35856365707674398</v>
      </c>
      <c r="DQ184" s="8">
        <v>0.327897345742654</v>
      </c>
      <c r="DR184" s="8">
        <v>0</v>
      </c>
      <c r="DS184" s="8">
        <v>0</v>
      </c>
      <c r="DT184" s="8">
        <v>0</v>
      </c>
      <c r="DU184" s="8">
        <v>0</v>
      </c>
      <c r="DV184" s="8">
        <v>0</v>
      </c>
      <c r="DW184" s="8">
        <v>0</v>
      </c>
      <c r="DX184" s="8">
        <v>1.9148763103211901</v>
      </c>
      <c r="DY184" s="8">
        <v>0.61921844903641898</v>
      </c>
      <c r="DZ184" s="8">
        <v>0</v>
      </c>
      <c r="EA184" s="8">
        <v>0</v>
      </c>
      <c r="EB184" s="8">
        <v>0</v>
      </c>
      <c r="EC184" s="8">
        <v>0</v>
      </c>
      <c r="ED184" s="8">
        <v>0</v>
      </c>
      <c r="EE184" s="8">
        <v>0</v>
      </c>
      <c r="EF184" s="8">
        <v>0.33346910911976402</v>
      </c>
      <c r="EG184" s="8">
        <v>0</v>
      </c>
      <c r="EH184" s="8">
        <v>0.70742216094052102</v>
      </c>
      <c r="EI184" s="8">
        <v>0.309677315461934</v>
      </c>
      <c r="EJ184" s="8">
        <v>0.68172396495889698</v>
      </c>
      <c r="EK184" s="8">
        <v>0</v>
      </c>
      <c r="EL184" s="8">
        <v>0.63892238307331495</v>
      </c>
      <c r="EM184" s="8">
        <v>0</v>
      </c>
      <c r="EN184" s="8">
        <v>2.1729004360031601</v>
      </c>
      <c r="EO184" s="8">
        <v>0.605308107065062</v>
      </c>
      <c r="EP184" s="8">
        <v>0</v>
      </c>
      <c r="EQ184" s="8">
        <v>0</v>
      </c>
      <c r="ER184" s="8">
        <v>0</v>
      </c>
      <c r="ES184" s="8">
        <v>0.36515171685228898</v>
      </c>
      <c r="ET184" s="8">
        <v>0.39460849790101998</v>
      </c>
      <c r="EU184" s="8">
        <v>0</v>
      </c>
      <c r="EV184" s="8">
        <v>0</v>
      </c>
    </row>
    <row r="185" spans="1:152" s="9" customFormat="1" ht="12" customHeight="1">
      <c r="A185" s="8" t="s">
        <v>334</v>
      </c>
      <c r="B185" s="8">
        <v>3.7251934186855298</v>
      </c>
      <c r="C185" s="8">
        <v>2.7256641020909602</v>
      </c>
      <c r="D185" s="8">
        <v>7.5584764511855402</v>
      </c>
      <c r="E185" s="8">
        <v>0.521630384932944</v>
      </c>
      <c r="F185" s="8">
        <v>3.3445763428327502</v>
      </c>
      <c r="G185" s="8">
        <v>2.0579946552808801</v>
      </c>
      <c r="H185" s="8">
        <v>5.9918265987125601</v>
      </c>
      <c r="I185" s="8">
        <v>3.512303446437</v>
      </c>
      <c r="J185" s="8">
        <v>4.4285646874881097</v>
      </c>
      <c r="K185" s="8">
        <v>1.1704160495612199</v>
      </c>
      <c r="L185" s="8">
        <v>3.0038030082051499</v>
      </c>
      <c r="M185" s="8">
        <v>5.13367971232804</v>
      </c>
      <c r="N185" s="8">
        <v>6.6546448541503</v>
      </c>
      <c r="O185" s="8">
        <v>5.4070327601407699</v>
      </c>
      <c r="P185" s="8">
        <v>1.5560359774991299</v>
      </c>
      <c r="Q185" s="8">
        <v>5.6471312963057096</v>
      </c>
      <c r="R185" s="8">
        <v>1.94392461727056</v>
      </c>
      <c r="S185" s="8">
        <v>3.5402361848987001</v>
      </c>
      <c r="T185" s="8">
        <v>0.91784208595596395</v>
      </c>
      <c r="U185" s="8">
        <v>9.5403844573426502E-2</v>
      </c>
      <c r="V185" s="8">
        <v>1.30976203489256</v>
      </c>
      <c r="W185" s="8">
        <v>6.0694315209594603</v>
      </c>
      <c r="X185" s="8">
        <v>3.9038351059486698</v>
      </c>
      <c r="Y185" s="8">
        <v>5.46342083730356</v>
      </c>
      <c r="Z185" s="8">
        <v>1.1624994356855101</v>
      </c>
      <c r="AA185" s="8">
        <v>2.6053944917667802</v>
      </c>
      <c r="AB185" s="8">
        <v>5.5160707681622902</v>
      </c>
      <c r="AC185" s="8">
        <v>3.9982109641207901</v>
      </c>
      <c r="AD185" s="8">
        <v>4.8216611084562802</v>
      </c>
      <c r="AE185" s="8">
        <v>3.5900933221221298</v>
      </c>
      <c r="AF185" s="8">
        <v>3.9013596844022298</v>
      </c>
      <c r="AG185" s="8">
        <v>4.7554776734475803</v>
      </c>
      <c r="AH185" s="8">
        <v>5.9158146854294698</v>
      </c>
      <c r="AI185" s="8">
        <v>5.9217719999602698</v>
      </c>
      <c r="AJ185" s="8">
        <v>4.8596581805912296</v>
      </c>
      <c r="AK185" s="8">
        <v>3.96048359977374</v>
      </c>
      <c r="AL185" s="8">
        <v>3.8991452588484501</v>
      </c>
      <c r="AM185" s="8">
        <v>7.20783257734705</v>
      </c>
      <c r="AN185" s="8">
        <v>0.85774962078948203</v>
      </c>
      <c r="AO185" s="8">
        <v>2.5861127909283099</v>
      </c>
      <c r="AP185" s="8">
        <v>3.6420308650078699</v>
      </c>
      <c r="AQ185" s="8">
        <v>4.5992540848247696</v>
      </c>
      <c r="AR185" s="8">
        <v>5.2653691469035397</v>
      </c>
      <c r="AS185" s="8">
        <v>3.3927786321508999</v>
      </c>
      <c r="AT185" s="8">
        <v>3.99918463377093</v>
      </c>
      <c r="AU185" s="8">
        <v>4.3683320936212198</v>
      </c>
      <c r="AV185" s="8">
        <v>0.58016335255498197</v>
      </c>
      <c r="AW185" s="8">
        <v>4.5697606614278197</v>
      </c>
      <c r="AX185" s="8">
        <v>7.0231386135850498</v>
      </c>
      <c r="AY185" s="8">
        <v>3.5483890322993303E-2</v>
      </c>
      <c r="AZ185" s="8">
        <v>4.3721803310554197</v>
      </c>
      <c r="BA185" s="8">
        <v>7.6908942984439799</v>
      </c>
      <c r="BB185" s="8">
        <v>5.827341387802</v>
      </c>
      <c r="BC185" s="8">
        <v>6.7430410931297002</v>
      </c>
      <c r="BD185" s="8">
        <v>6.43067026231234</v>
      </c>
      <c r="BE185" s="8">
        <v>3.90955568495303</v>
      </c>
      <c r="BF185" s="8">
        <v>4.7174488164764803</v>
      </c>
      <c r="BG185" s="8">
        <v>5.4853018627498402</v>
      </c>
      <c r="BH185" s="8">
        <v>1.4067839188440201</v>
      </c>
      <c r="BI185" s="8">
        <v>5.6468416898687703</v>
      </c>
      <c r="BJ185" s="8">
        <v>4.0813826014228001</v>
      </c>
      <c r="BK185" s="8">
        <v>6.4690565487980498</v>
      </c>
      <c r="BL185" s="8">
        <v>4.3205836251203902</v>
      </c>
      <c r="BM185" s="8">
        <v>3.1807447685301402</v>
      </c>
      <c r="BN185" s="8">
        <v>7.2540211435884601</v>
      </c>
      <c r="BO185" s="8">
        <v>0.77363859698336401</v>
      </c>
      <c r="BP185" s="8">
        <v>5.5167159830230297</v>
      </c>
      <c r="BQ185" s="8">
        <v>6.8203199882952799</v>
      </c>
      <c r="BR185" s="8">
        <v>0.78588246819437602</v>
      </c>
      <c r="BS185" s="8">
        <v>5.9400631655695797</v>
      </c>
      <c r="BT185" s="8">
        <v>7.3085307310753604</v>
      </c>
      <c r="BU185" s="8">
        <v>2.86341821731394</v>
      </c>
      <c r="BV185" s="8">
        <v>5.7808718175916303</v>
      </c>
      <c r="BW185" s="8">
        <v>2.8323715321486</v>
      </c>
      <c r="BX185" s="8">
        <v>1.80534673808769</v>
      </c>
      <c r="BY185" s="8">
        <v>4.2462256094983202</v>
      </c>
      <c r="BZ185" s="8">
        <v>5.66954828467179</v>
      </c>
      <c r="CA185" s="8">
        <v>0.21723459673623799</v>
      </c>
      <c r="CB185" s="8">
        <v>7.1490762500413298</v>
      </c>
      <c r="CC185" s="8">
        <v>6.5145570176244103</v>
      </c>
      <c r="CD185" s="8">
        <v>0</v>
      </c>
      <c r="CE185" s="8">
        <v>6.4057091472567702</v>
      </c>
      <c r="CF185" s="8">
        <v>2.0933470868722699</v>
      </c>
      <c r="CG185" s="8">
        <v>5.1164059339012802</v>
      </c>
      <c r="CH185" s="8">
        <v>5.12029994467244</v>
      </c>
      <c r="CI185" s="8">
        <v>3.6010944957739102</v>
      </c>
      <c r="CJ185" s="8">
        <v>3.3577762275238299</v>
      </c>
      <c r="CK185" s="8">
        <v>5.6883219272756298</v>
      </c>
      <c r="CL185" s="8">
        <v>3.27398904716715</v>
      </c>
      <c r="CM185" s="8">
        <v>4.5684891134936301</v>
      </c>
      <c r="CN185" s="8">
        <v>3.5470436275219099</v>
      </c>
      <c r="CO185" s="8">
        <v>1.2167009341927401E-2</v>
      </c>
      <c r="CP185" s="8">
        <v>5.1667272275115304</v>
      </c>
      <c r="CQ185" s="8">
        <v>6.2968191922890497</v>
      </c>
      <c r="CR185" s="8">
        <v>3.0224478442494198</v>
      </c>
      <c r="CS185" s="8">
        <v>5.0344167655882899E-2</v>
      </c>
      <c r="CT185" s="8">
        <v>1.6462019306126301</v>
      </c>
      <c r="CU185" s="8">
        <v>1.3601713094171799</v>
      </c>
      <c r="CV185" s="8">
        <v>2.1736073802483702</v>
      </c>
      <c r="CW185" s="8">
        <v>2.2736654154859401</v>
      </c>
      <c r="CX185" s="8">
        <v>2.6357787028683402</v>
      </c>
      <c r="CY185" s="8">
        <v>8.5994570485768005</v>
      </c>
      <c r="CZ185" s="8">
        <v>3.04576399934313</v>
      </c>
      <c r="DA185" s="8">
        <v>2.9143233252281902</v>
      </c>
      <c r="DB185" s="8">
        <v>4.0767625692921499</v>
      </c>
      <c r="DC185" s="8">
        <v>5.9028166154539603</v>
      </c>
      <c r="DD185" s="8">
        <v>4.0297139983073702</v>
      </c>
      <c r="DE185" s="8">
        <v>8.5056531416453591</v>
      </c>
      <c r="DF185" s="8">
        <v>0.55786342975469805</v>
      </c>
      <c r="DG185" s="8">
        <v>3.89467772206156</v>
      </c>
      <c r="DH185" s="8">
        <v>3.0294600377518899</v>
      </c>
      <c r="DI185" s="8">
        <v>5.0869396068305797</v>
      </c>
      <c r="DJ185" s="8">
        <v>1.3885366617347601</v>
      </c>
      <c r="DK185" s="8">
        <v>1.2953904296134</v>
      </c>
      <c r="DL185" s="8">
        <v>4.09762637091566</v>
      </c>
      <c r="DM185" s="8">
        <v>7.3674530275768797</v>
      </c>
      <c r="DN185" s="8">
        <v>4.5140562888777103</v>
      </c>
      <c r="DO185" s="8">
        <v>5.4854513359581203</v>
      </c>
      <c r="DP185" s="8">
        <v>4.6418268577457003</v>
      </c>
      <c r="DQ185" s="8">
        <v>1.9378611248475699</v>
      </c>
      <c r="DR185" s="8">
        <v>5.27233018625836</v>
      </c>
      <c r="DS185" s="8">
        <v>3.3722805433543299</v>
      </c>
      <c r="DT185" s="8">
        <v>2.9177236794083599</v>
      </c>
      <c r="DU185" s="8">
        <v>4.2118809960885502</v>
      </c>
      <c r="DV185" s="8">
        <v>7.4042295425953499</v>
      </c>
      <c r="DW185" s="8">
        <v>4.6109017249433801</v>
      </c>
      <c r="DX185" s="8">
        <v>4.01575445288577</v>
      </c>
      <c r="DY185" s="8">
        <v>2.2107875152288101</v>
      </c>
      <c r="DZ185" s="8">
        <v>5.9647037097331399</v>
      </c>
      <c r="EA185" s="8">
        <v>6.7164490198356602E-2</v>
      </c>
      <c r="EB185" s="8">
        <v>4.5244999770910201</v>
      </c>
      <c r="EC185" s="8">
        <v>6.5766923297019897</v>
      </c>
      <c r="ED185" s="8">
        <v>4.3807381429449403</v>
      </c>
      <c r="EE185" s="8">
        <v>3.1953046679820298</v>
      </c>
      <c r="EF185" s="8">
        <v>5.0642041006713701</v>
      </c>
      <c r="EG185" s="8">
        <v>5.67967886851517</v>
      </c>
      <c r="EH185" s="8">
        <v>3.9657557106796899</v>
      </c>
      <c r="EI185" s="8">
        <v>7.0488006803891103</v>
      </c>
      <c r="EJ185" s="8">
        <v>3.1200106411202002</v>
      </c>
      <c r="EK185" s="8">
        <v>2.24927332710363</v>
      </c>
      <c r="EL185" s="8">
        <v>4.4897183464261303</v>
      </c>
      <c r="EM185" s="8">
        <v>4.7677806958980398</v>
      </c>
      <c r="EN185" s="8">
        <v>2.9943932183778701</v>
      </c>
      <c r="EO185" s="8">
        <v>3.1174789772874698</v>
      </c>
      <c r="EP185" s="8">
        <v>6.0520846868257596</v>
      </c>
      <c r="EQ185" s="8">
        <v>6.8631985693111099</v>
      </c>
      <c r="ER185" s="8">
        <v>2.6137549485985501</v>
      </c>
      <c r="ES185" s="8">
        <v>2.5570014782148101</v>
      </c>
      <c r="ET185" s="8">
        <v>5.2073000684256199</v>
      </c>
      <c r="EU185" s="8">
        <v>7.7227022298610803</v>
      </c>
      <c r="EV185" s="8">
        <v>5.0189352952298396</v>
      </c>
    </row>
    <row r="186" spans="1:152" s="9" customFormat="1" ht="12" customHeight="1">
      <c r="A186" s="8" t="s">
        <v>335</v>
      </c>
      <c r="B186" s="8">
        <v>2.7606443414466999</v>
      </c>
      <c r="C186" s="8">
        <v>2.9534988529768702</v>
      </c>
      <c r="D186" s="8">
        <v>1.8738533948453999</v>
      </c>
      <c r="E186" s="8">
        <v>3.6111402548700098</v>
      </c>
      <c r="F186" s="8">
        <v>0.60523239130889295</v>
      </c>
      <c r="G186" s="8">
        <v>0.49056388662003397</v>
      </c>
      <c r="H186" s="8">
        <v>1.82010069331908</v>
      </c>
      <c r="I186" s="8">
        <v>0.59089191488680903</v>
      </c>
      <c r="J186" s="8">
        <v>3.9000417130809399</v>
      </c>
      <c r="K186" s="8">
        <v>0.70741540362640498</v>
      </c>
      <c r="L186" s="8">
        <v>0.83038586741023102</v>
      </c>
      <c r="M186" s="8">
        <v>1.6133469613365401</v>
      </c>
      <c r="N186" s="8">
        <v>3.1931218969370798</v>
      </c>
      <c r="O186" s="8">
        <v>1.85312671007777</v>
      </c>
      <c r="P186" s="8">
        <v>1.28910960321146</v>
      </c>
      <c r="Q186" s="8">
        <v>1.0361843058675499</v>
      </c>
      <c r="R186" s="8">
        <v>3.2244523244237402</v>
      </c>
      <c r="S186" s="8">
        <v>2.2151524264009899</v>
      </c>
      <c r="T186" s="8">
        <v>3.0467043784186298</v>
      </c>
      <c r="U186" s="8">
        <v>4.2025159543139798</v>
      </c>
      <c r="V186" s="8">
        <v>1.3393437622414599</v>
      </c>
      <c r="W186" s="8">
        <v>3.4800203953606701</v>
      </c>
      <c r="X186" s="8">
        <v>3.0815289985791798</v>
      </c>
      <c r="Y186" s="8">
        <v>1.97789028535968</v>
      </c>
      <c r="Z186" s="8">
        <v>2.2614073471364402</v>
      </c>
      <c r="AA186" s="8">
        <v>3.5885304638247701</v>
      </c>
      <c r="AB186" s="8">
        <v>1.26421987714749</v>
      </c>
      <c r="AC186" s="8">
        <v>1.07561993532967</v>
      </c>
      <c r="AD186" s="8">
        <v>4.06008493224319</v>
      </c>
      <c r="AE186" s="8">
        <v>1.2507200943840899</v>
      </c>
      <c r="AF186" s="8">
        <v>0.90294654008210296</v>
      </c>
      <c r="AG186" s="8">
        <v>1.7162078686728901</v>
      </c>
      <c r="AH186" s="8">
        <v>1.84182144413114</v>
      </c>
      <c r="AI186" s="8">
        <v>0.88235943970752595</v>
      </c>
      <c r="AJ186" s="8">
        <v>1.6128817547454199</v>
      </c>
      <c r="AK186" s="8">
        <v>0.91772415812155195</v>
      </c>
      <c r="AL186" s="8">
        <v>1.27128223571939</v>
      </c>
      <c r="AM186" s="8">
        <v>2.07225780283675</v>
      </c>
      <c r="AN186" s="8">
        <v>1.0703553494262099</v>
      </c>
      <c r="AO186" s="8">
        <v>0.70904977571556704</v>
      </c>
      <c r="AP186" s="8">
        <v>1.7762763183178101</v>
      </c>
      <c r="AQ186" s="8">
        <v>1.95572816571511</v>
      </c>
      <c r="AR186" s="8">
        <v>2.0202677794713302</v>
      </c>
      <c r="AS186" s="8">
        <v>0.72376329700977005</v>
      </c>
      <c r="AT186" s="8">
        <v>0.73638660929510003</v>
      </c>
      <c r="AU186" s="8">
        <v>0.94359780885248201</v>
      </c>
      <c r="AV186" s="8">
        <v>3.4304862506717302</v>
      </c>
      <c r="AW186" s="8">
        <v>1.3296261380741301</v>
      </c>
      <c r="AX186" s="8">
        <v>1.1355712010468799</v>
      </c>
      <c r="AY186" s="8">
        <v>0.81827172881036803</v>
      </c>
      <c r="AZ186" s="8">
        <v>1.09440697087156</v>
      </c>
      <c r="BA186" s="8">
        <v>2.1648384293427099</v>
      </c>
      <c r="BB186" s="8">
        <v>1.6201791006153901</v>
      </c>
      <c r="BC186" s="8">
        <v>1.8616056787442501</v>
      </c>
      <c r="BD186" s="8">
        <v>2.1752292854173998</v>
      </c>
      <c r="BE186" s="8">
        <v>1.0915474485001899</v>
      </c>
      <c r="BF186" s="8">
        <v>2.0454513350130501</v>
      </c>
      <c r="BG186" s="8">
        <v>1.7104238564258201</v>
      </c>
      <c r="BH186" s="8">
        <v>1.5299620795028399</v>
      </c>
      <c r="BI186" s="8">
        <v>3.8938660694948202</v>
      </c>
      <c r="BJ186" s="8">
        <v>1.74952017188419</v>
      </c>
      <c r="BK186" s="8">
        <v>1.09857119785099</v>
      </c>
      <c r="BL186" s="8">
        <v>2.5493003275362001</v>
      </c>
      <c r="BM186" s="8">
        <v>3.2831308586284398</v>
      </c>
      <c r="BN186" s="8">
        <v>0.44010628211131603</v>
      </c>
      <c r="BO186" s="8">
        <v>2.7764830647407499</v>
      </c>
      <c r="BP186" s="8">
        <v>1.3979204842533799</v>
      </c>
      <c r="BQ186" s="8">
        <v>2.0776061223739299</v>
      </c>
      <c r="BR186" s="8">
        <v>3.0758737316137199</v>
      </c>
      <c r="BS186" s="8">
        <v>1.34214696202656</v>
      </c>
      <c r="BT186" s="8">
        <v>1.8799956541731899</v>
      </c>
      <c r="BU186" s="8">
        <v>1.28938672404823</v>
      </c>
      <c r="BV186" s="8">
        <v>2.5779571684213902</v>
      </c>
      <c r="BW186" s="8">
        <v>2.9162032432706999</v>
      </c>
      <c r="BX186" s="8">
        <v>1.6252735480299101</v>
      </c>
      <c r="BY186" s="8">
        <v>1.2639406784903999</v>
      </c>
      <c r="BZ186" s="8">
        <v>3.4899794311140102</v>
      </c>
      <c r="CA186" s="8">
        <v>5.9841675688593199</v>
      </c>
      <c r="CB186" s="8">
        <v>1.20498027950501</v>
      </c>
      <c r="CC186" s="8">
        <v>1.39452423564952</v>
      </c>
      <c r="CD186" s="8">
        <v>3.4160985235130399</v>
      </c>
      <c r="CE186" s="8">
        <v>1.0592120808327401</v>
      </c>
      <c r="CF186" s="8">
        <v>2.93585215996002</v>
      </c>
      <c r="CG186" s="8">
        <v>1.01088690237749</v>
      </c>
      <c r="CH186" s="8">
        <v>1.05163684988495</v>
      </c>
      <c r="CI186" s="8">
        <v>3.03579687138452</v>
      </c>
      <c r="CJ186" s="8">
        <v>4.0778941727149203</v>
      </c>
      <c r="CK186" s="8">
        <v>3.5871530615934</v>
      </c>
      <c r="CL186" s="8">
        <v>0.99962310204956895</v>
      </c>
      <c r="CM186" s="8">
        <v>3.5458256047983099</v>
      </c>
      <c r="CN186" s="8">
        <v>3.2480996176011998</v>
      </c>
      <c r="CO186" s="8">
        <v>0.28060006695816198</v>
      </c>
      <c r="CP186" s="8">
        <v>1.6111260555620099</v>
      </c>
      <c r="CQ186" s="8">
        <v>2.1452429004339102</v>
      </c>
      <c r="CR186" s="8">
        <v>2.1213596987321601</v>
      </c>
      <c r="CS186" s="8">
        <v>1.6966371991199001</v>
      </c>
      <c r="CT186" s="8">
        <v>4.4607379227658903</v>
      </c>
      <c r="CU186" s="8">
        <v>2.08867553775328</v>
      </c>
      <c r="CV186" s="8">
        <v>3.2404144139983799</v>
      </c>
      <c r="CW186" s="8">
        <v>1.9089574429473899</v>
      </c>
      <c r="CX186" s="8">
        <v>0.60796655301098701</v>
      </c>
      <c r="CY186" s="8">
        <v>2.2055885401431601</v>
      </c>
      <c r="CZ186" s="8">
        <v>0.64017812551329301</v>
      </c>
      <c r="DA186" s="8">
        <v>3.2229463815544102</v>
      </c>
      <c r="DB186" s="8">
        <v>1.90363304185335</v>
      </c>
      <c r="DC186" s="8">
        <v>1.1198925750144999</v>
      </c>
      <c r="DD186" s="8">
        <v>2.3616840411865101</v>
      </c>
      <c r="DE186" s="8">
        <v>1.3511358189808</v>
      </c>
      <c r="DF186" s="8">
        <v>0.78316461167151497</v>
      </c>
      <c r="DG186" s="8">
        <v>0.90173472515110098</v>
      </c>
      <c r="DH186" s="8">
        <v>1.05712480924536</v>
      </c>
      <c r="DI186" s="8">
        <v>1.07912686994058</v>
      </c>
      <c r="DJ186" s="8">
        <v>1.61451698428749</v>
      </c>
      <c r="DK186" s="8">
        <v>1.40467664325936</v>
      </c>
      <c r="DL186" s="8">
        <v>3.3108572516069201</v>
      </c>
      <c r="DM186" s="8">
        <v>1.3708208182807999</v>
      </c>
      <c r="DN186" s="8">
        <v>1.5799914148465399</v>
      </c>
      <c r="DO186" s="8">
        <v>1.65834366501148</v>
      </c>
      <c r="DP186" s="8">
        <v>1.06631797870539</v>
      </c>
      <c r="DQ186" s="8">
        <v>1.8057925656407401</v>
      </c>
      <c r="DR186" s="8">
        <v>1.6723181862365599</v>
      </c>
      <c r="DS186" s="8">
        <v>0.955724341427587</v>
      </c>
      <c r="DT186" s="8">
        <v>2.9658371078266899</v>
      </c>
      <c r="DU186" s="8">
        <v>2.88898468496836</v>
      </c>
      <c r="DV186" s="8">
        <v>2.60806266269174</v>
      </c>
      <c r="DW186" s="8">
        <v>2.0347699565071702</v>
      </c>
      <c r="DX186" s="8">
        <v>2.0441474512459799</v>
      </c>
      <c r="DY186" s="8">
        <v>0.59926119783476905</v>
      </c>
      <c r="DZ186" s="8">
        <v>2.0041820322656099</v>
      </c>
      <c r="EA186" s="8">
        <v>1.0530868623385301</v>
      </c>
      <c r="EB186" s="8">
        <v>2.7796055304418799</v>
      </c>
      <c r="EC186" s="8">
        <v>1.4915658168821</v>
      </c>
      <c r="ED186" s="8">
        <v>0.479882332491324</v>
      </c>
      <c r="EE186" s="8">
        <v>2.8500841677965698</v>
      </c>
      <c r="EF186" s="8">
        <v>4.3004707920380802</v>
      </c>
      <c r="EG186" s="8">
        <v>0.63147952969975896</v>
      </c>
      <c r="EH186" s="8">
        <v>1.0060029908282999</v>
      </c>
      <c r="EI186" s="8">
        <v>1.35746755575308</v>
      </c>
      <c r="EJ186" s="8">
        <v>1.0609105237430001</v>
      </c>
      <c r="EK186" s="8">
        <v>0.68034498751557604</v>
      </c>
      <c r="EL186" s="8">
        <v>1.5599196912950899</v>
      </c>
      <c r="EM186" s="8">
        <v>2.3163576968644799</v>
      </c>
      <c r="EN186" s="8">
        <v>1.4536574047903099</v>
      </c>
      <c r="EO186" s="8">
        <v>1.4235803082825</v>
      </c>
      <c r="EP186" s="8">
        <v>3.4601954499195999</v>
      </c>
      <c r="EQ186" s="8">
        <v>1.85048853485437</v>
      </c>
      <c r="ER186" s="8">
        <v>2.61408379719821</v>
      </c>
      <c r="ES186" s="8">
        <v>3.8950895448856699</v>
      </c>
      <c r="ET186" s="8">
        <v>0.77196527829501305</v>
      </c>
      <c r="EU186" s="8">
        <v>1.7820892923416001</v>
      </c>
      <c r="EV186" s="8">
        <v>1.83753572295497</v>
      </c>
    </row>
    <row r="187" spans="1:152" s="9" customFormat="1" ht="12" customHeight="1">
      <c r="A187" s="8" t="s">
        <v>336</v>
      </c>
      <c r="B187" s="8">
        <v>4.10860900706062</v>
      </c>
      <c r="C187" s="8">
        <v>4.6722559546344904</v>
      </c>
      <c r="D187" s="8">
        <v>4.5507323419930596</v>
      </c>
      <c r="E187" s="8">
        <v>4.1797553019572602</v>
      </c>
      <c r="F187" s="8">
        <v>4.2233743970218596</v>
      </c>
      <c r="G187" s="8">
        <v>4.5147167445391698</v>
      </c>
      <c r="H187" s="8">
        <v>4.2141551916416802</v>
      </c>
      <c r="I187" s="8">
        <v>4.5562248335508801</v>
      </c>
      <c r="J187" s="8">
        <v>3.83545178835343</v>
      </c>
      <c r="K187" s="8">
        <v>3.66419035281274</v>
      </c>
      <c r="L187" s="8">
        <v>3.98432615647067</v>
      </c>
      <c r="M187" s="8">
        <v>3.7674224139854502</v>
      </c>
      <c r="N187" s="8">
        <v>4.3722934813070804</v>
      </c>
      <c r="O187" s="8">
        <v>4.4220399721375898</v>
      </c>
      <c r="P187" s="8">
        <v>3.6012377121809598</v>
      </c>
      <c r="Q187" s="8">
        <v>3.9789067911827001</v>
      </c>
      <c r="R187" s="8">
        <v>4.1920923103223702</v>
      </c>
      <c r="S187" s="8">
        <v>4.3587625651448798</v>
      </c>
      <c r="T187" s="8">
        <v>4.2553193415628003</v>
      </c>
      <c r="U187" s="8">
        <v>4.4698740001111403</v>
      </c>
      <c r="V187" s="8">
        <v>3.7901121662801902</v>
      </c>
      <c r="W187" s="8">
        <v>4.55941305755141</v>
      </c>
      <c r="X187" s="8">
        <v>4.3398369092028704</v>
      </c>
      <c r="Y187" s="8">
        <v>4.2534924584231799</v>
      </c>
      <c r="Z187" s="8">
        <v>4.1287413333593399</v>
      </c>
      <c r="AA187" s="8">
        <v>4.64790189512218</v>
      </c>
      <c r="AB187" s="8">
        <v>3.6895819672283001</v>
      </c>
      <c r="AC187" s="8">
        <v>4.1155703640990202</v>
      </c>
      <c r="AD187" s="8">
        <v>4.0822536657481798</v>
      </c>
      <c r="AE187" s="8">
        <v>3.9079090355014201</v>
      </c>
      <c r="AF187" s="8">
        <v>3.8734347575213102</v>
      </c>
      <c r="AG187" s="8">
        <v>4.3007593642885604</v>
      </c>
      <c r="AH187" s="8">
        <v>4.1754971220863899</v>
      </c>
      <c r="AI187" s="8">
        <v>4.8378636633618202</v>
      </c>
      <c r="AJ187" s="8">
        <v>4.3009431940638203</v>
      </c>
      <c r="AK187" s="8">
        <v>3.8742967277705098</v>
      </c>
      <c r="AL187" s="8">
        <v>3.5551989326335902</v>
      </c>
      <c r="AM187" s="8">
        <v>4.25006644342157</v>
      </c>
      <c r="AN187" s="8">
        <v>4.2426775684128204</v>
      </c>
      <c r="AO187" s="8">
        <v>4.0215186674360996</v>
      </c>
      <c r="AP187" s="8">
        <v>3.5641401667045201</v>
      </c>
      <c r="AQ187" s="8">
        <v>3.84348119219925</v>
      </c>
      <c r="AR187" s="8">
        <v>3.9827373152101901</v>
      </c>
      <c r="AS187" s="8">
        <v>5.1633421949734997</v>
      </c>
      <c r="AT187" s="8">
        <v>4.5506848232506796</v>
      </c>
      <c r="AU187" s="8">
        <v>4.1577277464270903</v>
      </c>
      <c r="AV187" s="8">
        <v>4.0784905066201498</v>
      </c>
      <c r="AW187" s="8">
        <v>4.31572296916422</v>
      </c>
      <c r="AX187" s="8">
        <v>4.3609540869726402</v>
      </c>
      <c r="AY187" s="8">
        <v>4.42189298410843</v>
      </c>
      <c r="AZ187" s="8">
        <v>4.3137384469498201</v>
      </c>
      <c r="BA187" s="8">
        <v>3.9207796987304202</v>
      </c>
      <c r="BB187" s="8">
        <v>4.1458359081720699</v>
      </c>
      <c r="BC187" s="8">
        <v>4.4448146605496897</v>
      </c>
      <c r="BD187" s="8">
        <v>4.7605302517725496</v>
      </c>
      <c r="BE187" s="8">
        <v>3.9949328085926199</v>
      </c>
      <c r="BF187" s="8">
        <v>4.2823961281392302</v>
      </c>
      <c r="BG187" s="8">
        <v>3.8372637644108001</v>
      </c>
      <c r="BH187" s="8">
        <v>4.0102965319097699</v>
      </c>
      <c r="BI187" s="8">
        <v>4.27938842197866</v>
      </c>
      <c r="BJ187" s="8">
        <v>4.15720499104751</v>
      </c>
      <c r="BK187" s="8">
        <v>4.2059389873429298</v>
      </c>
      <c r="BL187" s="8">
        <v>4.2477483696362901</v>
      </c>
      <c r="BM187" s="8">
        <v>4.1862826126286601</v>
      </c>
      <c r="BN187" s="8">
        <v>5.0299218723617898</v>
      </c>
      <c r="BO187" s="8">
        <v>3.8838897003852599</v>
      </c>
      <c r="BP187" s="8">
        <v>4.4659516419259599</v>
      </c>
      <c r="BQ187" s="8">
        <v>4.1705236860399202</v>
      </c>
      <c r="BR187" s="8">
        <v>4.6511881730678901</v>
      </c>
      <c r="BS187" s="8">
        <v>3.8616793585976499</v>
      </c>
      <c r="BT187" s="8">
        <v>4.3942907515684198</v>
      </c>
      <c r="BU187" s="8">
        <v>4.1734772016486499</v>
      </c>
      <c r="BV187" s="8">
        <v>3.8041862428106801</v>
      </c>
      <c r="BW187" s="8">
        <v>4.1775436828719403</v>
      </c>
      <c r="BX187" s="8">
        <v>3.9803700009557601</v>
      </c>
      <c r="BY187" s="8">
        <v>4.4207789635047101</v>
      </c>
      <c r="BZ187" s="8">
        <v>4.0975356909002301</v>
      </c>
      <c r="CA187" s="8">
        <v>3.6268254500690298</v>
      </c>
      <c r="CB187" s="8">
        <v>4.1521914284975603</v>
      </c>
      <c r="CC187" s="8">
        <v>4.4316903800103997</v>
      </c>
      <c r="CD187" s="8">
        <v>3.99904417378161</v>
      </c>
      <c r="CE187" s="8">
        <v>3.9006070394526802</v>
      </c>
      <c r="CF187" s="8">
        <v>4.5028812300579704</v>
      </c>
      <c r="CG187" s="8">
        <v>4.3868923501052501</v>
      </c>
      <c r="CH187" s="8">
        <v>3.8043509078142801</v>
      </c>
      <c r="CI187" s="8">
        <v>4.3204169758126101</v>
      </c>
      <c r="CJ187" s="8">
        <v>3.7275918554452301</v>
      </c>
      <c r="CK187" s="8">
        <v>4.4424141088325504</v>
      </c>
      <c r="CL187" s="8">
        <v>4.1517121542815802</v>
      </c>
      <c r="CM187" s="8">
        <v>4.2617067761642602</v>
      </c>
      <c r="CN187" s="8">
        <v>3.93600152397328</v>
      </c>
      <c r="CO187" s="8">
        <v>5.5078587617519004</v>
      </c>
      <c r="CP187" s="8">
        <v>4.1010270429918698</v>
      </c>
      <c r="CQ187" s="8">
        <v>3.7761000372315898</v>
      </c>
      <c r="CR187" s="8">
        <v>4.0876015845861398</v>
      </c>
      <c r="CS187" s="8">
        <v>3.44629476685789</v>
      </c>
      <c r="CT187" s="8">
        <v>3.99444213314163</v>
      </c>
      <c r="CU187" s="8">
        <v>4.0727314981158402</v>
      </c>
      <c r="CV187" s="8">
        <v>3.9665936192296201</v>
      </c>
      <c r="CW187" s="8">
        <v>4.3698478195378998</v>
      </c>
      <c r="CX187" s="8">
        <v>4.7207640870936602</v>
      </c>
      <c r="CY187" s="8">
        <v>4.2933095582775502</v>
      </c>
      <c r="CZ187" s="8">
        <v>4.3967119417745399</v>
      </c>
      <c r="DA187" s="8">
        <v>5.2873450825756398</v>
      </c>
      <c r="DB187" s="8">
        <v>4.5582365007955996</v>
      </c>
      <c r="DC187" s="8">
        <v>4.3731688911977402</v>
      </c>
      <c r="DD187" s="8">
        <v>4.2714113122412201</v>
      </c>
      <c r="DE187" s="8">
        <v>4.0886132927586196</v>
      </c>
      <c r="DF187" s="8">
        <v>4.3083732655619</v>
      </c>
      <c r="DG187" s="8">
        <v>4.2153124534558897</v>
      </c>
      <c r="DH187" s="8">
        <v>3.9775267688178202</v>
      </c>
      <c r="DI187" s="8">
        <v>3.5822034711919102</v>
      </c>
      <c r="DJ187" s="8">
        <v>4.1738937368994904</v>
      </c>
      <c r="DK187" s="8">
        <v>5.2801716752752998</v>
      </c>
      <c r="DL187" s="8">
        <v>4.3184186505106199</v>
      </c>
      <c r="DM187" s="8">
        <v>4.3409558995893596</v>
      </c>
      <c r="DN187" s="8">
        <v>4.3978633664856703</v>
      </c>
      <c r="DO187" s="8">
        <v>4.48498530668755</v>
      </c>
      <c r="DP187" s="8">
        <v>4.0612272508046798</v>
      </c>
      <c r="DQ187" s="8">
        <v>4.2172011269710499</v>
      </c>
      <c r="DR187" s="8">
        <v>4.2438490861076801</v>
      </c>
      <c r="DS187" s="8">
        <v>4.2094471360895103</v>
      </c>
      <c r="DT187" s="8">
        <v>4.04888619046275</v>
      </c>
      <c r="DU187" s="8">
        <v>4.2761056414716796</v>
      </c>
      <c r="DV187" s="8">
        <v>3.6883551907568899</v>
      </c>
      <c r="DW187" s="8">
        <v>4.0373813878316502</v>
      </c>
      <c r="DX187" s="8">
        <v>3.6700607069240201</v>
      </c>
      <c r="DY187" s="8">
        <v>4.4273379638096904</v>
      </c>
      <c r="DZ187" s="8">
        <v>3.9539097005553199</v>
      </c>
      <c r="EA187" s="8">
        <v>4.7646073686899797</v>
      </c>
      <c r="EB187" s="8">
        <v>3.8665479630650998</v>
      </c>
      <c r="EC187" s="8">
        <v>3.9774565499204</v>
      </c>
      <c r="ED187" s="8">
        <v>4.0918349243393504</v>
      </c>
      <c r="EE187" s="8">
        <v>4.2644937571074601</v>
      </c>
      <c r="EF187" s="8">
        <v>3.7637591396970098</v>
      </c>
      <c r="EG187" s="8">
        <v>3.76050828371875</v>
      </c>
      <c r="EH187" s="8">
        <v>4.0147761185449404</v>
      </c>
      <c r="EI187" s="8">
        <v>4.082712998741</v>
      </c>
      <c r="EJ187" s="8">
        <v>3.9563385437401299</v>
      </c>
      <c r="EK187" s="8">
        <v>4.2059472361236301</v>
      </c>
      <c r="EL187" s="8">
        <v>4.30456556934414</v>
      </c>
      <c r="EM187" s="8">
        <v>4.2948280024757501</v>
      </c>
      <c r="EN187" s="8">
        <v>4.1313537058030896</v>
      </c>
      <c r="EO187" s="8">
        <v>3.3464022713928401</v>
      </c>
      <c r="EP187" s="8">
        <v>4.2484834357208401</v>
      </c>
      <c r="EQ187" s="8">
        <v>4.4738699968925904</v>
      </c>
      <c r="ER187" s="8">
        <v>3.7994977807783799</v>
      </c>
      <c r="ES187" s="8">
        <v>4.2419645027125403</v>
      </c>
      <c r="ET187" s="8">
        <v>4.2403512088725899</v>
      </c>
      <c r="EU187" s="8">
        <v>4.5508810357493497</v>
      </c>
      <c r="EV187" s="8">
        <v>4.4307029044896096</v>
      </c>
    </row>
    <row r="188" spans="1:152" s="9" customFormat="1" ht="12" customHeight="1">
      <c r="A188" s="8" t="s">
        <v>337</v>
      </c>
      <c r="B188" s="8">
        <v>2.1055729049210998</v>
      </c>
      <c r="C188" s="8">
        <v>2.13577853097468</v>
      </c>
      <c r="D188" s="8">
        <v>2.45044516696916</v>
      </c>
      <c r="E188" s="8">
        <v>0.479779063924614</v>
      </c>
      <c r="F188" s="8">
        <v>2.2865517134583899</v>
      </c>
      <c r="G188" s="8">
        <v>0.36057363631679201</v>
      </c>
      <c r="H188" s="8">
        <v>0.60278859569899401</v>
      </c>
      <c r="I188" s="8">
        <v>0.40697752525375203</v>
      </c>
      <c r="J188" s="8">
        <v>3.8409466564443999</v>
      </c>
      <c r="K188" s="8">
        <v>3.84500427092396</v>
      </c>
      <c r="L188" s="8">
        <v>0.90104684308838301</v>
      </c>
      <c r="M188" s="8">
        <v>3.0443873188015198</v>
      </c>
      <c r="N188" s="8">
        <v>2.6404171222039099</v>
      </c>
      <c r="O188" s="8">
        <v>2.20550991214522</v>
      </c>
      <c r="P188" s="8">
        <v>0.276244945238735</v>
      </c>
      <c r="Q188" s="8">
        <v>1.9504638885971799</v>
      </c>
      <c r="R188" s="8">
        <v>1.13826313756677</v>
      </c>
      <c r="S188" s="8">
        <v>1.48907112687427</v>
      </c>
      <c r="T188" s="8">
        <v>2.6294758535652401</v>
      </c>
      <c r="U188" s="8">
        <v>1.45283859701516</v>
      </c>
      <c r="V188" s="8">
        <v>0.40605531830305602</v>
      </c>
      <c r="W188" s="8">
        <v>3.03880970067401</v>
      </c>
      <c r="X188" s="8">
        <v>3.1459742581033598</v>
      </c>
      <c r="Y188" s="8">
        <v>3.1109113773687902</v>
      </c>
      <c r="Z188" s="8">
        <v>2.5534371745695301</v>
      </c>
      <c r="AA188" s="8">
        <v>1.6614388975780601</v>
      </c>
      <c r="AB188" s="8">
        <v>2.9837496432992801</v>
      </c>
      <c r="AC188" s="8">
        <v>2.4295007642153799</v>
      </c>
      <c r="AD188" s="8">
        <v>3.9129320632485598</v>
      </c>
      <c r="AE188" s="8">
        <v>1.5832054947260099</v>
      </c>
      <c r="AF188" s="8">
        <v>1.2905557119391</v>
      </c>
      <c r="AG188" s="8">
        <v>2.7270800006665898</v>
      </c>
      <c r="AH188" s="8">
        <v>4.1270675177935496</v>
      </c>
      <c r="AI188" s="8">
        <v>1.2368511776125699</v>
      </c>
      <c r="AJ188" s="8">
        <v>2.99095698029334</v>
      </c>
      <c r="AK188" s="8">
        <v>1.32189774706249</v>
      </c>
      <c r="AL188" s="8">
        <v>2.3143962079487701</v>
      </c>
      <c r="AM188" s="8">
        <v>3.1090235666359298</v>
      </c>
      <c r="AN188" s="8">
        <v>2.48702717769658</v>
      </c>
      <c r="AO188" s="8">
        <v>0.452151841195777</v>
      </c>
      <c r="AP188" s="8">
        <v>2.20378182718198</v>
      </c>
      <c r="AQ188" s="8">
        <v>3.0028409631717401</v>
      </c>
      <c r="AR188" s="8">
        <v>3.7100290206628599</v>
      </c>
      <c r="AS188" s="8">
        <v>1.1045219437687299</v>
      </c>
      <c r="AT188" s="8">
        <v>1.40290927988562</v>
      </c>
      <c r="AU188" s="8">
        <v>1.7199884571945601</v>
      </c>
      <c r="AV188" s="8">
        <v>3.70384334564655</v>
      </c>
      <c r="AW188" s="8">
        <v>2.4774510861738102</v>
      </c>
      <c r="AX188" s="8">
        <v>2.09757880461704</v>
      </c>
      <c r="AY188" s="8">
        <v>0.86898124506019703</v>
      </c>
      <c r="AZ188" s="8">
        <v>1.2805223169059901</v>
      </c>
      <c r="BA188" s="8">
        <v>3.1987591086375602</v>
      </c>
      <c r="BB188" s="8">
        <v>2.99144662664966</v>
      </c>
      <c r="BC188" s="8">
        <v>2.9582897230521001</v>
      </c>
      <c r="BD188" s="8">
        <v>2.0323798472068599</v>
      </c>
      <c r="BE188" s="8">
        <v>1.3600127830292501</v>
      </c>
      <c r="BF188" s="8">
        <v>2.72333239538936</v>
      </c>
      <c r="BG188" s="8">
        <v>3.45578334552855</v>
      </c>
      <c r="BH188" s="8">
        <v>0.43912898424123398</v>
      </c>
      <c r="BI188" s="8">
        <v>2.80640126721786</v>
      </c>
      <c r="BJ188" s="8">
        <v>2.4588101433930301</v>
      </c>
      <c r="BK188" s="8">
        <v>2.01431665449747</v>
      </c>
      <c r="BL188" s="8">
        <v>1.7594492813139899</v>
      </c>
      <c r="BM188" s="8">
        <v>0.53334263210727995</v>
      </c>
      <c r="BN188" s="8">
        <v>1.05771088851804</v>
      </c>
      <c r="BO188" s="8">
        <v>1.24264589061161</v>
      </c>
      <c r="BP188" s="8">
        <v>2.9559189722755899</v>
      </c>
      <c r="BQ188" s="8">
        <v>2.5746757710198498</v>
      </c>
      <c r="BR188" s="8">
        <v>1.36513873981876</v>
      </c>
      <c r="BS188" s="8">
        <v>3.18070615897653</v>
      </c>
      <c r="BT188" s="8">
        <v>1.94239060256604</v>
      </c>
      <c r="BU188" s="8">
        <v>0.37366390689947498</v>
      </c>
      <c r="BV188" s="8">
        <v>2.5522003271750902</v>
      </c>
      <c r="BW188" s="8">
        <v>1.5667933631661599</v>
      </c>
      <c r="BX188" s="8">
        <v>2.3932273030678699</v>
      </c>
      <c r="BY188" s="8">
        <v>3.7762489526862599</v>
      </c>
      <c r="BZ188" s="8">
        <v>3.1966651726255702</v>
      </c>
      <c r="CA188" s="8">
        <v>1.25336088031482</v>
      </c>
      <c r="CB188" s="8">
        <v>3.2491702681961998</v>
      </c>
      <c r="CC188" s="8">
        <v>2.2440543372614399</v>
      </c>
      <c r="CD188" s="8">
        <v>1.6232461733218499</v>
      </c>
      <c r="CE188" s="8">
        <v>2.5304704942596201</v>
      </c>
      <c r="CF188" s="8">
        <v>0.44260195266832197</v>
      </c>
      <c r="CG188" s="8">
        <v>1.54446337940977</v>
      </c>
      <c r="CH188" s="8">
        <v>4.08290071598487</v>
      </c>
      <c r="CI188" s="8">
        <v>3.3666063393806298</v>
      </c>
      <c r="CJ188" s="8">
        <v>1.3661355187403901</v>
      </c>
      <c r="CK188" s="8">
        <v>3.9458741132044399</v>
      </c>
      <c r="CL188" s="8">
        <v>0.45850175710368901</v>
      </c>
      <c r="CM188" s="8">
        <v>4.0707111700144196</v>
      </c>
      <c r="CN188" s="8">
        <v>2.2162917118885801</v>
      </c>
      <c r="CO188" s="8">
        <v>0.10859470073178</v>
      </c>
      <c r="CP188" s="8">
        <v>0.59282213377154702</v>
      </c>
      <c r="CQ188" s="8">
        <v>3.9595937124244598</v>
      </c>
      <c r="CR188" s="8">
        <v>0.66879352706698703</v>
      </c>
      <c r="CS188" s="8">
        <v>2.82930118753647</v>
      </c>
      <c r="CT188" s="8">
        <v>0.958725259031596</v>
      </c>
      <c r="CU188" s="8">
        <v>2.32392460231612</v>
      </c>
      <c r="CV188" s="8">
        <v>2.6002110984173199</v>
      </c>
      <c r="CW188" s="8">
        <v>2.2692737016397002</v>
      </c>
      <c r="CX188" s="8">
        <v>0.70628109721369503</v>
      </c>
      <c r="CY188" s="8">
        <v>3.0567719081290901</v>
      </c>
      <c r="CZ188" s="8">
        <v>1.1599049353059101</v>
      </c>
      <c r="DA188" s="8">
        <v>2.3865624798582399</v>
      </c>
      <c r="DB188" s="8">
        <v>2.4114417752407702</v>
      </c>
      <c r="DC188" s="8">
        <v>1.4283131157873199</v>
      </c>
      <c r="DD188" s="8">
        <v>2.22485329392673</v>
      </c>
      <c r="DE188" s="8">
        <v>2.7212604909365101</v>
      </c>
      <c r="DF188" s="8">
        <v>1.1689105845071801</v>
      </c>
      <c r="DG188" s="8">
        <v>1.36382820968066</v>
      </c>
      <c r="DH188" s="8">
        <v>2.3691641441512998</v>
      </c>
      <c r="DI188" s="8">
        <v>1.4373890910360301</v>
      </c>
      <c r="DJ188" s="8">
        <v>1.0463961027230799</v>
      </c>
      <c r="DK188" s="8">
        <v>2.5359046602012798</v>
      </c>
      <c r="DL188" s="8">
        <v>1.6516334298179001</v>
      </c>
      <c r="DM188" s="8">
        <v>2.7383950733651199</v>
      </c>
      <c r="DN188" s="8">
        <v>2.7320249729574702</v>
      </c>
      <c r="DO188" s="8">
        <v>2.8430883094420301</v>
      </c>
      <c r="DP188" s="8">
        <v>2.8116893912133101</v>
      </c>
      <c r="DQ188" s="8">
        <v>0.65910581038890803</v>
      </c>
      <c r="DR188" s="8">
        <v>1.74462238107046</v>
      </c>
      <c r="DS188" s="8">
        <v>1.0944947422556599</v>
      </c>
      <c r="DT188" s="8">
        <v>2.4338896198963802</v>
      </c>
      <c r="DU188" s="8">
        <v>2.40861966517561</v>
      </c>
      <c r="DV188" s="8">
        <v>3.17626981063981</v>
      </c>
      <c r="DW188" s="8">
        <v>2.31079767546318</v>
      </c>
      <c r="DX188" s="8">
        <v>3.2323215583376799</v>
      </c>
      <c r="DY188" s="8">
        <v>0.368244389470824</v>
      </c>
      <c r="DZ188" s="8">
        <v>3.2093828586008799</v>
      </c>
      <c r="EA188" s="8">
        <v>0.77939237938633299</v>
      </c>
      <c r="EB188" s="8">
        <v>2.8700174401312402</v>
      </c>
      <c r="EC188" s="8">
        <v>2.7175097671948101</v>
      </c>
      <c r="ED188" s="8">
        <v>0.472352792467017</v>
      </c>
      <c r="EE188" s="8">
        <v>1.15620462862759</v>
      </c>
      <c r="EF188" s="8">
        <v>2.40363678319896</v>
      </c>
      <c r="EG188" s="8">
        <v>2.62579069245293</v>
      </c>
      <c r="EH188" s="8">
        <v>3.0488855029877699</v>
      </c>
      <c r="EI188" s="8">
        <v>3.0711476884605702</v>
      </c>
      <c r="EJ188" s="8">
        <v>0.81604017846925203</v>
      </c>
      <c r="EK188" s="8">
        <v>2.2375261252240199</v>
      </c>
      <c r="EL188" s="8">
        <v>2.2340450085336299</v>
      </c>
      <c r="EM188" s="8">
        <v>1.75377033631815</v>
      </c>
      <c r="EN188" s="8">
        <v>1.06336023926242</v>
      </c>
      <c r="EO188" s="8">
        <v>2.8820088467712899</v>
      </c>
      <c r="EP188" s="8">
        <v>4.3671155909673702</v>
      </c>
      <c r="EQ188" s="8">
        <v>3.2236342510960001</v>
      </c>
      <c r="ER188" s="8">
        <v>1.8671264147103199</v>
      </c>
      <c r="ES188" s="8">
        <v>2.8833272857597598</v>
      </c>
      <c r="ET188" s="8">
        <v>0.466763163527254</v>
      </c>
      <c r="EU188" s="8">
        <v>2.9289555103837301</v>
      </c>
      <c r="EV188" s="8">
        <v>2.7208880466777901</v>
      </c>
    </row>
    <row r="189" spans="1:152" s="9" customFormat="1" ht="12" customHeight="1">
      <c r="A189" s="8" t="s">
        <v>338</v>
      </c>
      <c r="B189" s="8">
        <v>5.2196922598941002</v>
      </c>
      <c r="C189" s="8">
        <v>5.27969277875457</v>
      </c>
      <c r="D189" s="8">
        <v>5.8654803479445299</v>
      </c>
      <c r="E189" s="8">
        <v>5.6295608166687696</v>
      </c>
      <c r="F189" s="8">
        <v>6.1507508884114497</v>
      </c>
      <c r="G189" s="8">
        <v>5.4702222871893396</v>
      </c>
      <c r="H189" s="8">
        <v>5.5044011326188604</v>
      </c>
      <c r="I189" s="8">
        <v>6.4720626956966498</v>
      </c>
      <c r="J189" s="8">
        <v>4.3866276155032002</v>
      </c>
      <c r="K189" s="8">
        <v>4.82249783761986</v>
      </c>
      <c r="L189" s="8">
        <v>4.9685371942197598</v>
      </c>
      <c r="M189" s="8">
        <v>5.3586320500314102</v>
      </c>
      <c r="N189" s="8">
        <v>5.0212059063087802</v>
      </c>
      <c r="O189" s="8">
        <v>4.8556568556783803</v>
      </c>
      <c r="P189" s="8">
        <v>4.8146366571090597</v>
      </c>
      <c r="Q189" s="8">
        <v>5.4410628792437796</v>
      </c>
      <c r="R189" s="8">
        <v>5.6777853352196397</v>
      </c>
      <c r="S189" s="8">
        <v>5.1943818364219903</v>
      </c>
      <c r="T189" s="8">
        <v>5.0938153413515597</v>
      </c>
      <c r="U189" s="8">
        <v>5.4976421663895403</v>
      </c>
      <c r="V189" s="8">
        <v>4.94855487432564</v>
      </c>
      <c r="W189" s="8">
        <v>5.4518672935305696</v>
      </c>
      <c r="X189" s="8">
        <v>4.98650998132252</v>
      </c>
      <c r="Y189" s="8">
        <v>5.7984304629354897</v>
      </c>
      <c r="Z189" s="8">
        <v>4.8728432948751603</v>
      </c>
      <c r="AA189" s="8">
        <v>5.4801378336739397</v>
      </c>
      <c r="AB189" s="8">
        <v>5.1868359570969496</v>
      </c>
      <c r="AC189" s="8">
        <v>5.7104401770815301</v>
      </c>
      <c r="AD189" s="8">
        <v>5.4253971633464104</v>
      </c>
      <c r="AE189" s="8">
        <v>5.6703476784527096</v>
      </c>
      <c r="AF189" s="8">
        <v>5.3689445095517403</v>
      </c>
      <c r="AG189" s="8">
        <v>5.4959278131225497</v>
      </c>
      <c r="AH189" s="8">
        <v>5.5344145737220902</v>
      </c>
      <c r="AI189" s="8">
        <v>5.6111469732611203</v>
      </c>
      <c r="AJ189" s="8">
        <v>4.9742819437139003</v>
      </c>
      <c r="AK189" s="8">
        <v>5.9200833342832597</v>
      </c>
      <c r="AL189" s="8">
        <v>6.0467005559543701</v>
      </c>
      <c r="AM189" s="8">
        <v>5.2651251606667602</v>
      </c>
      <c r="AN189" s="8">
        <v>5.8481561080525397</v>
      </c>
      <c r="AO189" s="8">
        <v>5.1353805191474802</v>
      </c>
      <c r="AP189" s="8">
        <v>4.7789101611911402</v>
      </c>
      <c r="AQ189" s="8">
        <v>5.2592674869794003</v>
      </c>
      <c r="AR189" s="8">
        <v>5.3847417564239297</v>
      </c>
      <c r="AS189" s="8">
        <v>4.5856105629548498</v>
      </c>
      <c r="AT189" s="8">
        <v>3.75242429875262</v>
      </c>
      <c r="AU189" s="8">
        <v>5.2827963997319696</v>
      </c>
      <c r="AV189" s="8">
        <v>5.6542153592286803</v>
      </c>
      <c r="AW189" s="8">
        <v>5.2148128044151703</v>
      </c>
      <c r="AX189" s="8">
        <v>5.6989137566107404</v>
      </c>
      <c r="AY189" s="8">
        <v>5.6326057494464399</v>
      </c>
      <c r="AZ189" s="8">
        <v>5.5045137459507298</v>
      </c>
      <c r="BA189" s="8">
        <v>5.30445001011259</v>
      </c>
      <c r="BB189" s="8">
        <v>5.2654732953889196</v>
      </c>
      <c r="BC189" s="8">
        <v>5.9781698198150099</v>
      </c>
      <c r="BD189" s="8">
        <v>6.0189212674021304</v>
      </c>
      <c r="BE189" s="8">
        <v>4.5554257268942298</v>
      </c>
      <c r="BF189" s="8">
        <v>5.7405161525691799</v>
      </c>
      <c r="BG189" s="8">
        <v>5.3903411967121899</v>
      </c>
      <c r="BH189" s="8">
        <v>5.2635824839533099</v>
      </c>
      <c r="BI189" s="8">
        <v>5.9360428139535104</v>
      </c>
      <c r="BJ189" s="8">
        <v>5.4781415127417104</v>
      </c>
      <c r="BK189" s="8">
        <v>5.8831558007676001</v>
      </c>
      <c r="BL189" s="8">
        <v>5.42958565379777</v>
      </c>
      <c r="BM189" s="8">
        <v>5.3293547287654297</v>
      </c>
      <c r="BN189" s="8">
        <v>5.3732460070704402</v>
      </c>
      <c r="BO189" s="8">
        <v>5.2368875117729496</v>
      </c>
      <c r="BP189" s="8">
        <v>5.6544312259382403</v>
      </c>
      <c r="BQ189" s="8">
        <v>5.5367633213901497</v>
      </c>
      <c r="BR189" s="8">
        <v>6.6096015718928802</v>
      </c>
      <c r="BS189" s="8">
        <v>5.4597442816877999</v>
      </c>
      <c r="BT189" s="8">
        <v>5.5693022313726601</v>
      </c>
      <c r="BU189" s="8">
        <v>5.1042382710621297</v>
      </c>
      <c r="BV189" s="8">
        <v>5.1034542016670299</v>
      </c>
      <c r="BW189" s="8">
        <v>5.1854188889371304</v>
      </c>
      <c r="BX189" s="8">
        <v>4.2735419883937302</v>
      </c>
      <c r="BY189" s="8">
        <v>5.4880808877109803</v>
      </c>
      <c r="BZ189" s="8">
        <v>5.0996456499820697</v>
      </c>
      <c r="CA189" s="8">
        <v>4.6722964381096599</v>
      </c>
      <c r="CB189" s="8">
        <v>5.1169295335435603</v>
      </c>
      <c r="CC189" s="8">
        <v>4.7188977787458297</v>
      </c>
      <c r="CD189" s="8">
        <v>5.2424433031895701</v>
      </c>
      <c r="CE189" s="8">
        <v>5.5475869501000696</v>
      </c>
      <c r="CF189" s="8">
        <v>5.62500700959</v>
      </c>
      <c r="CG189" s="8">
        <v>5.7264922145437298</v>
      </c>
      <c r="CH189" s="8">
        <v>5.8217882608046203</v>
      </c>
      <c r="CI189" s="8">
        <v>5.3325601401030402</v>
      </c>
      <c r="CJ189" s="8">
        <v>4.9791060462600703</v>
      </c>
      <c r="CK189" s="8">
        <v>5.1804296715341804</v>
      </c>
      <c r="CL189" s="8">
        <v>4.6391396250226702</v>
      </c>
      <c r="CM189" s="8">
        <v>5.3252220812273698</v>
      </c>
      <c r="CN189" s="8">
        <v>4.9595157194445996</v>
      </c>
      <c r="CO189" s="8">
        <v>5.4946315872512601</v>
      </c>
      <c r="CP189" s="8">
        <v>5.1046072858194904</v>
      </c>
      <c r="CQ189" s="8">
        <v>5.2626267895891301</v>
      </c>
      <c r="CR189" s="8">
        <v>5.2472777687638201</v>
      </c>
      <c r="CS189" s="8">
        <v>4.4280484004159799</v>
      </c>
      <c r="CT189" s="8">
        <v>5.2737830693622803</v>
      </c>
      <c r="CU189" s="8">
        <v>5.5237394822041797</v>
      </c>
      <c r="CV189" s="8">
        <v>5.6091482118135998</v>
      </c>
      <c r="CW189" s="8">
        <v>5.2966894985544402</v>
      </c>
      <c r="CX189" s="8">
        <v>5.4879524434117997</v>
      </c>
      <c r="CY189" s="8">
        <v>4.9656019549951402</v>
      </c>
      <c r="CZ189" s="8">
        <v>4.3836187660577997</v>
      </c>
      <c r="DA189" s="8">
        <v>5.5977616707858902</v>
      </c>
      <c r="DB189" s="8">
        <v>5.5536895708157097</v>
      </c>
      <c r="DC189" s="8">
        <v>5.4825612962270904</v>
      </c>
      <c r="DD189" s="8">
        <v>5.3478868022330097</v>
      </c>
      <c r="DE189" s="8">
        <v>5.5962557123426899</v>
      </c>
      <c r="DF189" s="8">
        <v>4.9498567935072897</v>
      </c>
      <c r="DG189" s="8">
        <v>5.19192373434079</v>
      </c>
      <c r="DH189" s="8">
        <v>5.8272764650089597</v>
      </c>
      <c r="DI189" s="8">
        <v>4.7741786779801698</v>
      </c>
      <c r="DJ189" s="8">
        <v>5.1216361358697498</v>
      </c>
      <c r="DK189" s="8">
        <v>5.22841654725881</v>
      </c>
      <c r="DL189" s="8">
        <v>4.4220316836975799</v>
      </c>
      <c r="DM189" s="8">
        <v>5.6652034433761704</v>
      </c>
      <c r="DN189" s="8">
        <v>5.4957079466808301</v>
      </c>
      <c r="DO189" s="8">
        <v>5.6068460215006297</v>
      </c>
      <c r="DP189" s="8">
        <v>5.2355398818795802</v>
      </c>
      <c r="DQ189" s="8">
        <v>5.3995584904718399</v>
      </c>
      <c r="DR189" s="8">
        <v>4.9234051326510899</v>
      </c>
      <c r="DS189" s="8">
        <v>5.6096898370400998</v>
      </c>
      <c r="DT189" s="8">
        <v>5.5181151572261404</v>
      </c>
      <c r="DU189" s="8">
        <v>4.72512333320699</v>
      </c>
      <c r="DV189" s="8">
        <v>5.13388289591175</v>
      </c>
      <c r="DW189" s="8">
        <v>5.5057104935033898</v>
      </c>
      <c r="DX189" s="8">
        <v>4.9554290818623201</v>
      </c>
      <c r="DY189" s="8">
        <v>5.06859678949162</v>
      </c>
      <c r="DZ189" s="8">
        <v>5.4589819631809204</v>
      </c>
      <c r="EA189" s="8">
        <v>5.3197780806738102</v>
      </c>
      <c r="EB189" s="8">
        <v>5.6046400519984303</v>
      </c>
      <c r="EC189" s="8">
        <v>5.5590977809578899</v>
      </c>
      <c r="ED189" s="8">
        <v>5.12366003011938</v>
      </c>
      <c r="EE189" s="8">
        <v>5.5095189178003503</v>
      </c>
      <c r="EF189" s="8">
        <v>5.6382597923585598</v>
      </c>
      <c r="EG189" s="8">
        <v>5.9111829184932603</v>
      </c>
      <c r="EH189" s="8">
        <v>5.3526531401566197</v>
      </c>
      <c r="EI189" s="8">
        <v>5.6177580554249502</v>
      </c>
      <c r="EJ189" s="8">
        <v>5.0976304749368397</v>
      </c>
      <c r="EK189" s="8">
        <v>5.5723176012489697</v>
      </c>
      <c r="EL189" s="8">
        <v>5.4802397011528301</v>
      </c>
      <c r="EM189" s="8">
        <v>5.7107682895694998</v>
      </c>
      <c r="EN189" s="8">
        <v>5.4284601184980197</v>
      </c>
      <c r="EO189" s="8">
        <v>4.8238199505003703</v>
      </c>
      <c r="EP189" s="8">
        <v>5.6371153920748096</v>
      </c>
      <c r="EQ189" s="8">
        <v>4.8828821405584497</v>
      </c>
      <c r="ER189" s="8">
        <v>5.0583432583228003</v>
      </c>
      <c r="ES189" s="8">
        <v>5.4607955197826596</v>
      </c>
      <c r="ET189" s="8">
        <v>4.8473462384154198</v>
      </c>
      <c r="EU189" s="8">
        <v>5.63472945134966</v>
      </c>
      <c r="EV189" s="8">
        <v>5.3654181400003704</v>
      </c>
    </row>
    <row r="190" spans="1:152" s="9" customFormat="1" ht="12" customHeight="1">
      <c r="A190" s="8" t="s">
        <v>339</v>
      </c>
      <c r="B190" s="8">
        <v>0.118894352266206</v>
      </c>
      <c r="C190" s="8">
        <v>1.58888824807609</v>
      </c>
      <c r="D190" s="8">
        <v>0.34466900064594302</v>
      </c>
      <c r="E190" s="8">
        <v>0.24912784918570999</v>
      </c>
      <c r="F190" s="8">
        <v>0.30610563859121698</v>
      </c>
      <c r="G190" s="8">
        <v>9.9046903894792301E-2</v>
      </c>
      <c r="H190" s="8">
        <v>0.21090676600890701</v>
      </c>
      <c r="I190" s="8">
        <v>8.3434810122147096E-2</v>
      </c>
      <c r="J190" s="8">
        <v>0.246057456557006</v>
      </c>
      <c r="K190" s="8">
        <v>0.58459055084636102</v>
      </c>
      <c r="L190" s="8">
        <v>0.44284391105454501</v>
      </c>
      <c r="M190" s="8">
        <v>0.65810859318041903</v>
      </c>
      <c r="N190" s="8">
        <v>0.36583731887175103</v>
      </c>
      <c r="O190" s="8">
        <v>0.49476831289106399</v>
      </c>
      <c r="P190" s="8">
        <v>0.14258323837825901</v>
      </c>
      <c r="Q190" s="8">
        <v>0.19785967856061701</v>
      </c>
      <c r="R190" s="8">
        <v>0.49038390497205703</v>
      </c>
      <c r="S190" s="8">
        <v>1.349733739293</v>
      </c>
      <c r="T190" s="8">
        <v>1.7484082291792999</v>
      </c>
      <c r="U190" s="8">
        <v>4.5824507993163802E-2</v>
      </c>
      <c r="V190" s="8">
        <v>0.141731269323327</v>
      </c>
      <c r="W190" s="8">
        <v>0.33993474717660299</v>
      </c>
      <c r="X190" s="8">
        <v>0.55414608652492603</v>
      </c>
      <c r="Y190" s="8">
        <v>0.43551836562965401</v>
      </c>
      <c r="Z190" s="8">
        <v>0.18964533189653099</v>
      </c>
      <c r="AA190" s="8">
        <v>0.18336183094260899</v>
      </c>
      <c r="AB190" s="8">
        <v>0.308597994570871</v>
      </c>
      <c r="AC190" s="8">
        <v>0.97992456871037903</v>
      </c>
      <c r="AD190" s="8">
        <v>0.17458942097291599</v>
      </c>
      <c r="AE190" s="8">
        <v>0.363313445635153</v>
      </c>
      <c r="AF190" s="8">
        <v>0.19539077648025499</v>
      </c>
      <c r="AG190" s="8">
        <v>0.13330218398561</v>
      </c>
      <c r="AH190" s="8">
        <v>0.53756761636139505</v>
      </c>
      <c r="AI190" s="8">
        <v>4.5704177098368798E-2</v>
      </c>
      <c r="AJ190" s="8">
        <v>0.209071174255091</v>
      </c>
      <c r="AK190" s="8">
        <v>0.38522984844817598</v>
      </c>
      <c r="AL190" s="8">
        <v>0.23474117336669401</v>
      </c>
      <c r="AM190" s="8">
        <v>0.19201690244640501</v>
      </c>
      <c r="AN190" s="8">
        <v>0.58129599277950095</v>
      </c>
      <c r="AO190" s="8">
        <v>0.203747186538525</v>
      </c>
      <c r="AP190" s="8">
        <v>0.99448382129479496</v>
      </c>
      <c r="AQ190" s="8">
        <v>0.78098511288932204</v>
      </c>
      <c r="AR190" s="8">
        <v>0.105094202023486</v>
      </c>
      <c r="AS190" s="8">
        <v>0.106521035800546</v>
      </c>
      <c r="AT190" s="8">
        <v>8.0158191588082406E-2</v>
      </c>
      <c r="AU190" s="8">
        <v>0.232035863715644</v>
      </c>
      <c r="AV190" s="8">
        <v>0.27178522275991601</v>
      </c>
      <c r="AW190" s="8">
        <v>0.87217894073490898</v>
      </c>
      <c r="AX190" s="8">
        <v>0.37077495022714202</v>
      </c>
      <c r="AY190" s="8">
        <v>0.27514768318273403</v>
      </c>
      <c r="AZ190" s="8">
        <v>7.2851799247156707E-2</v>
      </c>
      <c r="BA190" s="8">
        <v>0.63912641695333305</v>
      </c>
      <c r="BB190" s="8">
        <v>0.12397563797618701</v>
      </c>
      <c r="BC190" s="8">
        <v>1.2065989425299199</v>
      </c>
      <c r="BD190" s="8">
        <v>0.58693965367088896</v>
      </c>
      <c r="BE190" s="8">
        <v>1.81021293183301</v>
      </c>
      <c r="BF190" s="8">
        <v>1.15738961418139</v>
      </c>
      <c r="BG190" s="8">
        <v>0.19759141758444401</v>
      </c>
      <c r="BH190" s="8">
        <v>0.13971537621531399</v>
      </c>
      <c r="BI190" s="8">
        <v>1.0337542860309801</v>
      </c>
      <c r="BJ190" s="8">
        <v>1.0411520688787901</v>
      </c>
      <c r="BK190" s="8">
        <v>0.39477856353579699</v>
      </c>
      <c r="BL190" s="8">
        <v>0.31756639763449301</v>
      </c>
      <c r="BM190" s="8">
        <v>0.344361966580992</v>
      </c>
      <c r="BN190" s="8">
        <v>0.154673143004598</v>
      </c>
      <c r="BO190" s="8">
        <v>7.7236550841248003E-2</v>
      </c>
      <c r="BP190" s="8">
        <v>0.35232891797780402</v>
      </c>
      <c r="BQ190" s="8">
        <v>5.1421005353483797E-2</v>
      </c>
      <c r="BR190" s="8">
        <v>0.27977250772441598</v>
      </c>
      <c r="BS190" s="8">
        <v>7.0731690570600206E-2</v>
      </c>
      <c r="BT190" s="8">
        <v>0.693608220502828</v>
      </c>
      <c r="BU190" s="8">
        <v>5.3186842723362597E-2</v>
      </c>
      <c r="BV190" s="8">
        <v>0.20370543994485299</v>
      </c>
      <c r="BW190" s="8">
        <v>5.0636826260299299E-2</v>
      </c>
      <c r="BX190" s="8">
        <v>0.18960591095488699</v>
      </c>
      <c r="BY190" s="8">
        <v>0.84740676362973799</v>
      </c>
      <c r="BZ190" s="8">
        <v>0.50561477960037404</v>
      </c>
      <c r="CA190" s="8">
        <v>0.88271791990667503</v>
      </c>
      <c r="CB190" s="8">
        <v>0.62413118801819401</v>
      </c>
      <c r="CC190" s="8">
        <v>2.7360573457188501E-2</v>
      </c>
      <c r="CD190" s="8">
        <v>0.57214851970549996</v>
      </c>
      <c r="CE190" s="8">
        <v>0</v>
      </c>
      <c r="CF190" s="8">
        <v>0.234792349927473</v>
      </c>
      <c r="CG190" s="8">
        <v>0.382322116517121</v>
      </c>
      <c r="CH190" s="8">
        <v>0.160638029142398</v>
      </c>
      <c r="CI190" s="8">
        <v>0.61795755370567096</v>
      </c>
      <c r="CJ190" s="8">
        <v>0.114333601113985</v>
      </c>
      <c r="CK190" s="8">
        <v>1.03538639049889</v>
      </c>
      <c r="CL190" s="8">
        <v>0</v>
      </c>
      <c r="CM190" s="8">
        <v>0.40463575652174599</v>
      </c>
      <c r="CN190" s="8">
        <v>0.43914089188112398</v>
      </c>
      <c r="CO190" s="8">
        <v>0.15049073832704801</v>
      </c>
      <c r="CP190" s="8">
        <v>0.33138254412165402</v>
      </c>
      <c r="CQ190" s="8">
        <v>0.17876441487051101</v>
      </c>
      <c r="CR190" s="8">
        <v>0.55421288810514702</v>
      </c>
      <c r="CS190" s="8">
        <v>0.27197178717081999</v>
      </c>
      <c r="CT190" s="8">
        <v>0.66086520379510705</v>
      </c>
      <c r="CU190" s="8">
        <v>7.3592572696692699E-2</v>
      </c>
      <c r="CV190" s="8">
        <v>2.1060714685037601E-2</v>
      </c>
      <c r="CW190" s="8">
        <v>1.3952191980306301</v>
      </c>
      <c r="CX190" s="8">
        <v>5.6942957489633003E-2</v>
      </c>
      <c r="CY190" s="8">
        <v>0.96929424629687899</v>
      </c>
      <c r="CZ190" s="8">
        <v>0</v>
      </c>
      <c r="DA190" s="8">
        <v>0.51218152903977998</v>
      </c>
      <c r="DB190" s="8">
        <v>8.3232917891507496E-2</v>
      </c>
      <c r="DC190" s="8">
        <v>0.24115870123595001</v>
      </c>
      <c r="DD190" s="8">
        <v>2.0686835211719901</v>
      </c>
      <c r="DE190" s="8">
        <v>0.152384178321362</v>
      </c>
      <c r="DF190" s="8">
        <v>0.30712249114375101</v>
      </c>
      <c r="DG190" s="8">
        <v>4.2287216808195603E-2</v>
      </c>
      <c r="DH190" s="8">
        <v>0.49033549899709999</v>
      </c>
      <c r="DI190" s="8">
        <v>0.11165508322412</v>
      </c>
      <c r="DJ190" s="8">
        <v>0.48555535355241403</v>
      </c>
      <c r="DK190" s="8">
        <v>0.60313724811311098</v>
      </c>
      <c r="DL190" s="8">
        <v>1.2191971474429899</v>
      </c>
      <c r="DM190" s="8">
        <v>0.49032408658893001</v>
      </c>
      <c r="DN190" s="8">
        <v>0.32302760717221202</v>
      </c>
      <c r="DO190" s="8">
        <v>0.35830853658446898</v>
      </c>
      <c r="DP190" s="8">
        <v>0.26190185473106098</v>
      </c>
      <c r="DQ190" s="8">
        <v>0.60890178676546003</v>
      </c>
      <c r="DR190" s="8">
        <v>0.53519219160334996</v>
      </c>
      <c r="DS190" s="8">
        <v>1.31270103444004</v>
      </c>
      <c r="DT190" s="8">
        <v>0.81015908924758695</v>
      </c>
      <c r="DU190" s="8">
        <v>0.38644015006472299</v>
      </c>
      <c r="DV190" s="8">
        <v>0.33155706933881701</v>
      </c>
      <c r="DW190" s="8">
        <v>0.242048658414213</v>
      </c>
      <c r="DX190" s="8">
        <v>0.33881461410897101</v>
      </c>
      <c r="DY190" s="8">
        <v>0.28759831047401702</v>
      </c>
      <c r="DZ190" s="8">
        <v>1.5050968272089</v>
      </c>
      <c r="EA190" s="8">
        <v>3.5267158333506E-2</v>
      </c>
      <c r="EB190" s="8">
        <v>0.399802611540098</v>
      </c>
      <c r="EC190" s="8">
        <v>0.34361566057450699</v>
      </c>
      <c r="ED190" s="8">
        <v>0.206421358976176</v>
      </c>
      <c r="EE190" s="8">
        <v>1.4823492211325799</v>
      </c>
      <c r="EF190" s="8">
        <v>0.35071249691851902</v>
      </c>
      <c r="EG190" s="8">
        <v>0.38900627140518002</v>
      </c>
      <c r="EH190" s="8">
        <v>2.6593813555615901E-2</v>
      </c>
      <c r="EI190" s="8">
        <v>0.49387667292985299</v>
      </c>
      <c r="EJ190" s="8">
        <v>0.213891374631859</v>
      </c>
      <c r="EK190" s="8">
        <v>0.172323734943333</v>
      </c>
      <c r="EL190" s="8">
        <v>0.15659052650744601</v>
      </c>
      <c r="EM190" s="8">
        <v>8.1210983538759302E-2</v>
      </c>
      <c r="EN190" s="8">
        <v>0.47716654179171702</v>
      </c>
      <c r="EO190" s="8">
        <v>0.31636521392442501</v>
      </c>
      <c r="EP190" s="8">
        <v>0.78234382644864997</v>
      </c>
      <c r="EQ190" s="8">
        <v>0</v>
      </c>
      <c r="ER190" s="8">
        <v>0.76466288864992205</v>
      </c>
      <c r="ES190" s="8">
        <v>0.78921000260765295</v>
      </c>
      <c r="ET190" s="8">
        <v>0</v>
      </c>
      <c r="EU190" s="8">
        <v>9.2826043177247006E-2</v>
      </c>
      <c r="EV190" s="8">
        <v>0.225783357971165</v>
      </c>
    </row>
    <row r="191" spans="1:152" s="9" customFormat="1" ht="12" customHeight="1">
      <c r="A191" s="8" t="s">
        <v>340</v>
      </c>
      <c r="B191" s="8">
        <v>0</v>
      </c>
      <c r="C191" s="8">
        <v>0</v>
      </c>
      <c r="D191" s="8">
        <v>0</v>
      </c>
      <c r="E191" s="8">
        <v>1.42507409817723E-2</v>
      </c>
      <c r="F191" s="8">
        <v>0</v>
      </c>
      <c r="G191" s="8">
        <v>0</v>
      </c>
      <c r="H191" s="8">
        <v>0</v>
      </c>
      <c r="I191" s="8">
        <v>0</v>
      </c>
      <c r="J191" s="8">
        <v>0</v>
      </c>
      <c r="K191" s="8">
        <v>0</v>
      </c>
      <c r="L191" s="8">
        <v>1.29969391496263E-2</v>
      </c>
      <c r="M191" s="8">
        <v>0</v>
      </c>
      <c r="N191" s="8">
        <v>0</v>
      </c>
      <c r="O191" s="8">
        <v>0</v>
      </c>
      <c r="P191" s="8">
        <v>4.2770104769484403E-2</v>
      </c>
      <c r="Q191" s="8">
        <v>0</v>
      </c>
      <c r="R191" s="8">
        <v>1.7698338338661499E-2</v>
      </c>
      <c r="S191" s="8">
        <v>0</v>
      </c>
      <c r="T191" s="8">
        <v>1.4120160233012101E-2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1.2987278036404599E-2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1.34214797391045E-2</v>
      </c>
      <c r="AH191" s="8">
        <v>0</v>
      </c>
      <c r="AI191" s="8">
        <v>0</v>
      </c>
      <c r="AJ191" s="8">
        <v>1.6200536665351799E-2</v>
      </c>
      <c r="AK191" s="8">
        <v>0</v>
      </c>
      <c r="AL191" s="8">
        <v>0</v>
      </c>
      <c r="AM191" s="8">
        <v>0</v>
      </c>
      <c r="AN191" s="8">
        <v>1.71768433836113E-2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0.20030907346329099</v>
      </c>
      <c r="AU191" s="8">
        <v>0</v>
      </c>
      <c r="AV191" s="8">
        <v>1.7222587634698101E-2</v>
      </c>
      <c r="AW191" s="8">
        <v>0</v>
      </c>
      <c r="AX191" s="8">
        <v>0</v>
      </c>
      <c r="AY191" s="8">
        <v>0</v>
      </c>
      <c r="AZ191" s="8">
        <v>0</v>
      </c>
      <c r="BA191" s="8">
        <v>0</v>
      </c>
      <c r="BB191" s="8">
        <v>0</v>
      </c>
      <c r="BC191" s="8">
        <v>0</v>
      </c>
      <c r="BD191" s="8">
        <v>0</v>
      </c>
      <c r="BE191" s="8">
        <v>1.31178641842849E-2</v>
      </c>
      <c r="BF191" s="8">
        <v>1.46179317450761E-2</v>
      </c>
      <c r="BG191" s="8">
        <v>0</v>
      </c>
      <c r="BH191" s="8">
        <v>2.80549822967931E-2</v>
      </c>
      <c r="BI191" s="8">
        <v>1.8122170516256E-2</v>
      </c>
      <c r="BJ191" s="8">
        <v>0</v>
      </c>
      <c r="BK191" s="8">
        <v>0</v>
      </c>
      <c r="BL191" s="8">
        <v>0</v>
      </c>
      <c r="BM191" s="8">
        <v>0</v>
      </c>
      <c r="BN191" s="8">
        <v>0</v>
      </c>
      <c r="BO191" s="8">
        <v>2.28008604325966E-2</v>
      </c>
      <c r="BP191" s="8">
        <v>1.9138607604859501E-2</v>
      </c>
      <c r="BQ191" s="8">
        <v>0</v>
      </c>
      <c r="BR191" s="8">
        <v>0</v>
      </c>
      <c r="BS191" s="8">
        <v>0</v>
      </c>
      <c r="BT191" s="8">
        <v>0</v>
      </c>
      <c r="BU191" s="8">
        <v>1.5608830855588399E-2</v>
      </c>
      <c r="BV191" s="8">
        <v>3.7531988119342503E-2</v>
      </c>
      <c r="BW191" s="8">
        <v>0</v>
      </c>
      <c r="BX191" s="8">
        <v>0</v>
      </c>
      <c r="BY191" s="8">
        <v>2.2096878497672601E-2</v>
      </c>
      <c r="BZ191" s="8">
        <v>0</v>
      </c>
      <c r="CA191" s="8">
        <v>1.4618801155677499E-2</v>
      </c>
      <c r="CB191" s="8">
        <v>0</v>
      </c>
      <c r="CC191" s="8">
        <v>1.59136595969421E-2</v>
      </c>
      <c r="CD191" s="8">
        <v>0</v>
      </c>
      <c r="CE191" s="8">
        <v>0</v>
      </c>
      <c r="CF191" s="8">
        <v>0</v>
      </c>
      <c r="CG191" s="8">
        <v>0</v>
      </c>
      <c r="CH191" s="8">
        <v>0</v>
      </c>
      <c r="CI191" s="8">
        <v>0</v>
      </c>
      <c r="CJ191" s="8">
        <v>0</v>
      </c>
      <c r="CK191" s="8">
        <v>0</v>
      </c>
      <c r="CL191" s="8">
        <v>0</v>
      </c>
      <c r="CM191" s="8">
        <v>0</v>
      </c>
      <c r="CN191" s="8">
        <v>0</v>
      </c>
      <c r="CO191" s="8">
        <v>0</v>
      </c>
      <c r="CP191" s="8">
        <v>0</v>
      </c>
      <c r="CQ191" s="8">
        <v>0</v>
      </c>
      <c r="CR191" s="8">
        <v>1.21813099330812E-2</v>
      </c>
      <c r="CS191" s="8">
        <v>0</v>
      </c>
      <c r="CT191" s="8">
        <v>0</v>
      </c>
      <c r="CU191" s="8">
        <v>0</v>
      </c>
      <c r="CV191" s="8">
        <v>1.2238302780128101E-2</v>
      </c>
      <c r="CW191" s="8">
        <v>1.6323691010544102E-2</v>
      </c>
      <c r="CX191" s="8">
        <v>0</v>
      </c>
      <c r="CY191" s="8">
        <v>0</v>
      </c>
      <c r="CZ191" s="8">
        <v>1.57425827683421E-2</v>
      </c>
      <c r="DA191" s="8">
        <v>0</v>
      </c>
      <c r="DB191" s="8">
        <v>0</v>
      </c>
      <c r="DC191" s="8">
        <v>0</v>
      </c>
      <c r="DD191" s="8">
        <v>1.24826922711455E-2</v>
      </c>
      <c r="DE191" s="8">
        <v>1.15920313669767E-2</v>
      </c>
      <c r="DF191" s="8">
        <v>0</v>
      </c>
      <c r="DG191" s="8">
        <v>0</v>
      </c>
      <c r="DH191" s="8">
        <v>0</v>
      </c>
      <c r="DI191" s="8">
        <v>0</v>
      </c>
      <c r="DJ191" s="8">
        <v>1.5121223102605901E-2</v>
      </c>
      <c r="DK191" s="8">
        <v>0</v>
      </c>
      <c r="DL191" s="8">
        <v>0</v>
      </c>
      <c r="DM191" s="8">
        <v>0</v>
      </c>
      <c r="DN191" s="8">
        <v>0</v>
      </c>
      <c r="DO191" s="8">
        <v>0</v>
      </c>
      <c r="DP191" s="8">
        <v>0</v>
      </c>
      <c r="DQ191" s="8">
        <v>0</v>
      </c>
      <c r="DR191" s="8">
        <v>0</v>
      </c>
      <c r="DS191" s="8">
        <v>1.5615809915337E-2</v>
      </c>
      <c r="DT191" s="8">
        <v>0</v>
      </c>
      <c r="DU191" s="8">
        <v>1.59565346852516E-2</v>
      </c>
      <c r="DV191" s="8">
        <v>2.8508623594354299E-2</v>
      </c>
      <c r="DW191" s="8">
        <v>0</v>
      </c>
      <c r="DX191" s="8">
        <v>0</v>
      </c>
      <c r="DY191" s="8">
        <v>0</v>
      </c>
      <c r="DZ191" s="8">
        <v>0</v>
      </c>
      <c r="EA191" s="8">
        <v>0</v>
      </c>
      <c r="EB191" s="8">
        <v>0</v>
      </c>
      <c r="EC191" s="8">
        <v>0</v>
      </c>
      <c r="ED191" s="8">
        <v>0</v>
      </c>
      <c r="EE191" s="8">
        <v>0</v>
      </c>
      <c r="EF191" s="8">
        <v>0</v>
      </c>
      <c r="EG191" s="8">
        <v>0</v>
      </c>
      <c r="EH191" s="8">
        <v>0</v>
      </c>
      <c r="EI191" s="8">
        <v>0</v>
      </c>
      <c r="EJ191" s="8">
        <v>1.47650753718888E-2</v>
      </c>
      <c r="EK191" s="8">
        <v>1.7565494323492099E-2</v>
      </c>
      <c r="EL191" s="8">
        <v>1.36243308034699E-2</v>
      </c>
      <c r="EM191" s="8">
        <v>0</v>
      </c>
      <c r="EN191" s="8">
        <v>0</v>
      </c>
      <c r="EO191" s="8">
        <v>0</v>
      </c>
      <c r="EP191" s="8">
        <v>0</v>
      </c>
      <c r="EQ191" s="8">
        <v>0</v>
      </c>
      <c r="ER191" s="8">
        <v>0</v>
      </c>
      <c r="ES191" s="8">
        <v>0</v>
      </c>
      <c r="ET191" s="8">
        <v>1.5375745350491E-2</v>
      </c>
      <c r="EU191" s="8">
        <v>0</v>
      </c>
      <c r="EV191" s="8">
        <v>0</v>
      </c>
    </row>
    <row r="192" spans="1:152" s="9" customFormat="1" ht="12" customHeight="1">
      <c r="A192" s="8" t="s">
        <v>341</v>
      </c>
      <c r="B192" s="8">
        <v>3.6371930739280498</v>
      </c>
      <c r="C192" s="8">
        <v>3.2014060864056901</v>
      </c>
      <c r="D192" s="8">
        <v>6.2578089865580102</v>
      </c>
      <c r="E192" s="8">
        <v>2.6911030003183698</v>
      </c>
      <c r="F192" s="8">
        <v>4.3413417568777497</v>
      </c>
      <c r="G192" s="8">
        <v>2.9744386289287998</v>
      </c>
      <c r="H192" s="8">
        <v>4.49671104758783</v>
      </c>
      <c r="I192" s="8">
        <v>3.7639903255924598</v>
      </c>
      <c r="J192" s="8">
        <v>2.7612420902035701</v>
      </c>
      <c r="K192" s="8">
        <v>1.3794768963127</v>
      </c>
      <c r="L192" s="8">
        <v>4.2809730139833198</v>
      </c>
      <c r="M192" s="8">
        <v>2.6057074241248599</v>
      </c>
      <c r="N192" s="8">
        <v>4.8940073156022104</v>
      </c>
      <c r="O192" s="8">
        <v>4.6476846640988496</v>
      </c>
      <c r="P192" s="8">
        <v>1.5754594138596301</v>
      </c>
      <c r="Q192" s="8">
        <v>3.9713243680460399</v>
      </c>
      <c r="R192" s="8">
        <v>4.4978559101232403</v>
      </c>
      <c r="S192" s="8">
        <v>4.3618487290195302</v>
      </c>
      <c r="T192" s="8">
        <v>2.6195573477819498</v>
      </c>
      <c r="U192" s="8">
        <v>2.8257896580337101</v>
      </c>
      <c r="V192" s="8">
        <v>2.2346821293716399</v>
      </c>
      <c r="W192" s="8">
        <v>6.1297480698907503</v>
      </c>
      <c r="X192" s="8">
        <v>3.9508982506129602</v>
      </c>
      <c r="Y192" s="8">
        <v>4.55646623265533</v>
      </c>
      <c r="Z192" s="8">
        <v>4.6360735217543896</v>
      </c>
      <c r="AA192" s="8">
        <v>4.7705052511442201</v>
      </c>
      <c r="AB192" s="8">
        <v>4.3761059530395503</v>
      </c>
      <c r="AC192" s="8">
        <v>3.2541223855391599</v>
      </c>
      <c r="AD192" s="8">
        <v>4.2169817406525301</v>
      </c>
      <c r="AE192" s="8">
        <v>3.0218187093849198</v>
      </c>
      <c r="AF192" s="8">
        <v>2.7998471692456302</v>
      </c>
      <c r="AG192" s="8">
        <v>3.74371368899806</v>
      </c>
      <c r="AH192" s="8">
        <v>3.7400221538532898</v>
      </c>
      <c r="AI192" s="8">
        <v>6.15596461829404</v>
      </c>
      <c r="AJ192" s="8">
        <v>2.5166807383145202</v>
      </c>
      <c r="AK192" s="8">
        <v>3.0022551304368199</v>
      </c>
      <c r="AL192" s="8">
        <v>2.67924642992757</v>
      </c>
      <c r="AM192" s="8">
        <v>6.1271008539427001</v>
      </c>
      <c r="AN192" s="8">
        <v>3.6615524895468199</v>
      </c>
      <c r="AO192" s="8">
        <v>4.1342930602466197</v>
      </c>
      <c r="AP192" s="8">
        <v>3.3255178403259502</v>
      </c>
      <c r="AQ192" s="8">
        <v>2.7048697436181399</v>
      </c>
      <c r="AR192" s="8">
        <v>4.1834482004167404</v>
      </c>
      <c r="AS192" s="8">
        <v>3.7627774140717101</v>
      </c>
      <c r="AT192" s="8">
        <v>3.3223408726854999</v>
      </c>
      <c r="AU192" s="8">
        <v>3.1981750970363998</v>
      </c>
      <c r="AV192" s="8">
        <v>2.7661133916824698</v>
      </c>
      <c r="AW192" s="8">
        <v>3.6153196289010401</v>
      </c>
      <c r="AX192" s="8">
        <v>6.0130272465972903</v>
      </c>
      <c r="AY192" s="8">
        <v>3.4305313340210901</v>
      </c>
      <c r="AZ192" s="8">
        <v>3.8611090835809199</v>
      </c>
      <c r="BA192" s="8">
        <v>5.2720479518352299</v>
      </c>
      <c r="BB192" s="8">
        <v>4.6492225322146901</v>
      </c>
      <c r="BC192" s="8">
        <v>4.7819704391094602</v>
      </c>
      <c r="BD192" s="8">
        <v>7.1007842669162704</v>
      </c>
      <c r="BE192" s="8">
        <v>2.9668026254885498</v>
      </c>
      <c r="BF192" s="8">
        <v>5.5219319892574603</v>
      </c>
      <c r="BG192" s="8">
        <v>2.4645561505149001</v>
      </c>
      <c r="BH192" s="8">
        <v>1.25730940182303</v>
      </c>
      <c r="BI192" s="8">
        <v>4.7953876285558303</v>
      </c>
      <c r="BJ192" s="8">
        <v>3.1347845579936</v>
      </c>
      <c r="BK192" s="8">
        <v>5.8399286308383598</v>
      </c>
      <c r="BL192" s="8">
        <v>3.5834598588250501</v>
      </c>
      <c r="BM192" s="8">
        <v>3.6530214049308301</v>
      </c>
      <c r="BN192" s="8">
        <v>6.9703807726531801</v>
      </c>
      <c r="BO192" s="8">
        <v>3.4250296572811401</v>
      </c>
      <c r="BP192" s="8">
        <v>5.1600694753298901</v>
      </c>
      <c r="BQ192" s="8">
        <v>5.9322882839411299</v>
      </c>
      <c r="BR192" s="8">
        <v>5.8013882710983804</v>
      </c>
      <c r="BS192" s="8">
        <v>3.2386951342270498</v>
      </c>
      <c r="BT192" s="8">
        <v>4.6520674715031696</v>
      </c>
      <c r="BU192" s="8">
        <v>3.2313681246107802</v>
      </c>
      <c r="BV192" s="8">
        <v>4.5794528248960296</v>
      </c>
      <c r="BW192" s="8">
        <v>6.4223913718794199</v>
      </c>
      <c r="BX192" s="8">
        <v>4.7105037847019497</v>
      </c>
      <c r="BY192" s="8">
        <v>3.1361788446066701</v>
      </c>
      <c r="BZ192" s="8">
        <v>4.2316949788748</v>
      </c>
      <c r="CA192" s="8">
        <v>3.9375132025014898</v>
      </c>
      <c r="CB192" s="8">
        <v>5.4090195834328396</v>
      </c>
      <c r="CC192" s="8">
        <v>4.5148903098169004</v>
      </c>
      <c r="CD192" s="8">
        <v>3.2172400777313799</v>
      </c>
      <c r="CE192" s="8">
        <v>4.2138961437224998</v>
      </c>
      <c r="CF192" s="8">
        <v>3.51891831679032</v>
      </c>
      <c r="CG192" s="8">
        <v>4.3748235966112503</v>
      </c>
      <c r="CH192" s="8">
        <v>2.6872222981653202</v>
      </c>
      <c r="CI192" s="8">
        <v>4.7193415364618998</v>
      </c>
      <c r="CJ192" s="8">
        <v>2.7637217126046201</v>
      </c>
      <c r="CK192" s="8">
        <v>4.5044396691800701</v>
      </c>
      <c r="CL192" s="8">
        <v>2.67429104321142</v>
      </c>
      <c r="CM192" s="8">
        <v>3.7437097773118801</v>
      </c>
      <c r="CN192" s="8">
        <v>3.02947882046473</v>
      </c>
      <c r="CO192" s="8">
        <v>4.5905259121033399</v>
      </c>
      <c r="CP192" s="8">
        <v>4.3588699111680498</v>
      </c>
      <c r="CQ192" s="8">
        <v>4.7543982233420703</v>
      </c>
      <c r="CR192" s="8">
        <v>3.7060751636432698</v>
      </c>
      <c r="CS192" s="8">
        <v>3.5596102971647001</v>
      </c>
      <c r="CT192" s="8">
        <v>2.3541026600347998</v>
      </c>
      <c r="CU192" s="8">
        <v>4.7704496343699896</v>
      </c>
      <c r="CV192" s="8">
        <v>3.44347938141639</v>
      </c>
      <c r="CW192" s="8">
        <v>3.0791121077211598</v>
      </c>
      <c r="CX192" s="8">
        <v>3.7836487130146601</v>
      </c>
      <c r="CY192" s="8">
        <v>6.5182119421184597</v>
      </c>
      <c r="CZ192" s="8">
        <v>4.7536378297312796</v>
      </c>
      <c r="DA192" s="8">
        <v>5.3750006336442402</v>
      </c>
      <c r="DB192" s="8">
        <v>5.9352459108125402</v>
      </c>
      <c r="DC192" s="8">
        <v>6.0501846706431301</v>
      </c>
      <c r="DD192" s="8">
        <v>4.30905272784715</v>
      </c>
      <c r="DE192" s="8">
        <v>6.1720339272320999</v>
      </c>
      <c r="DF192" s="8">
        <v>3.08412210721061</v>
      </c>
      <c r="DG192" s="8">
        <v>3.3095780261246901</v>
      </c>
      <c r="DH192" s="8">
        <v>4.1576073614474103</v>
      </c>
      <c r="DI192" s="8">
        <v>3.1346311989417401</v>
      </c>
      <c r="DJ192" s="8">
        <v>2.9752787862976202</v>
      </c>
      <c r="DK192" s="8">
        <v>2.3874605464955501</v>
      </c>
      <c r="DL192" s="8">
        <v>4.3674311761583899</v>
      </c>
      <c r="DM192" s="8">
        <v>6.2973644929047996</v>
      </c>
      <c r="DN192" s="8">
        <v>5.9133569881452503</v>
      </c>
      <c r="DO192" s="8">
        <v>4.7173890995193402</v>
      </c>
      <c r="DP192" s="8">
        <v>4.0344851769319998</v>
      </c>
      <c r="DQ192" s="8">
        <v>4.1653519378478299</v>
      </c>
      <c r="DR192" s="8">
        <v>3.78270847218027</v>
      </c>
      <c r="DS192" s="8">
        <v>3.3999687746157798</v>
      </c>
      <c r="DT192" s="8">
        <v>4.41111335978061</v>
      </c>
      <c r="DU192" s="8">
        <v>4.6361653236488598</v>
      </c>
      <c r="DV192" s="8">
        <v>5.5840057552726199</v>
      </c>
      <c r="DW192" s="8">
        <v>5.9991883195270397</v>
      </c>
      <c r="DX192" s="8">
        <v>2.4336821196235099</v>
      </c>
      <c r="DY192" s="8">
        <v>2.6291335348105802</v>
      </c>
      <c r="DZ192" s="8">
        <v>5.3929880922544404</v>
      </c>
      <c r="EA192" s="8">
        <v>3.3431856147834398</v>
      </c>
      <c r="EB192" s="8">
        <v>3.1622473471632802</v>
      </c>
      <c r="EC192" s="8">
        <v>5.2537197865298202</v>
      </c>
      <c r="ED192" s="8">
        <v>4.4733554571802001</v>
      </c>
      <c r="EE192" s="8">
        <v>3.2881395688710202</v>
      </c>
      <c r="EF192" s="8">
        <v>4.8591375958047998</v>
      </c>
      <c r="EG192" s="8">
        <v>2.84844553999267</v>
      </c>
      <c r="EH192" s="8">
        <v>3.5083638758197999</v>
      </c>
      <c r="EI192" s="8">
        <v>3.2854359695559001</v>
      </c>
      <c r="EJ192" s="8">
        <v>3.04140330077739</v>
      </c>
      <c r="EK192" s="8">
        <v>3.07541689293156</v>
      </c>
      <c r="EL192" s="8">
        <v>3.21965042657073</v>
      </c>
      <c r="EM192" s="8">
        <v>4.3046042735120196</v>
      </c>
      <c r="EN192" s="8">
        <v>2.4957262693543201</v>
      </c>
      <c r="EO192" s="8">
        <v>1.71277399906852</v>
      </c>
      <c r="EP192" s="8">
        <v>4.7528579066635199</v>
      </c>
      <c r="EQ192" s="8">
        <v>5.2458249918636497</v>
      </c>
      <c r="ER192" s="8">
        <v>3.5285583119661998</v>
      </c>
      <c r="ES192" s="8">
        <v>3.0283751692762801</v>
      </c>
      <c r="ET192" s="8">
        <v>4.1289119013909596</v>
      </c>
      <c r="EU192" s="8">
        <v>5.4812714284203397</v>
      </c>
      <c r="EV192" s="8">
        <v>5.3554519649622501</v>
      </c>
    </row>
    <row r="193" spans="1:152" s="9" customFormat="1" ht="12" customHeight="1">
      <c r="A193" s="8" t="s">
        <v>342</v>
      </c>
      <c r="B193" s="8">
        <v>4.7522188593141097</v>
      </c>
      <c r="C193" s="8">
        <v>4.4299565075052403</v>
      </c>
      <c r="D193" s="8">
        <v>4.00590369345365</v>
      </c>
      <c r="E193" s="8">
        <v>4.1197238169122103</v>
      </c>
      <c r="F193" s="8">
        <v>5.1038855371108003</v>
      </c>
      <c r="G193" s="8">
        <v>4.3305351723676102</v>
      </c>
      <c r="H193" s="8">
        <v>4.5803227923521304</v>
      </c>
      <c r="I193" s="8">
        <v>4.4338729906083696</v>
      </c>
      <c r="J193" s="8">
        <v>4.5053467767189597</v>
      </c>
      <c r="K193" s="8">
        <v>5.4515520010793397</v>
      </c>
      <c r="L193" s="8">
        <v>4.7002533412655998</v>
      </c>
      <c r="M193" s="8">
        <v>4.5553527103061597</v>
      </c>
      <c r="N193" s="8">
        <v>4.3229118711851804</v>
      </c>
      <c r="O193" s="8">
        <v>4.8440433939300798</v>
      </c>
      <c r="P193" s="8">
        <v>5.4463561933995699</v>
      </c>
      <c r="Q193" s="8">
        <v>4.7244722106457004</v>
      </c>
      <c r="R193" s="8">
        <v>4.1138397960711499</v>
      </c>
      <c r="S193" s="8">
        <v>4.0316640087698099</v>
      </c>
      <c r="T193" s="8">
        <v>3.9444184364690802</v>
      </c>
      <c r="U193" s="8">
        <v>4.9171350228781003</v>
      </c>
      <c r="V193" s="8">
        <v>5.1542051186041</v>
      </c>
      <c r="W193" s="8">
        <v>4.1071655144203101</v>
      </c>
      <c r="X193" s="8">
        <v>5.2538650541335903</v>
      </c>
      <c r="Y193" s="8">
        <v>5.21630322621355</v>
      </c>
      <c r="Z193" s="8">
        <v>5.6090665538010596</v>
      </c>
      <c r="AA193" s="8">
        <v>5.3133048486116197</v>
      </c>
      <c r="AB193" s="8">
        <v>4.4572571421651501</v>
      </c>
      <c r="AC193" s="8">
        <v>4.4136490286833903</v>
      </c>
      <c r="AD193" s="8">
        <v>4.0102490983672299</v>
      </c>
      <c r="AE193" s="8">
        <v>4.1936298825809697</v>
      </c>
      <c r="AF193" s="8">
        <v>4.4280855970925703</v>
      </c>
      <c r="AG193" s="8">
        <v>4.9881065574004104</v>
      </c>
      <c r="AH193" s="8">
        <v>4.1309970350633298</v>
      </c>
      <c r="AI193" s="8">
        <v>3.5829364743630401</v>
      </c>
      <c r="AJ193" s="8">
        <v>4.8669991164804003</v>
      </c>
      <c r="AK193" s="8">
        <v>4.7064366974486198</v>
      </c>
      <c r="AL193" s="8">
        <v>4.9004896939992202</v>
      </c>
      <c r="AM193" s="8">
        <v>3.3132153509006601</v>
      </c>
      <c r="AN193" s="8">
        <v>3.7712718686378102</v>
      </c>
      <c r="AO193" s="8">
        <v>4.54164601308372</v>
      </c>
      <c r="AP193" s="8">
        <v>5.0313328738695402</v>
      </c>
      <c r="AQ193" s="8">
        <v>4.8027334794728302</v>
      </c>
      <c r="AR193" s="8">
        <v>4.5524009799640099</v>
      </c>
      <c r="AS193" s="8">
        <v>4.3598336469609702</v>
      </c>
      <c r="AT193" s="8">
        <v>2.0847239995721099</v>
      </c>
      <c r="AU193" s="8">
        <v>4.6076880174232198</v>
      </c>
      <c r="AV193" s="8">
        <v>5.5937592241263099</v>
      </c>
      <c r="AW193" s="8">
        <v>4.5696565098334503</v>
      </c>
      <c r="AX193" s="8">
        <v>4.3532293849569603</v>
      </c>
      <c r="AY193" s="8">
        <v>4.8379609528413399</v>
      </c>
      <c r="AZ193" s="8">
        <v>4.4923869271250503</v>
      </c>
      <c r="BA193" s="8">
        <v>3.69642899776311</v>
      </c>
      <c r="BB193" s="8">
        <v>4.7335713158330002</v>
      </c>
      <c r="BC193" s="8">
        <v>3.9330449489272801</v>
      </c>
      <c r="BD193" s="8">
        <v>4.0145302034248198</v>
      </c>
      <c r="BE193" s="8">
        <v>2.9150107974351802</v>
      </c>
      <c r="BF193" s="8">
        <v>3.67097161162325</v>
      </c>
      <c r="BG193" s="8">
        <v>4.4549399842206201</v>
      </c>
      <c r="BH193" s="8">
        <v>4.8985163409783103</v>
      </c>
      <c r="BI193" s="8">
        <v>5.0417219956631598</v>
      </c>
      <c r="BJ193" s="8">
        <v>4.75796571809492</v>
      </c>
      <c r="BK193" s="8">
        <v>2.79274241024943</v>
      </c>
      <c r="BL193" s="8">
        <v>5.3441631765156696</v>
      </c>
      <c r="BM193" s="8">
        <v>3.5234747787634801</v>
      </c>
      <c r="BN193" s="8">
        <v>3.83905090317975</v>
      </c>
      <c r="BO193" s="8">
        <v>4.2961695527723203</v>
      </c>
      <c r="BP193" s="8">
        <v>3.4483189754285299</v>
      </c>
      <c r="BQ193" s="8">
        <v>4.1093045897418099</v>
      </c>
      <c r="BR193" s="8">
        <v>4.0117203749359804</v>
      </c>
      <c r="BS193" s="8">
        <v>4.2189209878253697</v>
      </c>
      <c r="BT193" s="8">
        <v>4.1452358111651497</v>
      </c>
      <c r="BU193" s="8">
        <v>5.0520481090528104</v>
      </c>
      <c r="BV193" s="8">
        <v>4.5981975676124698</v>
      </c>
      <c r="BW193" s="8">
        <v>4.0524199515252501</v>
      </c>
      <c r="BX193" s="8">
        <v>5.0079374119411604</v>
      </c>
      <c r="BY193" s="8">
        <v>4.5580342298300298</v>
      </c>
      <c r="BZ193" s="8">
        <v>5.1254964580321198</v>
      </c>
      <c r="CA193" s="8">
        <v>5.1636904226987701</v>
      </c>
      <c r="CB193" s="8">
        <v>4.3519571983637402</v>
      </c>
      <c r="CC193" s="8">
        <v>4.0409076366776704</v>
      </c>
      <c r="CD193" s="8">
        <v>4.88241844793379</v>
      </c>
      <c r="CE193" s="8">
        <v>4.4073055058431798</v>
      </c>
      <c r="CF193" s="8">
        <v>5.2502697876087501</v>
      </c>
      <c r="CG193" s="8">
        <v>5.22839039986237</v>
      </c>
      <c r="CH193" s="8">
        <v>4.91757014889341</v>
      </c>
      <c r="CI193" s="8">
        <v>4.09424766380502</v>
      </c>
      <c r="CJ193" s="8">
        <v>4.9023888263541204</v>
      </c>
      <c r="CK193" s="8">
        <v>4.8824599927246402</v>
      </c>
      <c r="CL193" s="8">
        <v>4.5171848969672004</v>
      </c>
      <c r="CM193" s="8">
        <v>4.7355234200716403</v>
      </c>
      <c r="CN193" s="8">
        <v>5.2595829794397897</v>
      </c>
      <c r="CO193" s="8">
        <v>4.9146804702536597</v>
      </c>
      <c r="CP193" s="8">
        <v>4.3605126692293998</v>
      </c>
      <c r="CQ193" s="8">
        <v>4.21332809132746</v>
      </c>
      <c r="CR193" s="8">
        <v>4.4093716769944198</v>
      </c>
      <c r="CS193" s="8">
        <v>4.0855901049606302</v>
      </c>
      <c r="CT193" s="8">
        <v>5.8242034856650902</v>
      </c>
      <c r="CU193" s="8">
        <v>3.7659700880835998</v>
      </c>
      <c r="CV193" s="8">
        <v>4.1585080906491996</v>
      </c>
      <c r="CW193" s="8">
        <v>4.7323723516517804</v>
      </c>
      <c r="CX193" s="8">
        <v>4.0862096561332901</v>
      </c>
      <c r="CY193" s="8">
        <v>3.4080407094776501</v>
      </c>
      <c r="CZ193" s="8">
        <v>2.6786514122558098</v>
      </c>
      <c r="DA193" s="8">
        <v>4.4141412447462702</v>
      </c>
      <c r="DB193" s="8">
        <v>4.0468733127952596</v>
      </c>
      <c r="DC193" s="8">
        <v>4.5962515429134498</v>
      </c>
      <c r="DD193" s="8">
        <v>5.4155249374083603</v>
      </c>
      <c r="DE193" s="8">
        <v>3.7269259226255498</v>
      </c>
      <c r="DF193" s="8">
        <v>5.1040067739662103</v>
      </c>
      <c r="DG193" s="8">
        <v>3.9416039979186901</v>
      </c>
      <c r="DH193" s="8">
        <v>5.1100499637870396</v>
      </c>
      <c r="DI193" s="8">
        <v>4.3668357989110298</v>
      </c>
      <c r="DJ193" s="8">
        <v>5.8259359114238602</v>
      </c>
      <c r="DK193" s="8">
        <v>5.7599059233802299</v>
      </c>
      <c r="DL193" s="8">
        <v>4.4940740498343796</v>
      </c>
      <c r="DM193" s="8">
        <v>4.0686094747807902</v>
      </c>
      <c r="DN193" s="8">
        <v>5.4300528859299799</v>
      </c>
      <c r="DO193" s="8">
        <v>3.21424852402312</v>
      </c>
      <c r="DP193" s="8">
        <v>4.1206960259532002</v>
      </c>
      <c r="DQ193" s="8">
        <v>4.2364808668284599</v>
      </c>
      <c r="DR193" s="8">
        <v>4.4180568048564304</v>
      </c>
      <c r="DS193" s="8">
        <v>4.3626954572871703</v>
      </c>
      <c r="DT193" s="8">
        <v>4.6682444596780899</v>
      </c>
      <c r="DU193" s="8">
        <v>4.83785534838053</v>
      </c>
      <c r="DV193" s="8">
        <v>4.1472839188446899</v>
      </c>
      <c r="DW193" s="8">
        <v>3.8828982980920599</v>
      </c>
      <c r="DX193" s="8">
        <v>4.1897078612146901</v>
      </c>
      <c r="DY193" s="8">
        <v>4.4779276936258103</v>
      </c>
      <c r="DZ193" s="8">
        <v>3.7483111753840599</v>
      </c>
      <c r="EA193" s="8">
        <v>4.9938684892899499</v>
      </c>
      <c r="EB193" s="8">
        <v>5.4011104286579297</v>
      </c>
      <c r="EC193" s="8">
        <v>4.4325831509385898</v>
      </c>
      <c r="ED193" s="8">
        <v>4.2007677331450397</v>
      </c>
      <c r="EE193" s="8">
        <v>4.7027685861802304</v>
      </c>
      <c r="EF193" s="8">
        <v>4.8414548147513701</v>
      </c>
      <c r="EG193" s="8">
        <v>4.84444950234038</v>
      </c>
      <c r="EH193" s="8">
        <v>5.0881562190494902</v>
      </c>
      <c r="EI193" s="8">
        <v>4.0540075501667596</v>
      </c>
      <c r="EJ193" s="8">
        <v>4.8136315391545201</v>
      </c>
      <c r="EK193" s="8">
        <v>4.41574420689299</v>
      </c>
      <c r="EL193" s="8">
        <v>5.2100222268230603</v>
      </c>
      <c r="EM193" s="8">
        <v>4.5984647313751204</v>
      </c>
      <c r="EN193" s="8">
        <v>4.6990113793776001</v>
      </c>
      <c r="EO193" s="8">
        <v>4.8669810211206901</v>
      </c>
      <c r="EP193" s="8">
        <v>5.1824827690950102</v>
      </c>
      <c r="EQ193" s="8">
        <v>4.4662013741675297</v>
      </c>
      <c r="ER193" s="8">
        <v>3.7425575573715801</v>
      </c>
      <c r="ES193" s="8">
        <v>5.8516051194065897</v>
      </c>
      <c r="ET193" s="8">
        <v>4.0638356053199898</v>
      </c>
      <c r="EU193" s="8">
        <v>4.1751832174749204</v>
      </c>
      <c r="EV193" s="8">
        <v>4.3975697722840899</v>
      </c>
    </row>
    <row r="194" spans="1:152" s="9" customFormat="1" ht="12" customHeight="1">
      <c r="A194" s="8" t="s">
        <v>343</v>
      </c>
      <c r="B194" s="8">
        <v>10.598823604260801</v>
      </c>
      <c r="C194" s="8">
        <v>9.3445956581008804</v>
      </c>
      <c r="D194" s="8">
        <v>9.3671307735886593</v>
      </c>
      <c r="E194" s="8">
        <v>10.249793734164699</v>
      </c>
      <c r="F194" s="8">
        <v>9.8283630593206404</v>
      </c>
      <c r="G194" s="8">
        <v>9.9553113700756199</v>
      </c>
      <c r="H194" s="8">
        <v>10.3850641041907</v>
      </c>
      <c r="I194" s="8">
        <v>8.2409272454838192</v>
      </c>
      <c r="J194" s="8">
        <v>9.5738271646981108</v>
      </c>
      <c r="K194" s="8">
        <v>8.9183125762215596</v>
      </c>
      <c r="L194" s="8">
        <v>10.031307341351299</v>
      </c>
      <c r="M194" s="8">
        <v>9.7691891806296702</v>
      </c>
      <c r="N194" s="8">
        <v>9.6962437399260804</v>
      </c>
      <c r="O194" s="8">
        <v>9.1503104647058606</v>
      </c>
      <c r="P194" s="8">
        <v>9.3674671992477894</v>
      </c>
      <c r="Q194" s="8">
        <v>9.7967894819114605</v>
      </c>
      <c r="R194" s="8">
        <v>9.5482463877554</v>
      </c>
      <c r="S194" s="8">
        <v>9.3885159741909696</v>
      </c>
      <c r="T194" s="8">
        <v>10.1568914566432</v>
      </c>
      <c r="U194" s="8">
        <v>10.2945070375049</v>
      </c>
      <c r="V194" s="8">
        <v>9.67462519307397</v>
      </c>
      <c r="W194" s="8">
        <v>9.4756881746212809</v>
      </c>
      <c r="X194" s="8">
        <v>9.9751940869169005</v>
      </c>
      <c r="Y194" s="8">
        <v>9.7020383850016696</v>
      </c>
      <c r="Z194" s="8">
        <v>9.7976832352827206</v>
      </c>
      <c r="AA194" s="8">
        <v>9.84502815421755</v>
      </c>
      <c r="AB194" s="8">
        <v>9.4075200576156295</v>
      </c>
      <c r="AC194" s="8">
        <v>10.1466348071748</v>
      </c>
      <c r="AD194" s="8">
        <v>9.75254911373829</v>
      </c>
      <c r="AE194" s="8">
        <v>10.615212529061299</v>
      </c>
      <c r="AF194" s="8">
        <v>10.3300647941596</v>
      </c>
      <c r="AG194" s="8">
        <v>10.1326374428784</v>
      </c>
      <c r="AH194" s="8">
        <v>8.3669807098297007</v>
      </c>
      <c r="AI194" s="8">
        <v>9.6832312429440606</v>
      </c>
      <c r="AJ194" s="8">
        <v>9.9223809201162307</v>
      </c>
      <c r="AK194" s="8">
        <v>10.1602333073366</v>
      </c>
      <c r="AL194" s="8">
        <v>10.426715781496499</v>
      </c>
      <c r="AM194" s="8">
        <v>9.15069595130573</v>
      </c>
      <c r="AN194" s="8">
        <v>9.9691482358946697</v>
      </c>
      <c r="AO194" s="8">
        <v>10.3830028921605</v>
      </c>
      <c r="AP194" s="8">
        <v>10.041252931929501</v>
      </c>
      <c r="AQ194" s="8">
        <v>9.6488271359658597</v>
      </c>
      <c r="AR194" s="8">
        <v>9.4799236189958709</v>
      </c>
      <c r="AS194" s="8">
        <v>10.7732557012071</v>
      </c>
      <c r="AT194" s="8">
        <v>10.543531547319301</v>
      </c>
      <c r="AU194" s="8">
        <v>9.9774585169749699</v>
      </c>
      <c r="AV194" s="8">
        <v>9.7709150399628495</v>
      </c>
      <c r="AW194" s="8">
        <v>10.6601208934993</v>
      </c>
      <c r="AX194" s="8">
        <v>9.2253899139909006</v>
      </c>
      <c r="AY194" s="8">
        <v>9.8973437196542395</v>
      </c>
      <c r="AZ194" s="8">
        <v>10.1009464678533</v>
      </c>
      <c r="BA194" s="8">
        <v>9.0978685368287397</v>
      </c>
      <c r="BB194" s="8">
        <v>10.389093341433099</v>
      </c>
      <c r="BC194" s="8">
        <v>9.9016138142162902</v>
      </c>
      <c r="BD194" s="8">
        <v>9.1383798712082207</v>
      </c>
      <c r="BE194" s="8">
        <v>9.4312828546416902</v>
      </c>
      <c r="BF194" s="8">
        <v>9.4618904064287506</v>
      </c>
      <c r="BG194" s="8">
        <v>9.7867802893471296</v>
      </c>
      <c r="BH194" s="8">
        <v>10.229427574841599</v>
      </c>
      <c r="BI194" s="8">
        <v>9.6571568843318794</v>
      </c>
      <c r="BJ194" s="8">
        <v>10.2967945049033</v>
      </c>
      <c r="BK194" s="8">
        <v>9.1147184844381695</v>
      </c>
      <c r="BL194" s="8">
        <v>9.7125919153555103</v>
      </c>
      <c r="BM194" s="8">
        <v>10.066075966885901</v>
      </c>
      <c r="BN194" s="8">
        <v>10.1098383238733</v>
      </c>
      <c r="BO194" s="8">
        <v>9.9055285910155302</v>
      </c>
      <c r="BP194" s="8">
        <v>8.2975057991965198</v>
      </c>
      <c r="BQ194" s="8">
        <v>9.3202108089176807</v>
      </c>
      <c r="BR194" s="8">
        <v>7.8277070728407798</v>
      </c>
      <c r="BS194" s="8">
        <v>9.5107105880552005</v>
      </c>
      <c r="BT194" s="8">
        <v>9.3961812812236403</v>
      </c>
      <c r="BU194" s="8">
        <v>9.9879622096800205</v>
      </c>
      <c r="BV194" s="8">
        <v>9.5241217517995196</v>
      </c>
      <c r="BW194" s="8">
        <v>10.4727970012647</v>
      </c>
      <c r="BX194" s="8">
        <v>9.6194890539360607</v>
      </c>
      <c r="BY194" s="8">
        <v>9.6306267202631695</v>
      </c>
      <c r="BZ194" s="8">
        <v>9.4778518870219308</v>
      </c>
      <c r="CA194" s="8">
        <v>10.474817370734399</v>
      </c>
      <c r="CB194" s="8">
        <v>9.7848613844302808</v>
      </c>
      <c r="CC194" s="8">
        <v>9.9514498352011795</v>
      </c>
      <c r="CD194" s="8">
        <v>9.3635211453664304</v>
      </c>
      <c r="CE194" s="8">
        <v>10.198675021849301</v>
      </c>
      <c r="CF194" s="8">
        <v>9.3122398296552902</v>
      </c>
      <c r="CG194" s="8">
        <v>10.075331191519201</v>
      </c>
      <c r="CH194" s="8">
        <v>10.0108554477355</v>
      </c>
      <c r="CI194" s="8">
        <v>9.6096911739695692</v>
      </c>
      <c r="CJ194" s="8">
        <v>9.3120757327258001</v>
      </c>
      <c r="CK194" s="8">
        <v>9.6676705231508908</v>
      </c>
      <c r="CL194" s="8">
        <v>9.70352983197097</v>
      </c>
      <c r="CM194" s="8">
        <v>10.1925520720437</v>
      </c>
      <c r="CN194" s="8">
        <v>9.5558286993712098</v>
      </c>
      <c r="CO194" s="8">
        <v>7.0637629102925601</v>
      </c>
      <c r="CP194" s="8">
        <v>10.4797424176814</v>
      </c>
      <c r="CQ194" s="8">
        <v>9.7640518214523002</v>
      </c>
      <c r="CR194" s="8">
        <v>10.161419329741999</v>
      </c>
      <c r="CS194" s="8">
        <v>10.066896207228799</v>
      </c>
      <c r="CT194" s="8">
        <v>9.1098084085775106</v>
      </c>
      <c r="CU194" s="8">
        <v>9.0552643162875093</v>
      </c>
      <c r="CV194" s="8">
        <v>9.8547942727034403</v>
      </c>
      <c r="CW194" s="8">
        <v>10.2244619444311</v>
      </c>
      <c r="CX194" s="8">
        <v>9.9795568150778102</v>
      </c>
      <c r="CY194" s="8">
        <v>9.3366818226264705</v>
      </c>
      <c r="CZ194" s="8">
        <v>9.9245859347782996</v>
      </c>
      <c r="DA194" s="8">
        <v>9.2592641829453193</v>
      </c>
      <c r="DB194" s="8">
        <v>10.402492771920601</v>
      </c>
      <c r="DC194" s="8">
        <v>9.7355970073745901</v>
      </c>
      <c r="DD194" s="8">
        <v>9.5892154167770798</v>
      </c>
      <c r="DE194" s="8">
        <v>9.4033002331138302</v>
      </c>
      <c r="DF194" s="8">
        <v>9.8241898498066806</v>
      </c>
      <c r="DG194" s="8">
        <v>10.179838587666</v>
      </c>
      <c r="DH194" s="8">
        <v>10.343720290217</v>
      </c>
      <c r="DI194" s="8">
        <v>9.54673011276269</v>
      </c>
      <c r="DJ194" s="8">
        <v>9.8624857930006193</v>
      </c>
      <c r="DK194" s="8">
        <v>10.047081763176299</v>
      </c>
      <c r="DL194" s="8">
        <v>9.9768450326077396</v>
      </c>
      <c r="DM194" s="8">
        <v>9.4741768374150208</v>
      </c>
      <c r="DN194" s="8">
        <v>9.1969854422548796</v>
      </c>
      <c r="DO194" s="8">
        <v>10.277861578378699</v>
      </c>
      <c r="DP194" s="8">
        <v>10.098198511914299</v>
      </c>
      <c r="DQ194" s="8">
        <v>9.6851070640877097</v>
      </c>
      <c r="DR194" s="8">
        <v>9.7467695363572808</v>
      </c>
      <c r="DS194" s="8">
        <v>9.9986513766541893</v>
      </c>
      <c r="DT194" s="8">
        <v>10.004614561913099</v>
      </c>
      <c r="DU194" s="8">
        <v>10.0228423702772</v>
      </c>
      <c r="DV194" s="8">
        <v>9.4473406215311204</v>
      </c>
      <c r="DW194" s="8">
        <v>9.2849414875893608</v>
      </c>
      <c r="DX194" s="8">
        <v>8.7296755046447601</v>
      </c>
      <c r="DY194" s="8">
        <v>10.4403909680937</v>
      </c>
      <c r="DZ194" s="8">
        <v>9.2360847048924306</v>
      </c>
      <c r="EA194" s="8">
        <v>9.5177143708371101</v>
      </c>
      <c r="EB194" s="8">
        <v>10.0112577664092</v>
      </c>
      <c r="EC194" s="8">
        <v>9.5105460734537406</v>
      </c>
      <c r="ED194" s="8">
        <v>10.355176633936701</v>
      </c>
      <c r="EE194" s="8">
        <v>10.263408343594801</v>
      </c>
      <c r="EF194" s="8">
        <v>9.5213129789497604</v>
      </c>
      <c r="EG194" s="8">
        <v>10.198989903943099</v>
      </c>
      <c r="EH194" s="8">
        <v>10.144672707905499</v>
      </c>
      <c r="EI194" s="8">
        <v>8.6733353158167095</v>
      </c>
      <c r="EJ194" s="8">
        <v>9.8297381677612705</v>
      </c>
      <c r="EK194" s="8">
        <v>9.9968405237113895</v>
      </c>
      <c r="EL194" s="8">
        <v>10.4276858696561</v>
      </c>
      <c r="EM194" s="8">
        <v>10.364056412338099</v>
      </c>
      <c r="EN194" s="8">
        <v>10.039243456593701</v>
      </c>
      <c r="EO194" s="8">
        <v>9.5884016146540407</v>
      </c>
      <c r="EP194" s="8">
        <v>9.4554421484484603</v>
      </c>
      <c r="EQ194" s="8">
        <v>9.6248066634484104</v>
      </c>
      <c r="ER194" s="8">
        <v>9.0628703955273693</v>
      </c>
      <c r="ES194" s="8">
        <v>9.6260574999462101</v>
      </c>
      <c r="ET194" s="8">
        <v>9.7410611455348199</v>
      </c>
      <c r="EU194" s="8">
        <v>9.8385303709976899</v>
      </c>
      <c r="EV194" s="8">
        <v>10.1082575668599</v>
      </c>
    </row>
    <row r="195" spans="1:152" s="9" customFormat="1" ht="12" customHeight="1">
      <c r="A195" s="8" t="s">
        <v>344</v>
      </c>
      <c r="B195" s="8">
        <v>5.0894139795671103E-2</v>
      </c>
      <c r="C195" s="8">
        <v>0.33473854720858898</v>
      </c>
      <c r="D195" s="8">
        <v>3.01947975297302E-2</v>
      </c>
      <c r="E195" s="8">
        <v>7.2544643038137402E-2</v>
      </c>
      <c r="F195" s="8">
        <v>0.17685333144520199</v>
      </c>
      <c r="G195" s="8">
        <v>5.1335017482225702E-3</v>
      </c>
      <c r="H195" s="8">
        <v>1.30843215758109E-2</v>
      </c>
      <c r="I195" s="8">
        <v>2.1382868014748199E-2</v>
      </c>
      <c r="J195" s="8">
        <v>0.128659370532476</v>
      </c>
      <c r="K195" s="8">
        <v>0.38327986448611001</v>
      </c>
      <c r="L195" s="8">
        <v>0.17540765030108599</v>
      </c>
      <c r="M195" s="8">
        <v>5.43244584100262E-2</v>
      </c>
      <c r="N195" s="8">
        <v>0.20333325348585601</v>
      </c>
      <c r="O195" s="8">
        <v>0.18269174516598799</v>
      </c>
      <c r="P195" s="8">
        <v>9.3660832970035492E-3</v>
      </c>
      <c r="Q195" s="8">
        <v>0.221440471582946</v>
      </c>
      <c r="R195" s="8">
        <v>0.26670215197960401</v>
      </c>
      <c r="S195" s="8">
        <v>0.24337384761627601</v>
      </c>
      <c r="T195" s="8">
        <v>0.98500500163742899</v>
      </c>
      <c r="U195" s="8">
        <v>5.82677722768578E-3</v>
      </c>
      <c r="V195" s="8">
        <v>1.48633356116865E-2</v>
      </c>
      <c r="W195" s="8">
        <v>1.27615644078178E-2</v>
      </c>
      <c r="X195" s="8">
        <v>0.50344353585718404</v>
      </c>
      <c r="Y195" s="8">
        <v>7.1080113669765896E-2</v>
      </c>
      <c r="Z195" s="8">
        <v>0</v>
      </c>
      <c r="AA195" s="8">
        <v>0.29085031031930603</v>
      </c>
      <c r="AB195" s="8">
        <v>0.28944926434263202</v>
      </c>
      <c r="AC195" s="8">
        <v>7.9841563753440606E-2</v>
      </c>
      <c r="AD195" s="8">
        <v>0.22147579254703401</v>
      </c>
      <c r="AE195" s="8">
        <v>0.111394862418784</v>
      </c>
      <c r="AF195" s="8">
        <v>2.0839491065404499E-2</v>
      </c>
      <c r="AG195" s="8">
        <v>0.30413984558815699</v>
      </c>
      <c r="AH195" s="8">
        <v>7.4069422837614203E-3</v>
      </c>
      <c r="AI195" s="8">
        <v>0</v>
      </c>
      <c r="AJ195" s="8">
        <v>0.12814395271866</v>
      </c>
      <c r="AK195" s="8">
        <v>1.7380554466488299E-2</v>
      </c>
      <c r="AL195" s="8">
        <v>0.18873241328472501</v>
      </c>
      <c r="AM195" s="8">
        <v>0.24785789988901799</v>
      </c>
      <c r="AN195" s="8">
        <v>0.101101573069213</v>
      </c>
      <c r="AO195" s="8">
        <v>9.4412889020214996E-2</v>
      </c>
      <c r="AP195" s="8">
        <v>7.6481272265518097E-2</v>
      </c>
      <c r="AQ195" s="8">
        <v>0.61031054607024604</v>
      </c>
      <c r="AR195" s="8">
        <v>0.203653538305239</v>
      </c>
      <c r="AS195" s="8">
        <v>2.74630808867442E-2</v>
      </c>
      <c r="AT195" s="8">
        <v>0.123740881663724</v>
      </c>
      <c r="AU195" s="8">
        <v>0</v>
      </c>
      <c r="AV195" s="8">
        <v>0.24118917371460299</v>
      </c>
      <c r="AW195" s="8">
        <v>0.313802590691933</v>
      </c>
      <c r="AX195" s="8">
        <v>5.87864020981983E-3</v>
      </c>
      <c r="AY195" s="8">
        <v>0.10704320799962699</v>
      </c>
      <c r="AZ195" s="8">
        <v>5.5152801482891603E-2</v>
      </c>
      <c r="BA195" s="8">
        <v>0.314220152456827</v>
      </c>
      <c r="BB195" s="8">
        <v>4.7897686485982E-2</v>
      </c>
      <c r="BC195" s="8">
        <v>9.8003124044083303E-2</v>
      </c>
      <c r="BD195" s="8">
        <v>0.111201436041458</v>
      </c>
      <c r="BE195" s="8">
        <v>0.95689128406326496</v>
      </c>
      <c r="BF195" s="8">
        <v>0.99738909850391999</v>
      </c>
      <c r="BG195" s="8">
        <v>5.3011752581405402E-3</v>
      </c>
      <c r="BH195" s="8">
        <v>0.210723504834058</v>
      </c>
      <c r="BI195" s="8">
        <v>0.969126385756514</v>
      </c>
      <c r="BJ195" s="8">
        <v>0.29309242557098802</v>
      </c>
      <c r="BK195" s="8">
        <v>0.36967702459277402</v>
      </c>
      <c r="BL195" s="8">
        <v>4.0543667895555802E-2</v>
      </c>
      <c r="BM195" s="8">
        <v>1.45578734046463E-2</v>
      </c>
      <c r="BN195" s="8">
        <v>7.4258303937930897E-3</v>
      </c>
      <c r="BO195" s="8">
        <v>0.14201459534750999</v>
      </c>
      <c r="BP195" s="8">
        <v>0.15785307506665</v>
      </c>
      <c r="BQ195" s="8">
        <v>6.5495188145958698E-3</v>
      </c>
      <c r="BR195" s="8">
        <v>3.8205378045279001E-2</v>
      </c>
      <c r="BS195" s="8">
        <v>1.80677382336384E-2</v>
      </c>
      <c r="BT195" s="8">
        <v>0.111139243800169</v>
      </c>
      <c r="BU195" s="8">
        <v>2.69232781478853E-2</v>
      </c>
      <c r="BV195" s="8">
        <v>6.96254432206488E-2</v>
      </c>
      <c r="BW195" s="8">
        <v>1.9258483914274899E-2</v>
      </c>
      <c r="BX195" s="8">
        <v>0.1217613638366</v>
      </c>
      <c r="BY195" s="8">
        <v>0.465567779834</v>
      </c>
      <c r="BZ195" s="8">
        <v>8.4271584729222707E-2</v>
      </c>
      <c r="CA195" s="8">
        <v>5.0010322501959498E-2</v>
      </c>
      <c r="CB195" s="8">
        <v>0.152360311361673</v>
      </c>
      <c r="CC195" s="8">
        <v>1.3788759214127101E-2</v>
      </c>
      <c r="CD195" s="8">
        <v>0.17269011763394801</v>
      </c>
      <c r="CE195" s="8">
        <v>6.76158587077023E-2</v>
      </c>
      <c r="CF195" s="8">
        <v>8.9532445319435897E-2</v>
      </c>
      <c r="CG195" s="8">
        <v>1.1510912830718501E-2</v>
      </c>
      <c r="CH195" s="8">
        <v>8.28094347014669E-2</v>
      </c>
      <c r="CI195" s="8">
        <v>0.52999270391548003</v>
      </c>
      <c r="CJ195" s="8">
        <v>1.10991548541245</v>
      </c>
      <c r="CK195" s="8">
        <v>5.6217518536020097E-2</v>
      </c>
      <c r="CL195" s="8">
        <v>6.3318087470942202E-3</v>
      </c>
      <c r="CM195" s="8">
        <v>0.16232413113296801</v>
      </c>
      <c r="CN195" s="8">
        <v>0.40100424867462497</v>
      </c>
      <c r="CO195" s="8">
        <v>7.7446385653753294E-2</v>
      </c>
      <c r="CP195" s="8">
        <v>0.37347508607542101</v>
      </c>
      <c r="CQ195" s="8">
        <v>0.62456397343079995</v>
      </c>
      <c r="CR195" s="8">
        <v>0.16496117909380201</v>
      </c>
      <c r="CS195" s="8">
        <v>0.615282626352468</v>
      </c>
      <c r="CT195" s="8">
        <v>0.24962401411603999</v>
      </c>
      <c r="CU195" s="8">
        <v>5.1155288776987801E-2</v>
      </c>
      <c r="CV195" s="8">
        <v>7.7681196420739201E-2</v>
      </c>
      <c r="CW195" s="8">
        <v>4.2023586009124897E-2</v>
      </c>
      <c r="CX195" s="8">
        <v>1.4493658334166999E-2</v>
      </c>
      <c r="CY195" s="8">
        <v>5.5627474411156903E-2</v>
      </c>
      <c r="CZ195" s="8">
        <v>0.16188212406034599</v>
      </c>
      <c r="DA195" s="8">
        <v>0</v>
      </c>
      <c r="DB195" s="8">
        <v>8.3490740127546606E-2</v>
      </c>
      <c r="DC195" s="8">
        <v>2.96169764492323E-2</v>
      </c>
      <c r="DD195" s="8">
        <v>0.62102346014766596</v>
      </c>
      <c r="DE195" s="8">
        <v>5.0298259401808602E-3</v>
      </c>
      <c r="DF195" s="8">
        <v>4.2293050495639598E-2</v>
      </c>
      <c r="DG195" s="8">
        <v>4.7635941242933799E-2</v>
      </c>
      <c r="DH195" s="8">
        <v>4.6120762862947397E-2</v>
      </c>
      <c r="DI195" s="8">
        <v>0.32220868354500498</v>
      </c>
      <c r="DJ195" s="8">
        <v>0.71646669622620895</v>
      </c>
      <c r="DK195" s="8">
        <v>4.4631637208695098E-2</v>
      </c>
      <c r="DL195" s="8">
        <v>5.4410602209003803E-2</v>
      </c>
      <c r="DM195" s="8">
        <v>4.8009534156290098E-2</v>
      </c>
      <c r="DN195" s="8">
        <v>6.9960726134195905E-2</v>
      </c>
      <c r="DO195" s="8">
        <v>2.24917734020533E-2</v>
      </c>
      <c r="DP195" s="8">
        <v>0.17500506509001201</v>
      </c>
      <c r="DQ195" s="8">
        <v>0.48423257899808603</v>
      </c>
      <c r="DR195" s="8">
        <v>0.360484810831461</v>
      </c>
      <c r="DS195" s="8">
        <v>0.15454807391247899</v>
      </c>
      <c r="DT195" s="8">
        <v>0.68467933397256198</v>
      </c>
      <c r="DU195" s="8">
        <v>4.1086549861993102E-2</v>
      </c>
      <c r="DV195" s="8">
        <v>7.2913753871397105E-2</v>
      </c>
      <c r="DW195" s="8">
        <v>0.17996781736895001</v>
      </c>
      <c r="DX195" s="8">
        <v>1.46607735512241E-2</v>
      </c>
      <c r="DY195" s="8">
        <v>0.10974735680000899</v>
      </c>
      <c r="DZ195" s="8">
        <v>0.890797901146965</v>
      </c>
      <c r="EA195" s="8">
        <v>0.43034573730180797</v>
      </c>
      <c r="EB195" s="8">
        <v>3.8008300830055103E-2</v>
      </c>
      <c r="EC195" s="8">
        <v>0.160963032525449</v>
      </c>
      <c r="ED195" s="8">
        <v>6.1293052400058501E-2</v>
      </c>
      <c r="EE195" s="8">
        <v>0.20843385697992101</v>
      </c>
      <c r="EF195" s="8">
        <v>3.2814086860095099E-2</v>
      </c>
      <c r="EG195" s="8">
        <v>0.20819122968234799</v>
      </c>
      <c r="EH195" s="8">
        <v>6.7158453705390203E-3</v>
      </c>
      <c r="EI195" s="8">
        <v>4.0181424466207399E-2</v>
      </c>
      <c r="EJ195" s="8">
        <v>8.1195066267455596E-2</v>
      </c>
      <c r="EK195" s="8">
        <v>3.7756040174721901E-2</v>
      </c>
      <c r="EL195" s="8">
        <v>0.35074077207857401</v>
      </c>
      <c r="EM195" s="8">
        <v>0.15857040466125999</v>
      </c>
      <c r="EN195" s="8">
        <v>6.5668654973268306E-2</v>
      </c>
      <c r="EO195" s="8">
        <v>5.4408114214060298E-2</v>
      </c>
      <c r="EP195" s="8">
        <v>0.29948912617991003</v>
      </c>
      <c r="EQ195" s="8">
        <v>0.17602831575602301</v>
      </c>
      <c r="ER195" s="8">
        <v>0.74994055530482695</v>
      </c>
      <c r="ES195" s="8">
        <v>0.210552857010782</v>
      </c>
      <c r="ET195" s="8">
        <v>6.6765476874359603E-3</v>
      </c>
      <c r="EU195" s="8">
        <v>7.9523110368094396E-2</v>
      </c>
      <c r="EV195" s="8">
        <v>5.5122569769001498E-2</v>
      </c>
    </row>
    <row r="196" spans="1:152" s="9" customFormat="1" ht="12" customHeight="1">
      <c r="A196" s="8" t="s">
        <v>345</v>
      </c>
      <c r="B196" s="8">
        <v>1.7212803178132501</v>
      </c>
      <c r="C196" s="8">
        <v>1.5838609149541101</v>
      </c>
      <c r="D196" s="8">
        <v>0.420391328643277</v>
      </c>
      <c r="E196" s="8">
        <v>0.76750075800061002</v>
      </c>
      <c r="F196" s="8">
        <v>1.1790189973354499</v>
      </c>
      <c r="G196" s="8">
        <v>0.58090325214438998</v>
      </c>
      <c r="H196" s="8">
        <v>0.43132045968989102</v>
      </c>
      <c r="I196" s="8">
        <v>0.48342021128806201</v>
      </c>
      <c r="J196" s="8">
        <v>2.1604088428360702</v>
      </c>
      <c r="K196" s="8">
        <v>2.1451174167802698</v>
      </c>
      <c r="L196" s="8">
        <v>2.88269006531897</v>
      </c>
      <c r="M196" s="8">
        <v>1.7150544347196801</v>
      </c>
      <c r="N196" s="8">
        <v>1.7954527044623501</v>
      </c>
      <c r="O196" s="8">
        <v>1.2902997124373801</v>
      </c>
      <c r="P196" s="8">
        <v>0.32091193099376503</v>
      </c>
      <c r="Q196" s="8">
        <v>1.66866340534581</v>
      </c>
      <c r="R196" s="8">
        <v>1.9697843213128701</v>
      </c>
      <c r="S196" s="8">
        <v>3.1701501989501799</v>
      </c>
      <c r="T196" s="8">
        <v>2.2511306875539598</v>
      </c>
      <c r="U196" s="8">
        <v>0.70773303408649002</v>
      </c>
      <c r="V196" s="8">
        <v>1.70066977451236</v>
      </c>
      <c r="W196" s="8">
        <v>1.0029207182084301</v>
      </c>
      <c r="X196" s="8">
        <v>1.17338296792263</v>
      </c>
      <c r="Y196" s="8">
        <v>1.1470486979025101</v>
      </c>
      <c r="Z196" s="8">
        <v>2.4465655790196399</v>
      </c>
      <c r="AA196" s="8">
        <v>0.80148093302714596</v>
      </c>
      <c r="AB196" s="8">
        <v>1.7683841609394899</v>
      </c>
      <c r="AC196" s="8">
        <v>0.32698152561188298</v>
      </c>
      <c r="AD196" s="8">
        <v>1.61701168988133</v>
      </c>
      <c r="AE196" s="8">
        <v>0.38791183565529702</v>
      </c>
      <c r="AF196" s="8">
        <v>0.74013573494809204</v>
      </c>
      <c r="AG196" s="8">
        <v>1.2244035031329901</v>
      </c>
      <c r="AH196" s="8">
        <v>0.86655372810954701</v>
      </c>
      <c r="AI196" s="8">
        <v>3.99367175281354E-2</v>
      </c>
      <c r="AJ196" s="8">
        <v>1.05028135355074</v>
      </c>
      <c r="AK196" s="8">
        <v>0.463926345119965</v>
      </c>
      <c r="AL196" s="8">
        <v>0.784947851700597</v>
      </c>
      <c r="AM196" s="8">
        <v>1.5171155773152001</v>
      </c>
      <c r="AN196" s="8">
        <v>0.38570841586334398</v>
      </c>
      <c r="AO196" s="8">
        <v>0.85468844505710795</v>
      </c>
      <c r="AP196" s="8">
        <v>1.05779640006807</v>
      </c>
      <c r="AQ196" s="8">
        <v>1.5963417916123701</v>
      </c>
      <c r="AR196" s="8">
        <v>1.6484874142219199</v>
      </c>
      <c r="AS196" s="8">
        <v>1.29152521703245</v>
      </c>
      <c r="AT196" s="8">
        <v>2.8879892339848099</v>
      </c>
      <c r="AU196" s="8">
        <v>0.38331106722595398</v>
      </c>
      <c r="AV196" s="8">
        <v>0.53798637388275405</v>
      </c>
      <c r="AW196" s="8">
        <v>1.31823869926273</v>
      </c>
      <c r="AX196" s="8">
        <v>0.42302721205819199</v>
      </c>
      <c r="AY196" s="8">
        <v>2.2773672663355402</v>
      </c>
      <c r="AZ196" s="8">
        <v>0.68007828138399495</v>
      </c>
      <c r="BA196" s="8">
        <v>0.65634494233804297</v>
      </c>
      <c r="BB196" s="8">
        <v>1.1544276997009499</v>
      </c>
      <c r="BC196" s="8">
        <v>0.42165185884072998</v>
      </c>
      <c r="BD196" s="8">
        <v>1.2017577551521501</v>
      </c>
      <c r="BE196" s="8">
        <v>3.1278051332536601</v>
      </c>
      <c r="BF196" s="8">
        <v>2.19761431049852</v>
      </c>
      <c r="BG196" s="8">
        <v>0.46885086876983401</v>
      </c>
      <c r="BH196" s="8">
        <v>0.34031393220042</v>
      </c>
      <c r="BI196" s="8">
        <v>1.9392900638175801</v>
      </c>
      <c r="BJ196" s="8">
        <v>1.1831008278924</v>
      </c>
      <c r="BK196" s="8">
        <v>1.0594678566242799</v>
      </c>
      <c r="BL196" s="8">
        <v>0.67321101592788801</v>
      </c>
      <c r="BM196" s="8">
        <v>0.66697668928930098</v>
      </c>
      <c r="BN196" s="8">
        <v>6.3308382322493806E-2</v>
      </c>
      <c r="BO196" s="8">
        <v>0.63368951900215298</v>
      </c>
      <c r="BP196" s="8">
        <v>1.25523470255262</v>
      </c>
      <c r="BQ196" s="8">
        <v>1.26789384028329</v>
      </c>
      <c r="BR196" s="8">
        <v>0.71356368379884905</v>
      </c>
      <c r="BS196" s="8">
        <v>1.1924399417562099</v>
      </c>
      <c r="BT196" s="8">
        <v>0.35439783091009303</v>
      </c>
      <c r="BU196" s="8">
        <v>1.15581638020984</v>
      </c>
      <c r="BV196" s="8">
        <v>1.6639774262893501</v>
      </c>
      <c r="BW196" s="8">
        <v>0.33889596639409603</v>
      </c>
      <c r="BX196" s="8">
        <v>3.5877712185432098</v>
      </c>
      <c r="BY196" s="8">
        <v>2.5383684095813099</v>
      </c>
      <c r="BZ196" s="8">
        <v>1.7677884704171001</v>
      </c>
      <c r="CA196" s="8">
        <v>2.7838844090056298</v>
      </c>
      <c r="CB196" s="8">
        <v>0.75692712231995696</v>
      </c>
      <c r="CC196" s="8">
        <v>1.0486276488299</v>
      </c>
      <c r="CD196" s="8">
        <v>0.37924358417520398</v>
      </c>
      <c r="CE196" s="8">
        <v>1.4095433084496001</v>
      </c>
      <c r="CF196" s="8">
        <v>0.49671735931569599</v>
      </c>
      <c r="CG196" s="8">
        <v>1.0019831464959701</v>
      </c>
      <c r="CH196" s="8">
        <v>0.98775700193473903</v>
      </c>
      <c r="CI196" s="8">
        <v>1.0878191129708601</v>
      </c>
      <c r="CJ196" s="8">
        <v>2.1833890432456302</v>
      </c>
      <c r="CK196" s="8">
        <v>0.72796282770913301</v>
      </c>
      <c r="CL196" s="8">
        <v>1.5939951177940801</v>
      </c>
      <c r="CM196" s="8">
        <v>1.80873255801438</v>
      </c>
      <c r="CN196" s="8">
        <v>2.52780702936855</v>
      </c>
      <c r="CO196" s="8">
        <v>1.4568130636018699</v>
      </c>
      <c r="CP196" s="8">
        <v>1.0196220928453601</v>
      </c>
      <c r="CQ196" s="8">
        <v>1.4915056451155</v>
      </c>
      <c r="CR196" s="8">
        <v>0.65477637983868298</v>
      </c>
      <c r="CS196" s="8">
        <v>1.1931405676421101</v>
      </c>
      <c r="CT196" s="8">
        <v>0.99611051038638398</v>
      </c>
      <c r="CU196" s="8">
        <v>2.04082204974693</v>
      </c>
      <c r="CV196" s="8">
        <v>1.76470669935307</v>
      </c>
      <c r="CW196" s="8">
        <v>0.94482905967941</v>
      </c>
      <c r="CX196" s="8">
        <v>0.96193540923913801</v>
      </c>
      <c r="CY196" s="8">
        <v>0.85195982207225396</v>
      </c>
      <c r="CZ196" s="8">
        <v>1.1412059932474901</v>
      </c>
      <c r="DA196" s="8">
        <v>0.16850277501831001</v>
      </c>
      <c r="DB196" s="8">
        <v>0.81524631170685402</v>
      </c>
      <c r="DC196" s="8">
        <v>1.0477966803341301</v>
      </c>
      <c r="DD196" s="8">
        <v>1.0962925535993699</v>
      </c>
      <c r="DE196" s="8">
        <v>0.39587535041348498</v>
      </c>
      <c r="DF196" s="8">
        <v>2.1077375043767201</v>
      </c>
      <c r="DG196" s="8">
        <v>0.96109446123758602</v>
      </c>
      <c r="DH196" s="8">
        <v>1.17416361850182</v>
      </c>
      <c r="DI196" s="8">
        <v>2.1177530322104401</v>
      </c>
      <c r="DJ196" s="8">
        <v>1.43985379607111</v>
      </c>
      <c r="DK196" s="8">
        <v>1.9176587529151099</v>
      </c>
      <c r="DL196" s="8">
        <v>0.486383686584968</v>
      </c>
      <c r="DM196" s="8">
        <v>1.41246555226754</v>
      </c>
      <c r="DN196" s="8">
        <v>2.67852596758105</v>
      </c>
      <c r="DO196" s="8">
        <v>0.785673186494103</v>
      </c>
      <c r="DP196" s="8">
        <v>1.2562372995961999</v>
      </c>
      <c r="DQ196" s="8">
        <v>2.20507409718028</v>
      </c>
      <c r="DR196" s="8">
        <v>1.28767823793805</v>
      </c>
      <c r="DS196" s="8">
        <v>1.42618635169723</v>
      </c>
      <c r="DT196" s="8">
        <v>2.1662057905010399</v>
      </c>
      <c r="DU196" s="8">
        <v>0.60310909971371296</v>
      </c>
      <c r="DV196" s="8">
        <v>2.4007999624354799</v>
      </c>
      <c r="DW196" s="8">
        <v>0.967755038597234</v>
      </c>
      <c r="DX196" s="8">
        <v>2.3051452244664601</v>
      </c>
      <c r="DY196" s="8">
        <v>1.2221410645867099</v>
      </c>
      <c r="DZ196" s="8">
        <v>1.3327590196744099</v>
      </c>
      <c r="EA196" s="8">
        <v>1.75439227996506</v>
      </c>
      <c r="EB196" s="8">
        <v>1.0151128682855599</v>
      </c>
      <c r="EC196" s="8">
        <v>0.81738092911170901</v>
      </c>
      <c r="ED196" s="8">
        <v>0.538765130048937</v>
      </c>
      <c r="EE196" s="8">
        <v>1.78504979885009</v>
      </c>
      <c r="EF196" s="8">
        <v>0.42936361607268497</v>
      </c>
      <c r="EG196" s="8">
        <v>0.78217012455622403</v>
      </c>
      <c r="EH196" s="8">
        <v>0.81764782782057199</v>
      </c>
      <c r="EI196" s="8">
        <v>0.27343953713546798</v>
      </c>
      <c r="EJ196" s="8">
        <v>1.9211712694780201</v>
      </c>
      <c r="EK196" s="8">
        <v>0.63524116684767495</v>
      </c>
      <c r="EL196" s="8">
        <v>0.89295819214470096</v>
      </c>
      <c r="EM196" s="8">
        <v>1.00715168712408</v>
      </c>
      <c r="EN196" s="8">
        <v>1.2433081075264401</v>
      </c>
      <c r="EO196" s="8">
        <v>3.2579329766998999</v>
      </c>
      <c r="EP196" s="8">
        <v>0.53945187504206704</v>
      </c>
      <c r="EQ196" s="8">
        <v>0.79868016353410098</v>
      </c>
      <c r="ER196" s="8">
        <v>3.5368052672509802</v>
      </c>
      <c r="ES196" s="8">
        <v>1.6848206579248799</v>
      </c>
      <c r="ET196" s="8">
        <v>0.38565067202172798</v>
      </c>
      <c r="EU196" s="8">
        <v>0.64888194157561296</v>
      </c>
      <c r="EV196" s="8">
        <v>2.0190702701270702</v>
      </c>
    </row>
    <row r="197" spans="1:152" s="9" customFormat="1" ht="12" customHeight="1">
      <c r="A197" s="8" t="s">
        <v>346</v>
      </c>
      <c r="B197" s="8">
        <v>1.9103787475956899</v>
      </c>
      <c r="C197" s="8">
        <v>2.63710396003653</v>
      </c>
      <c r="D197" s="8">
        <v>3.36841586106575</v>
      </c>
      <c r="E197" s="8">
        <v>2.6878696707473901</v>
      </c>
      <c r="F197" s="8">
        <v>3.04139990908021</v>
      </c>
      <c r="G197" s="8">
        <v>2.9783466572399799</v>
      </c>
      <c r="H197" s="8">
        <v>2.9821454799763201</v>
      </c>
      <c r="I197" s="8">
        <v>1.559268601848</v>
      </c>
      <c r="J197" s="8">
        <v>2.67255584661843</v>
      </c>
      <c r="K197" s="8">
        <v>2.20004528562046</v>
      </c>
      <c r="L197" s="8">
        <v>3.1087280795487802</v>
      </c>
      <c r="M197" s="8">
        <v>1.7581669111481399</v>
      </c>
      <c r="N197" s="8">
        <v>3.8083061748689202</v>
      </c>
      <c r="O197" s="8">
        <v>3.4238625025210498</v>
      </c>
      <c r="P197" s="8">
        <v>2.7414040963258999</v>
      </c>
      <c r="Q197" s="8">
        <v>1.88071091542048</v>
      </c>
      <c r="R197" s="8">
        <v>3.5982506896233999</v>
      </c>
      <c r="S197" s="8">
        <v>1.8582246955953801</v>
      </c>
      <c r="T197" s="8">
        <v>2.79468303866958</v>
      </c>
      <c r="U197" s="8">
        <v>2.69277089696081</v>
      </c>
      <c r="V197" s="8">
        <v>2.7369512565281702</v>
      </c>
      <c r="W197" s="8">
        <v>4.4409100786172404</v>
      </c>
      <c r="X197" s="8">
        <v>2.7749011510552601</v>
      </c>
      <c r="Y197" s="8">
        <v>3.1818783213609598</v>
      </c>
      <c r="Z197" s="8">
        <v>3.1274721595152402</v>
      </c>
      <c r="AA197" s="8">
        <v>3.28891245375931</v>
      </c>
      <c r="AB197" s="8">
        <v>3.26386988348716</v>
      </c>
      <c r="AC197" s="8">
        <v>2.70431685484394</v>
      </c>
      <c r="AD197" s="8">
        <v>3.3801831444172499</v>
      </c>
      <c r="AE197" s="8">
        <v>2.4110652657654699</v>
      </c>
      <c r="AF197" s="8">
        <v>2.47202428117741</v>
      </c>
      <c r="AG197" s="8">
        <v>2.5208199297696399</v>
      </c>
      <c r="AH197" s="8">
        <v>2.9493158241796902</v>
      </c>
      <c r="AI197" s="8">
        <v>1.82273654038056</v>
      </c>
      <c r="AJ197" s="8">
        <v>1.7469042936207</v>
      </c>
      <c r="AK197" s="8">
        <v>2.8173837931521</v>
      </c>
      <c r="AL197" s="8">
        <v>1.80747177461773</v>
      </c>
      <c r="AM197" s="8">
        <v>3.12107606514172</v>
      </c>
      <c r="AN197" s="8">
        <v>2.9313777411988</v>
      </c>
      <c r="AO197" s="8">
        <v>2.3847039407264798</v>
      </c>
      <c r="AP197" s="8">
        <v>1.6284035963814301</v>
      </c>
      <c r="AQ197" s="8">
        <v>1.6083201908961899</v>
      </c>
      <c r="AR197" s="8">
        <v>2.7425493255201498</v>
      </c>
      <c r="AS197" s="8">
        <v>2.1131617493732402</v>
      </c>
      <c r="AT197" s="8">
        <v>2.3680078328921201</v>
      </c>
      <c r="AU197" s="8">
        <v>3.2772970807710502</v>
      </c>
      <c r="AV197" s="8">
        <v>3.0801867691420002</v>
      </c>
      <c r="AW197" s="8">
        <v>3.0730819770148101</v>
      </c>
      <c r="AX197" s="8">
        <v>3.1227546068090102</v>
      </c>
      <c r="AY197" s="8">
        <v>3.8902346382524402</v>
      </c>
      <c r="AZ197" s="8">
        <v>3.9446034873376101</v>
      </c>
      <c r="BA197" s="8">
        <v>3.0892663245239702</v>
      </c>
      <c r="BB197" s="8">
        <v>3.6621546366915001</v>
      </c>
      <c r="BC197" s="8">
        <v>2.4283476452574</v>
      </c>
      <c r="BD197" s="8">
        <v>2.97432242132439</v>
      </c>
      <c r="BE197" s="8">
        <v>2.1245758626292601</v>
      </c>
      <c r="BF197" s="8">
        <v>2.2438961224762002</v>
      </c>
      <c r="BG197" s="8">
        <v>1.7174990805413901</v>
      </c>
      <c r="BH197" s="8">
        <v>3.1852217961345999</v>
      </c>
      <c r="BI197" s="8">
        <v>2.9619194775118198</v>
      </c>
      <c r="BJ197" s="8">
        <v>1.7054388519505099</v>
      </c>
      <c r="BK197" s="8">
        <v>3.1558566148693901</v>
      </c>
      <c r="BL197" s="8">
        <v>2.51117816531176</v>
      </c>
      <c r="BM197" s="8">
        <v>3.8927998904471099</v>
      </c>
      <c r="BN197" s="8">
        <v>1.8959387461391</v>
      </c>
      <c r="BO197" s="8">
        <v>2.2306157377626801</v>
      </c>
      <c r="BP197" s="8">
        <v>2.8192067729441601</v>
      </c>
      <c r="BQ197" s="8">
        <v>3.2312977734438402</v>
      </c>
      <c r="BR197" s="8">
        <v>3.7315182779759701</v>
      </c>
      <c r="BS197" s="8">
        <v>2.0393167089869602</v>
      </c>
      <c r="BT197" s="8">
        <v>2.4724353207410199</v>
      </c>
      <c r="BU197" s="8">
        <v>2.5036734880495701</v>
      </c>
      <c r="BV197" s="8">
        <v>2.3380320080897001</v>
      </c>
      <c r="BW197" s="8">
        <v>2.1546064130595699</v>
      </c>
      <c r="BX197" s="8">
        <v>3.4249200527640098</v>
      </c>
      <c r="BY197" s="8">
        <v>2.8557749222547302</v>
      </c>
      <c r="BZ197" s="8">
        <v>2.51487635854031</v>
      </c>
      <c r="CA197" s="8">
        <v>2.9760373041039201</v>
      </c>
      <c r="CB197" s="8">
        <v>3.12500797679757</v>
      </c>
      <c r="CC197" s="8">
        <v>3.3758268457537</v>
      </c>
      <c r="CD197" s="8">
        <v>2.5114308425127199</v>
      </c>
      <c r="CE197" s="8">
        <v>2.7523351222466799</v>
      </c>
      <c r="CF197" s="8">
        <v>3.5483758424269598</v>
      </c>
      <c r="CG197" s="8">
        <v>2.5134450517513698</v>
      </c>
      <c r="CH197" s="8">
        <v>1.98820797450596</v>
      </c>
      <c r="CI197" s="8">
        <v>3.1682218049172501</v>
      </c>
      <c r="CJ197" s="8">
        <v>2.5813329370710001</v>
      </c>
      <c r="CK197" s="8">
        <v>2.9953195176509202</v>
      </c>
      <c r="CL197" s="8">
        <v>2.2660329477870702</v>
      </c>
      <c r="CM197" s="8">
        <v>2.5303342712061299</v>
      </c>
      <c r="CN197" s="8">
        <v>2.94412712918747</v>
      </c>
      <c r="CO197" s="8">
        <v>1.40255211938713</v>
      </c>
      <c r="CP197" s="8">
        <v>2.8138848963518202</v>
      </c>
      <c r="CQ197" s="8">
        <v>3.0629557691156002</v>
      </c>
      <c r="CR197" s="8">
        <v>3.2717981206423299</v>
      </c>
      <c r="CS197" s="8">
        <v>3.2952890290947998</v>
      </c>
      <c r="CT197" s="8">
        <v>2.6474460069157999</v>
      </c>
      <c r="CU197" s="8">
        <v>2.4413421439376299</v>
      </c>
      <c r="CV197" s="8">
        <v>2.25136812234856</v>
      </c>
      <c r="CW197" s="8">
        <v>3.49244455324019</v>
      </c>
      <c r="CX197" s="8">
        <v>3.2400218154274101</v>
      </c>
      <c r="CY197" s="8">
        <v>2.1662366604143402</v>
      </c>
      <c r="CZ197" s="8">
        <v>3.0219388726855501</v>
      </c>
      <c r="DA197" s="8">
        <v>2.39853804491224</v>
      </c>
      <c r="DB197" s="8">
        <v>3.2029015837517298</v>
      </c>
      <c r="DC197" s="8">
        <v>3.6116261747062599</v>
      </c>
      <c r="DD197" s="8">
        <v>2.8253863905598999</v>
      </c>
      <c r="DE197" s="8">
        <v>3.1266012212700902</v>
      </c>
      <c r="DF197" s="8">
        <v>3.7341239639746502</v>
      </c>
      <c r="DG197" s="8">
        <v>3.2457190270567402</v>
      </c>
      <c r="DH197" s="8">
        <v>3.1219948062712501</v>
      </c>
      <c r="DI197" s="8">
        <v>2.6425149101990701</v>
      </c>
      <c r="DJ197" s="8">
        <v>3.2634973577754098</v>
      </c>
      <c r="DK197" s="8">
        <v>2.9603323613283199</v>
      </c>
      <c r="DL197" s="8">
        <v>3.2254070705523099</v>
      </c>
      <c r="DM197" s="8">
        <v>3.2656911738064101</v>
      </c>
      <c r="DN197" s="8">
        <v>3.27115980106585</v>
      </c>
      <c r="DO197" s="8">
        <v>3.2349210994457498</v>
      </c>
      <c r="DP197" s="8">
        <v>3.5549229623749499</v>
      </c>
      <c r="DQ197" s="8">
        <v>2.61479450555241</v>
      </c>
      <c r="DR197" s="8">
        <v>2.4485955055443598</v>
      </c>
      <c r="DS197" s="8">
        <v>2.95359599214874</v>
      </c>
      <c r="DT197" s="8">
        <v>3.25203242608272</v>
      </c>
      <c r="DU197" s="8">
        <v>2.40125479540144</v>
      </c>
      <c r="DV197" s="8">
        <v>3.1645627590442902</v>
      </c>
      <c r="DW197" s="8">
        <v>4.0684421397033796</v>
      </c>
      <c r="DX197" s="8">
        <v>2.5978567399779902</v>
      </c>
      <c r="DY197" s="8">
        <v>2.5138629461554101</v>
      </c>
      <c r="DZ197" s="8">
        <v>4.01892853502022</v>
      </c>
      <c r="EA197" s="8">
        <v>3.3430900333405602</v>
      </c>
      <c r="EB197" s="8">
        <v>2.1598001667628002</v>
      </c>
      <c r="EC197" s="8">
        <v>3.5275979463967402</v>
      </c>
      <c r="ED197" s="8">
        <v>1.4425340419272701</v>
      </c>
      <c r="EE197" s="8">
        <v>2.3679662034047402</v>
      </c>
      <c r="EF197" s="8">
        <v>3.3282790938556799</v>
      </c>
      <c r="EG197" s="8">
        <v>1.5582983720680501</v>
      </c>
      <c r="EH197" s="8">
        <v>3.4473754192163502</v>
      </c>
      <c r="EI197" s="8">
        <v>2.3323501311850099</v>
      </c>
      <c r="EJ197" s="8">
        <v>2.6574708410162802</v>
      </c>
      <c r="EK197" s="8">
        <v>3.1957096607783702</v>
      </c>
      <c r="EL197" s="8">
        <v>1.3283903654713101</v>
      </c>
      <c r="EM197" s="8">
        <v>2.73763309927249</v>
      </c>
      <c r="EN197" s="8">
        <v>2.16415726496815</v>
      </c>
      <c r="EO197" s="8">
        <v>1.4331323736807799</v>
      </c>
      <c r="EP197" s="8">
        <v>2.9864534316798199</v>
      </c>
      <c r="EQ197" s="8">
        <v>3.5023830543380301</v>
      </c>
      <c r="ER197" s="8">
        <v>1.7824241124535101</v>
      </c>
      <c r="ES197" s="8">
        <v>4.3301779195346404</v>
      </c>
      <c r="ET197" s="8">
        <v>2.8821504652839902</v>
      </c>
      <c r="EU197" s="8">
        <v>3.0306888954134599</v>
      </c>
      <c r="EV197" s="8">
        <v>2.9774326894535399</v>
      </c>
    </row>
    <row r="198" spans="1:152" s="9" customFormat="1" ht="12" customHeight="1">
      <c r="A198" s="8" t="s">
        <v>347</v>
      </c>
      <c r="B198" s="8">
        <v>5.2560503969754899</v>
      </c>
      <c r="C198" s="8">
        <v>4.3263142859504402</v>
      </c>
      <c r="D198" s="8">
        <v>6.1416130282702701</v>
      </c>
      <c r="E198" s="8">
        <v>5.2891611678260304</v>
      </c>
      <c r="F198" s="8">
        <v>5.4606880169813996</v>
      </c>
      <c r="G198" s="8">
        <v>5.7234027384953796</v>
      </c>
      <c r="H198" s="8">
        <v>5.6937404308338397</v>
      </c>
      <c r="I198" s="8">
        <v>5.87575705645179</v>
      </c>
      <c r="J198" s="8">
        <v>4.4357425716980803</v>
      </c>
      <c r="K198" s="8">
        <v>4.15995954577531</v>
      </c>
      <c r="L198" s="8">
        <v>5.2439803348967002</v>
      </c>
      <c r="M198" s="8">
        <v>5.85101976944323</v>
      </c>
      <c r="N198" s="8">
        <v>5.5453837947097204</v>
      </c>
      <c r="O198" s="8">
        <v>5.8857719029614302</v>
      </c>
      <c r="P198" s="8">
        <v>4.9833555782628203</v>
      </c>
      <c r="Q198" s="8">
        <v>5.6239350556444601</v>
      </c>
      <c r="R198" s="8">
        <v>5.9299088906431603</v>
      </c>
      <c r="S198" s="8">
        <v>6.0382032344814602</v>
      </c>
      <c r="T198" s="8">
        <v>4.9997500244768203</v>
      </c>
      <c r="U198" s="8">
        <v>5.4270969822549198</v>
      </c>
      <c r="V198" s="8">
        <v>4.6134827982346902</v>
      </c>
      <c r="W198" s="8">
        <v>5.96783521921264</v>
      </c>
      <c r="X198" s="8">
        <v>5.3188571977786498</v>
      </c>
      <c r="Y198" s="8">
        <v>5.6885580758113701</v>
      </c>
      <c r="Z198" s="8">
        <v>6.1783236293616604</v>
      </c>
      <c r="AA198" s="8">
        <v>5.5501322086655698</v>
      </c>
      <c r="AB198" s="8">
        <v>5.6384761378006303</v>
      </c>
      <c r="AC198" s="8">
        <v>5.4065286512256296</v>
      </c>
      <c r="AD198" s="8">
        <v>5.7848706793773497</v>
      </c>
      <c r="AE198" s="8">
        <v>5.3526720455060603</v>
      </c>
      <c r="AF198" s="8">
        <v>5.4471977620323999</v>
      </c>
      <c r="AG198" s="8">
        <v>5.7047718227214999</v>
      </c>
      <c r="AH198" s="8">
        <v>7.3370949682865998</v>
      </c>
      <c r="AI198" s="8">
        <v>6.9327265027082401</v>
      </c>
      <c r="AJ198" s="8">
        <v>6.4895249404191002</v>
      </c>
      <c r="AK198" s="8">
        <v>4.9975100985142502</v>
      </c>
      <c r="AL198" s="8">
        <v>4.3794784394995601</v>
      </c>
      <c r="AM198" s="8">
        <v>6.6494290327916303</v>
      </c>
      <c r="AN198" s="8">
        <v>4.7917907201307104</v>
      </c>
      <c r="AO198" s="8">
        <v>5.8990211240896704</v>
      </c>
      <c r="AP198" s="8">
        <v>6.4804509861962298</v>
      </c>
      <c r="AQ198" s="8">
        <v>6.4329793909686996</v>
      </c>
      <c r="AR198" s="8">
        <v>5.4106571233275798</v>
      </c>
      <c r="AS198" s="8">
        <v>6.8336809766147697</v>
      </c>
      <c r="AT198" s="8">
        <v>4.6318143619968204</v>
      </c>
      <c r="AU198" s="8">
        <v>5.6979318265711196</v>
      </c>
      <c r="AV198" s="8">
        <v>5.21300362418497</v>
      </c>
      <c r="AW198" s="8">
        <v>5.8052581573036202</v>
      </c>
      <c r="AX198" s="8">
        <v>5.8728055076186401</v>
      </c>
      <c r="AY198" s="8">
        <v>4.9370984914126801</v>
      </c>
      <c r="AZ198" s="8">
        <v>5.8507745423460502</v>
      </c>
      <c r="BA198" s="8">
        <v>5.6091929588436296</v>
      </c>
      <c r="BB198" s="8">
        <v>5.7634001128736996</v>
      </c>
      <c r="BC198" s="8">
        <v>5.55148629784712</v>
      </c>
      <c r="BD198" s="8">
        <v>4.7674677629143298</v>
      </c>
      <c r="BE198" s="8">
        <v>5.8515837115473897</v>
      </c>
      <c r="BF198" s="8">
        <v>5.9295530949708901</v>
      </c>
      <c r="BG198" s="8">
        <v>6.6103492521537097</v>
      </c>
      <c r="BH198" s="8">
        <v>4.4206397150595302</v>
      </c>
      <c r="BI198" s="8">
        <v>5.0726601504228501</v>
      </c>
      <c r="BJ198" s="8">
        <v>5.9458177145529003</v>
      </c>
      <c r="BK198" s="8">
        <v>6.0078688071635602</v>
      </c>
      <c r="BL198" s="8">
        <v>5.62019357808283</v>
      </c>
      <c r="BM198" s="8">
        <v>5.0338988205064901</v>
      </c>
      <c r="BN198" s="8">
        <v>6.8161179634817097</v>
      </c>
      <c r="BO198" s="8">
        <v>6.3906199656958798</v>
      </c>
      <c r="BP198" s="8">
        <v>6.1989700504583096</v>
      </c>
      <c r="BQ198" s="8">
        <v>6.4210504682810701</v>
      </c>
      <c r="BR198" s="8">
        <v>5.4325677544710196</v>
      </c>
      <c r="BS198" s="8">
        <v>6.2614149170376798</v>
      </c>
      <c r="BT198" s="8">
        <v>5.33232531612886</v>
      </c>
      <c r="BU198" s="8">
        <v>5.0771754144712</v>
      </c>
      <c r="BV198" s="8">
        <v>6.0997932449345598</v>
      </c>
      <c r="BW198" s="8">
        <v>4.8749206168680503</v>
      </c>
      <c r="BX198" s="8">
        <v>5.8542874460651104</v>
      </c>
      <c r="BY198" s="8">
        <v>5.4688843066477002</v>
      </c>
      <c r="BZ198" s="8">
        <v>5.1337947397876</v>
      </c>
      <c r="CA198" s="8">
        <v>5.4067712980111402</v>
      </c>
      <c r="CB198" s="8">
        <v>5.9469016113217101</v>
      </c>
      <c r="CC198" s="8">
        <v>6.6248724559732803</v>
      </c>
      <c r="CD198" s="8">
        <v>4.2624654241238398</v>
      </c>
      <c r="CE198" s="8">
        <v>5.6197940611757202</v>
      </c>
      <c r="CF198" s="8">
        <v>5.8218140367376003</v>
      </c>
      <c r="CG198" s="8">
        <v>6.0787654103158397</v>
      </c>
      <c r="CH198" s="8">
        <v>4.9717658314491304</v>
      </c>
      <c r="CI198" s="8">
        <v>5.2882278886209999</v>
      </c>
      <c r="CJ198" s="8">
        <v>5.1446366145361102</v>
      </c>
      <c r="CK198" s="8">
        <v>5.0304627987361599</v>
      </c>
      <c r="CL198" s="8">
        <v>4.8607937093185098</v>
      </c>
      <c r="CM198" s="8">
        <v>5.3724266677475301</v>
      </c>
      <c r="CN198" s="8">
        <v>4.89696634700283</v>
      </c>
      <c r="CO198" s="8">
        <v>6.6177536121394898</v>
      </c>
      <c r="CP198" s="8">
        <v>5.8334306461759704</v>
      </c>
      <c r="CQ198" s="8">
        <v>5.3353121747769796</v>
      </c>
      <c r="CR198" s="8">
        <v>5.8042348466536904</v>
      </c>
      <c r="CS198" s="8">
        <v>5.41510483802303</v>
      </c>
      <c r="CT198" s="8">
        <v>4.0328943727416702</v>
      </c>
      <c r="CU198" s="8">
        <v>6.7480578284748001</v>
      </c>
      <c r="CV198" s="8">
        <v>4.7057438682404999</v>
      </c>
      <c r="CW198" s="8">
        <v>4.81674216328675</v>
      </c>
      <c r="CX198" s="8">
        <v>5.2921427868927804</v>
      </c>
      <c r="CY198" s="8">
        <v>6.7980960930984802</v>
      </c>
      <c r="CZ198" s="8">
        <v>5.4632685991109602</v>
      </c>
      <c r="DA198" s="8">
        <v>4.62555683666944</v>
      </c>
      <c r="DB198" s="8">
        <v>6.5728698234561298</v>
      </c>
      <c r="DC198" s="8">
        <v>6.1961983025964704</v>
      </c>
      <c r="DD198" s="8">
        <v>5.4832855304747197</v>
      </c>
      <c r="DE198" s="8">
        <v>6.6766855547420203</v>
      </c>
      <c r="DF198" s="8">
        <v>5.8583742982649198</v>
      </c>
      <c r="DG198" s="8">
        <v>5.6203631869808701</v>
      </c>
      <c r="DH198" s="8">
        <v>5.8603796886005899</v>
      </c>
      <c r="DI198" s="8">
        <v>5.7041240343176698</v>
      </c>
      <c r="DJ198" s="8">
        <v>4.9245373587221302</v>
      </c>
      <c r="DK198" s="8">
        <v>5.0685744791998397</v>
      </c>
      <c r="DL198" s="8">
        <v>4.8735503660096704</v>
      </c>
      <c r="DM198" s="8">
        <v>6.0228318593570496</v>
      </c>
      <c r="DN198" s="8">
        <v>6.7833492101382804</v>
      </c>
      <c r="DO198" s="8">
        <v>6.6933694017229497</v>
      </c>
      <c r="DP198" s="8">
        <v>5.5298060775498401</v>
      </c>
      <c r="DQ198" s="8">
        <v>5.5336441659045503</v>
      </c>
      <c r="DR198" s="8">
        <v>6.4553004077974201</v>
      </c>
      <c r="DS198" s="8">
        <v>5.2382851892098197</v>
      </c>
      <c r="DT198" s="8">
        <v>5.3765352532858497</v>
      </c>
      <c r="DU198" s="8">
        <v>5.8114597391029301</v>
      </c>
      <c r="DV198" s="8">
        <v>6.2734055161895297</v>
      </c>
      <c r="DW198" s="8">
        <v>5.9780660880268703</v>
      </c>
      <c r="DX198" s="8">
        <v>6.1909526306017701</v>
      </c>
      <c r="DY198" s="8">
        <v>5.3559117568233496</v>
      </c>
      <c r="DZ198" s="8">
        <v>5.5690052877927601</v>
      </c>
      <c r="EA198" s="8">
        <v>5.6047232397598403</v>
      </c>
      <c r="EB198" s="8">
        <v>4.9303554660546203</v>
      </c>
      <c r="EC198" s="8">
        <v>6.20689793794085</v>
      </c>
      <c r="ED198" s="8">
        <v>5.8076529434106501</v>
      </c>
      <c r="EE198" s="8">
        <v>5.4606273275540298</v>
      </c>
      <c r="EF198" s="8">
        <v>5.3037983513123104</v>
      </c>
      <c r="EG198" s="8">
        <v>5.29013764216496</v>
      </c>
      <c r="EH198" s="8">
        <v>5.0503633442990301</v>
      </c>
      <c r="EI198" s="8">
        <v>6.7965318547660898</v>
      </c>
      <c r="EJ198" s="8">
        <v>5.3861516653630099</v>
      </c>
      <c r="EK198" s="8">
        <v>5.6866606165729303</v>
      </c>
      <c r="EL198" s="8">
        <v>6.7644542094473197</v>
      </c>
      <c r="EM198" s="8">
        <v>5.6191489750856896</v>
      </c>
      <c r="EN198" s="8">
        <v>6.4512387608194901</v>
      </c>
      <c r="EO198" s="8">
        <v>5.4503119656907497</v>
      </c>
      <c r="EP198" s="8">
        <v>5.7848097247947097</v>
      </c>
      <c r="EQ198" s="8">
        <v>6.76393155260845</v>
      </c>
      <c r="ER198" s="8">
        <v>5.2730683444233897</v>
      </c>
      <c r="ES198" s="8">
        <v>3.9231223646972602</v>
      </c>
      <c r="ET198" s="8">
        <v>5.8323639187406799</v>
      </c>
      <c r="EU198" s="8">
        <v>7.0031747793619799</v>
      </c>
      <c r="EV198" s="8">
        <v>6.6752624146352897</v>
      </c>
    </row>
    <row r="199" spans="1:152" s="9" customFormat="1" ht="12" customHeight="1">
      <c r="A199" s="8" t="s">
        <v>348</v>
      </c>
      <c r="B199" s="8">
        <v>0</v>
      </c>
      <c r="C199" s="8">
        <v>6.6313316465376098E-3</v>
      </c>
      <c r="D199" s="8">
        <v>7.51653395622534E-3</v>
      </c>
      <c r="E199" s="8">
        <v>3.0304994885596698E-2</v>
      </c>
      <c r="F199" s="8">
        <v>0</v>
      </c>
      <c r="G199" s="8">
        <v>0</v>
      </c>
      <c r="H199" s="8">
        <v>0</v>
      </c>
      <c r="I199" s="8">
        <v>8.8403708179547302E-3</v>
      </c>
      <c r="J199" s="8">
        <v>1.6523261368208E-2</v>
      </c>
      <c r="K199" s="8">
        <v>4.7060468063055701E-2</v>
      </c>
      <c r="L199" s="8">
        <v>1.38923431573224E-2</v>
      </c>
      <c r="M199" s="8">
        <v>7.5761580560767998E-3</v>
      </c>
      <c r="N199" s="8">
        <v>0</v>
      </c>
      <c r="O199" s="8">
        <v>0</v>
      </c>
      <c r="P199" s="8">
        <v>2.3023070137719499E-2</v>
      </c>
      <c r="Q199" s="8">
        <v>8.1867718013430898E-3</v>
      </c>
      <c r="R199" s="8">
        <v>0</v>
      </c>
      <c r="S199" s="8">
        <v>3.6730923998986802E-2</v>
      </c>
      <c r="T199" s="8">
        <v>0</v>
      </c>
      <c r="U199" s="8">
        <v>0</v>
      </c>
      <c r="V199" s="8">
        <v>0</v>
      </c>
      <c r="W199" s="8">
        <v>0</v>
      </c>
      <c r="X199" s="8">
        <v>7.7290739272077996E-3</v>
      </c>
      <c r="Y199" s="8">
        <v>0</v>
      </c>
      <c r="Z199" s="8">
        <v>0</v>
      </c>
      <c r="AA199" s="8">
        <v>0</v>
      </c>
      <c r="AB199" s="8">
        <v>1.5144220953764199E-2</v>
      </c>
      <c r="AC199" s="8">
        <v>0</v>
      </c>
      <c r="AD199" s="8">
        <v>0</v>
      </c>
      <c r="AE199" s="8">
        <v>0</v>
      </c>
      <c r="AF199" s="8">
        <v>6.4658946364786196E-3</v>
      </c>
      <c r="AG199" s="8">
        <v>7.19082510166545E-3</v>
      </c>
      <c r="AH199" s="8">
        <v>0</v>
      </c>
      <c r="AI199" s="8">
        <v>0</v>
      </c>
      <c r="AJ199" s="8">
        <v>8.6836404975659896E-3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1.3442658345578701E-2</v>
      </c>
      <c r="AS199" s="8">
        <v>0</v>
      </c>
      <c r="AT199" s="8">
        <v>0</v>
      </c>
      <c r="AU199" s="8">
        <v>0</v>
      </c>
      <c r="AV199" s="8">
        <v>0</v>
      </c>
      <c r="AW199" s="8">
        <v>7.7095674294730202E-3</v>
      </c>
      <c r="AX199" s="8">
        <v>0</v>
      </c>
      <c r="AY199" s="8">
        <v>0</v>
      </c>
      <c r="AZ199" s="8">
        <v>0</v>
      </c>
      <c r="BA199" s="8">
        <v>9.1947316807516402E-3</v>
      </c>
      <c r="BB199" s="8">
        <v>0</v>
      </c>
      <c r="BC199" s="8">
        <v>0</v>
      </c>
      <c r="BD199" s="8">
        <v>0</v>
      </c>
      <c r="BE199" s="8">
        <v>4.16623548949384E-2</v>
      </c>
      <c r="BF199" s="8">
        <v>0</v>
      </c>
      <c r="BG199" s="8">
        <v>6.54364418531067E-3</v>
      </c>
      <c r="BH199" s="8">
        <v>7.5528633763861704E-3</v>
      </c>
      <c r="BI199" s="8">
        <v>0</v>
      </c>
      <c r="BJ199" s="8">
        <v>0</v>
      </c>
      <c r="BK199" s="8">
        <v>0</v>
      </c>
      <c r="BL199" s="8">
        <v>0</v>
      </c>
      <c r="BM199" s="8">
        <v>0</v>
      </c>
      <c r="BN199" s="8">
        <v>0</v>
      </c>
      <c r="BO199" s="8">
        <v>0</v>
      </c>
      <c r="BP199" s="8">
        <v>1.0263320071617101E-2</v>
      </c>
      <c r="BQ199" s="8">
        <v>8.0837509689325408E-3</v>
      </c>
      <c r="BR199" s="8">
        <v>6.8139396437203303E-3</v>
      </c>
      <c r="BS199" s="8">
        <v>0</v>
      </c>
      <c r="BT199" s="8">
        <v>9.4802248859057296E-3</v>
      </c>
      <c r="BU199" s="8">
        <v>0</v>
      </c>
      <c r="BV199" s="8">
        <v>0</v>
      </c>
      <c r="BW199" s="8">
        <v>7.9586418647972692E-3</v>
      </c>
      <c r="BX199" s="8">
        <v>0</v>
      </c>
      <c r="BY199" s="8">
        <v>0</v>
      </c>
      <c r="BZ199" s="8">
        <v>1.7751531591274499E-2</v>
      </c>
      <c r="CA199" s="8">
        <v>0</v>
      </c>
      <c r="CB199" s="8">
        <v>6.1881253366798004E-3</v>
      </c>
      <c r="CC199" s="8">
        <v>0</v>
      </c>
      <c r="CD199" s="8">
        <v>9.0334458575368794E-3</v>
      </c>
      <c r="CE199" s="8">
        <v>0</v>
      </c>
      <c r="CF199" s="8">
        <v>8.7478246234339394E-3</v>
      </c>
      <c r="CG199" s="8">
        <v>7.1182999960245699E-3</v>
      </c>
      <c r="CH199" s="8">
        <v>0</v>
      </c>
      <c r="CI199" s="8">
        <v>8.2149978640743207E-3</v>
      </c>
      <c r="CJ199" s="8">
        <v>1.8309006980712399E-2</v>
      </c>
      <c r="CK199" s="8">
        <v>8.8221988645300394E-3</v>
      </c>
      <c r="CL199" s="8">
        <v>0</v>
      </c>
      <c r="CM199" s="8">
        <v>1.9160164950837302E-2</v>
      </c>
      <c r="CN199" s="8">
        <v>1.4380518693988801E-2</v>
      </c>
      <c r="CO199" s="8">
        <v>0</v>
      </c>
      <c r="CP199" s="8">
        <v>0</v>
      </c>
      <c r="CQ199" s="8">
        <v>0</v>
      </c>
      <c r="CR199" s="8">
        <v>0</v>
      </c>
      <c r="CS199" s="8">
        <v>2.0453372556928799E-2</v>
      </c>
      <c r="CT199" s="8">
        <v>0</v>
      </c>
      <c r="CU199" s="8">
        <v>1.7432100337126701E-2</v>
      </c>
      <c r="CV199" s="8">
        <v>6.5556664129452899E-3</v>
      </c>
      <c r="CW199" s="8">
        <v>8.7498256429858999E-3</v>
      </c>
      <c r="CX199" s="8">
        <v>0</v>
      </c>
      <c r="CY199" s="8">
        <v>7.7609073820493202E-3</v>
      </c>
      <c r="CZ199" s="8">
        <v>0</v>
      </c>
      <c r="DA199" s="8">
        <v>0</v>
      </c>
      <c r="DB199" s="8">
        <v>8.8184233985502004E-3</v>
      </c>
      <c r="DC199" s="8">
        <v>0</v>
      </c>
      <c r="DD199" s="8">
        <v>2.6563391392048798E-2</v>
      </c>
      <c r="DE199" s="8">
        <v>0</v>
      </c>
      <c r="DF199" s="8">
        <v>0</v>
      </c>
      <c r="DG199" s="8">
        <v>0</v>
      </c>
      <c r="DH199" s="8">
        <v>0</v>
      </c>
      <c r="DI199" s="8">
        <v>0</v>
      </c>
      <c r="DJ199" s="8">
        <v>0</v>
      </c>
      <c r="DK199" s="8">
        <v>0</v>
      </c>
      <c r="DL199" s="8">
        <v>7.5883676137963596E-3</v>
      </c>
      <c r="DM199" s="8">
        <v>0</v>
      </c>
      <c r="DN199" s="8">
        <v>5.8895704644149303E-3</v>
      </c>
      <c r="DO199" s="8">
        <v>0</v>
      </c>
      <c r="DP199" s="8">
        <v>7.3929450567490297E-3</v>
      </c>
      <c r="DQ199" s="8">
        <v>0</v>
      </c>
      <c r="DR199" s="8">
        <v>0</v>
      </c>
      <c r="DS199" s="8">
        <v>8.3694345073957507E-3</v>
      </c>
      <c r="DT199" s="8">
        <v>0</v>
      </c>
      <c r="DU199" s="8">
        <v>0</v>
      </c>
      <c r="DV199" s="8">
        <v>2.2906179899173099E-2</v>
      </c>
      <c r="DW199" s="8">
        <v>0</v>
      </c>
      <c r="DX199" s="8">
        <v>1.8083206264756398E-2</v>
      </c>
      <c r="DY199" s="8">
        <v>0</v>
      </c>
      <c r="DZ199" s="8">
        <v>8.6210175275080406E-3</v>
      </c>
      <c r="EA199" s="8">
        <v>0</v>
      </c>
      <c r="EB199" s="8">
        <v>0</v>
      </c>
      <c r="EC199" s="8">
        <v>7.4907859264609997E-3</v>
      </c>
      <c r="ED199" s="8">
        <v>0</v>
      </c>
      <c r="EE199" s="8">
        <v>0</v>
      </c>
      <c r="EF199" s="8">
        <v>6.8150011747804403E-3</v>
      </c>
      <c r="EG199" s="8">
        <v>1.31103912640594E-2</v>
      </c>
      <c r="EH199" s="8">
        <v>0</v>
      </c>
      <c r="EI199" s="8">
        <v>6.2760580875817797E-3</v>
      </c>
      <c r="EJ199" s="8">
        <v>7.9123930524336097E-3</v>
      </c>
      <c r="EK199" s="8">
        <v>1.8773599736656699E-2</v>
      </c>
      <c r="EL199" s="8">
        <v>7.2997448038627398E-3</v>
      </c>
      <c r="EM199" s="8">
        <v>8.5987727007527902E-3</v>
      </c>
      <c r="EN199" s="8">
        <v>0</v>
      </c>
      <c r="EO199" s="8">
        <v>1.36298220892665E-2</v>
      </c>
      <c r="EP199" s="8">
        <v>0</v>
      </c>
      <c r="EQ199" s="8">
        <v>0</v>
      </c>
      <c r="ER199" s="8">
        <v>0</v>
      </c>
      <c r="ES199" s="8">
        <v>0</v>
      </c>
      <c r="ET199" s="8">
        <v>8.2404516126542808E-3</v>
      </c>
      <c r="EU199" s="8">
        <v>0</v>
      </c>
      <c r="EV199" s="8">
        <v>0</v>
      </c>
    </row>
    <row r="200" spans="1:152" s="9" customFormat="1" ht="12" customHeight="1">
      <c r="A200" s="8" t="s">
        <v>349</v>
      </c>
      <c r="B200" s="8">
        <v>4.8310976975344104</v>
      </c>
      <c r="C200" s="8">
        <v>4.5793757095365804</v>
      </c>
      <c r="D200" s="8">
        <v>5.1445700206561602</v>
      </c>
      <c r="E200" s="8">
        <v>5.2723085083801404</v>
      </c>
      <c r="F200" s="8">
        <v>5.2604166291985104</v>
      </c>
      <c r="G200" s="8">
        <v>5.2290944431924</v>
      </c>
      <c r="H200" s="8">
        <v>5.0705441375085698</v>
      </c>
      <c r="I200" s="8">
        <v>5.8495859578872</v>
      </c>
      <c r="J200" s="8">
        <v>4.7775187320193497</v>
      </c>
      <c r="K200" s="8">
        <v>4.7469655592427502</v>
      </c>
      <c r="L200" s="8">
        <v>4.5132048877743296</v>
      </c>
      <c r="M200" s="8">
        <v>5.6460539333950903</v>
      </c>
      <c r="N200" s="8">
        <v>4.8161205491012797</v>
      </c>
      <c r="O200" s="8">
        <v>4.7181430857445497</v>
      </c>
      <c r="P200" s="8">
        <v>4.85901898885301</v>
      </c>
      <c r="Q200" s="8">
        <v>4.9515442475145504</v>
      </c>
      <c r="R200" s="8">
        <v>5.3919144417865299</v>
      </c>
      <c r="S200" s="8">
        <v>4.7205864952992096</v>
      </c>
      <c r="T200" s="8">
        <v>4.8146072317417596</v>
      </c>
      <c r="U200" s="8">
        <v>5.32086342656374</v>
      </c>
      <c r="V200" s="8">
        <v>5.0310915390564501</v>
      </c>
      <c r="W200" s="8">
        <v>4.8303969398969402</v>
      </c>
      <c r="X200" s="8">
        <v>4.6677287995528296</v>
      </c>
      <c r="Y200" s="8">
        <v>5.3852825815441996</v>
      </c>
      <c r="Z200" s="8">
        <v>4.7274849522742297</v>
      </c>
      <c r="AA200" s="8">
        <v>4.5341468905700104</v>
      </c>
      <c r="AB200" s="8">
        <v>5.08920274937757</v>
      </c>
      <c r="AC200" s="8">
        <v>5.3689911966219404</v>
      </c>
      <c r="AD200" s="8">
        <v>5.5018264104413896</v>
      </c>
      <c r="AE200" s="8">
        <v>5.1291168630097896</v>
      </c>
      <c r="AF200" s="8">
        <v>4.93849923208146</v>
      </c>
      <c r="AG200" s="8">
        <v>5.2456406187261999</v>
      </c>
      <c r="AH200" s="8">
        <v>5.2978301373720198</v>
      </c>
      <c r="AI200" s="8">
        <v>4.62818024979744</v>
      </c>
      <c r="AJ200" s="8">
        <v>5.0847092492816302</v>
      </c>
      <c r="AK200" s="8">
        <v>5.21326012124233</v>
      </c>
      <c r="AL200" s="8">
        <v>5.02390985648778</v>
      </c>
      <c r="AM200" s="8">
        <v>4.6942498744732797</v>
      </c>
      <c r="AN200" s="8">
        <v>5.2602527853106</v>
      </c>
      <c r="AO200" s="8">
        <v>4.8290771677345701</v>
      </c>
      <c r="AP200" s="8">
        <v>4.83347394890981</v>
      </c>
      <c r="AQ200" s="8">
        <v>4.9114710210852497</v>
      </c>
      <c r="AR200" s="8">
        <v>5.1418916388127203</v>
      </c>
      <c r="AS200" s="8">
        <v>4.40808019710017</v>
      </c>
      <c r="AT200" s="8">
        <v>5.3157821848130897</v>
      </c>
      <c r="AU200" s="8">
        <v>5.2022023422755099</v>
      </c>
      <c r="AV200" s="8">
        <v>4.6061280253862202</v>
      </c>
      <c r="AW200" s="8">
        <v>5.1265724667425898</v>
      </c>
      <c r="AX200" s="8">
        <v>5.0792988538046799</v>
      </c>
      <c r="AY200" s="8">
        <v>5.29619703589377</v>
      </c>
      <c r="AZ200" s="8">
        <v>5.4816588886316699</v>
      </c>
      <c r="BA200" s="8">
        <v>4.9017466087908597</v>
      </c>
      <c r="BB200" s="8">
        <v>4.8742933846394996</v>
      </c>
      <c r="BC200" s="8">
        <v>4.9208826845655498</v>
      </c>
      <c r="BD200" s="8">
        <v>4.5719359701203297</v>
      </c>
      <c r="BE200" s="8">
        <v>5.0388987761879003</v>
      </c>
      <c r="BF200" s="8">
        <v>4.6202490346161396</v>
      </c>
      <c r="BG200" s="8">
        <v>5.4693981494606501</v>
      </c>
      <c r="BH200" s="8">
        <v>5.0518818685821101</v>
      </c>
      <c r="BI200" s="8">
        <v>5.2537382162986299</v>
      </c>
      <c r="BJ200" s="8">
        <v>5.4385536802627197</v>
      </c>
      <c r="BK200" s="8">
        <v>4.8907655118242497</v>
      </c>
      <c r="BL200" s="8">
        <v>5.1556176820598898</v>
      </c>
      <c r="BM200" s="8">
        <v>5.2764097840778499</v>
      </c>
      <c r="BN200" s="8">
        <v>3.3462357365639002</v>
      </c>
      <c r="BO200" s="8">
        <v>4.5239382866228803</v>
      </c>
      <c r="BP200" s="8">
        <v>4.8167492654655302</v>
      </c>
      <c r="BQ200" s="8">
        <v>5.0731484432051603</v>
      </c>
      <c r="BR200" s="8">
        <v>5.4006686919542197</v>
      </c>
      <c r="BS200" s="8">
        <v>5.2212385436734801</v>
      </c>
      <c r="BT200" s="8">
        <v>4.7608952746102604</v>
      </c>
      <c r="BU200" s="8">
        <v>5.0755158033536096</v>
      </c>
      <c r="BV200" s="8">
        <v>4.8008145269775797</v>
      </c>
      <c r="BW200" s="8">
        <v>5.0460138441685203</v>
      </c>
      <c r="BX200" s="8">
        <v>4.3629311852134203</v>
      </c>
      <c r="BY200" s="8">
        <v>4.9495292491328504</v>
      </c>
      <c r="BZ200" s="8">
        <v>4.54282868092863</v>
      </c>
      <c r="CA200" s="8">
        <v>4.5219491727528398</v>
      </c>
      <c r="CB200" s="8">
        <v>4.7433592122628703</v>
      </c>
      <c r="CC200" s="8">
        <v>4.99461815994158</v>
      </c>
      <c r="CD200" s="8">
        <v>4.7751047826144797</v>
      </c>
      <c r="CE200" s="8">
        <v>4.8609160419556199</v>
      </c>
      <c r="CF200" s="8">
        <v>5.2398922737248403</v>
      </c>
      <c r="CG200" s="8">
        <v>5.2865684652501104</v>
      </c>
      <c r="CH200" s="8">
        <v>5.1537378629610302</v>
      </c>
      <c r="CI200" s="8">
        <v>5.1522831539031104</v>
      </c>
      <c r="CJ200" s="8">
        <v>4.5642019470063104</v>
      </c>
      <c r="CK200" s="8">
        <v>5.4152789446144096</v>
      </c>
      <c r="CL200" s="8">
        <v>4.7271561563915103</v>
      </c>
      <c r="CM200" s="8">
        <v>5.2220944127913302</v>
      </c>
      <c r="CN200" s="8">
        <v>5.0475411264351404</v>
      </c>
      <c r="CO200" s="8">
        <v>4.2163774881218599</v>
      </c>
      <c r="CP200" s="8">
        <v>4.7273446072372201</v>
      </c>
      <c r="CQ200" s="8">
        <v>5.0150409523951502</v>
      </c>
      <c r="CR200" s="8">
        <v>5.0519784864036401</v>
      </c>
      <c r="CS200" s="8">
        <v>4.7939958919450296</v>
      </c>
      <c r="CT200" s="8">
        <v>5.1124783389198303</v>
      </c>
      <c r="CU200" s="8">
        <v>4.5803970565972403</v>
      </c>
      <c r="CV200" s="8">
        <v>4.9356127821974702</v>
      </c>
      <c r="CW200" s="8">
        <v>4.79001618071071</v>
      </c>
      <c r="CX200" s="8">
        <v>5.1719431383153296</v>
      </c>
      <c r="CY200" s="8">
        <v>4.12057229916803</v>
      </c>
      <c r="CZ200" s="8">
        <v>4.88781617941516</v>
      </c>
      <c r="DA200" s="8">
        <v>4.8883342910772702</v>
      </c>
      <c r="DB200" s="8">
        <v>5.7913521309885096</v>
      </c>
      <c r="DC200" s="8">
        <v>5.2668613536036002</v>
      </c>
      <c r="DD200" s="8">
        <v>5.0195249361967296</v>
      </c>
      <c r="DE200" s="8">
        <v>4.3596928745971404</v>
      </c>
      <c r="DF200" s="8">
        <v>5.1295045519579103</v>
      </c>
      <c r="DG200" s="8">
        <v>5.3541738926004001</v>
      </c>
      <c r="DH200" s="8">
        <v>5.2640413358530296</v>
      </c>
      <c r="DI200" s="8">
        <v>5.1839136716354197</v>
      </c>
      <c r="DJ200" s="8">
        <v>4.9971369990132501</v>
      </c>
      <c r="DK200" s="8">
        <v>5.0188791576610399</v>
      </c>
      <c r="DL200" s="8">
        <v>5.1676203332566004</v>
      </c>
      <c r="DM200" s="8">
        <v>4.8137064741553797</v>
      </c>
      <c r="DN200" s="8">
        <v>4.5692435200100201</v>
      </c>
      <c r="DO200" s="8">
        <v>4.8312602552644899</v>
      </c>
      <c r="DP200" s="8">
        <v>4.9784536831129396</v>
      </c>
      <c r="DQ200" s="8">
        <v>4.2142510083495504</v>
      </c>
      <c r="DR200" s="8">
        <v>5.1915579980096398</v>
      </c>
      <c r="DS200" s="8">
        <v>5.3255661448545704</v>
      </c>
      <c r="DT200" s="8">
        <v>4.9026923643022604</v>
      </c>
      <c r="DU200" s="8">
        <v>4.9207421238218503</v>
      </c>
      <c r="DV200" s="8">
        <v>4.5752887654875503</v>
      </c>
      <c r="DW200" s="8">
        <v>5.9695513708069301</v>
      </c>
      <c r="DX200" s="8">
        <v>5.3114162342597</v>
      </c>
      <c r="DY200" s="8">
        <v>5.2459708698450402</v>
      </c>
      <c r="DZ200" s="8">
        <v>4.9202694924732802</v>
      </c>
      <c r="EA200" s="8">
        <v>5.1923552857099704</v>
      </c>
      <c r="EB200" s="8">
        <v>5.03064633555271</v>
      </c>
      <c r="EC200" s="8">
        <v>5.1003810442336803</v>
      </c>
      <c r="ED200" s="8">
        <v>5.0106967382935403</v>
      </c>
      <c r="EE200" s="8">
        <v>4.9737622855074397</v>
      </c>
      <c r="EF200" s="8">
        <v>5.0620060106272202</v>
      </c>
      <c r="EG200" s="8">
        <v>4.6054285587874801</v>
      </c>
      <c r="EH200" s="8">
        <v>5.2043002694220801</v>
      </c>
      <c r="EI200" s="8">
        <v>5.0221151240338999</v>
      </c>
      <c r="EJ200" s="8">
        <v>5.2103446275708301</v>
      </c>
      <c r="EK200" s="8">
        <v>5.6584127125024803</v>
      </c>
      <c r="EL200" s="8">
        <v>5.3514047614216604</v>
      </c>
      <c r="EM200" s="8">
        <v>5.1855672879931198</v>
      </c>
      <c r="EN200" s="8">
        <v>5.1058713209289603</v>
      </c>
      <c r="EO200" s="8">
        <v>4.5004669651153204</v>
      </c>
      <c r="EP200" s="8">
        <v>5.2632722231388902</v>
      </c>
      <c r="EQ200" s="8">
        <v>4.8990579426962704</v>
      </c>
      <c r="ER200" s="8">
        <v>4.4485867337395399</v>
      </c>
      <c r="ES200" s="8">
        <v>5.4152895092761701</v>
      </c>
      <c r="ET200" s="8">
        <v>5.4042054791226004</v>
      </c>
      <c r="EU200" s="8">
        <v>4.7031817118618298</v>
      </c>
      <c r="EV200" s="8">
        <v>4.4696396952447701</v>
      </c>
    </row>
    <row r="201" spans="1:152" s="9" customFormat="1" ht="12" customHeight="1">
      <c r="A201" s="8" t="s">
        <v>350</v>
      </c>
      <c r="B201" s="8">
        <v>6.5683448439712402</v>
      </c>
      <c r="C201" s="8">
        <v>3.4046950366795099</v>
      </c>
      <c r="D201" s="8">
        <v>6.56536165112521</v>
      </c>
      <c r="E201" s="8">
        <v>4.4694908517030996</v>
      </c>
      <c r="F201" s="8">
        <v>4.2798268189822899</v>
      </c>
      <c r="G201" s="8">
        <v>5.3420387169281103</v>
      </c>
      <c r="H201" s="8">
        <v>4.4404384493113698</v>
      </c>
      <c r="I201" s="8">
        <v>4.3725258524123198</v>
      </c>
      <c r="J201" s="8">
        <v>6.3990452927051402</v>
      </c>
      <c r="K201" s="8">
        <v>4.7611951902561502</v>
      </c>
      <c r="L201" s="8">
        <v>5.9328921632028004</v>
      </c>
      <c r="M201" s="8">
        <v>4.5091995935550804</v>
      </c>
      <c r="N201" s="8">
        <v>6.0240373811493804</v>
      </c>
      <c r="O201" s="8">
        <v>4.5270991949003596</v>
      </c>
      <c r="P201" s="8">
        <v>2.3717030245516999</v>
      </c>
      <c r="Q201" s="8">
        <v>5.0482207500021499</v>
      </c>
      <c r="R201" s="8">
        <v>5.5796372487417703</v>
      </c>
      <c r="S201" s="8">
        <v>4.4686263687954897</v>
      </c>
      <c r="T201" s="8">
        <v>3.86600570589319</v>
      </c>
      <c r="U201" s="8">
        <v>6.9751806461326096</v>
      </c>
      <c r="V201" s="8">
        <v>1.80645177965577</v>
      </c>
      <c r="W201" s="8">
        <v>6.4826638303478301</v>
      </c>
      <c r="X201" s="8">
        <v>6.72043157090551</v>
      </c>
      <c r="Y201" s="8">
        <v>5.4951798786509602</v>
      </c>
      <c r="Z201" s="8">
        <v>6.3110107440755003</v>
      </c>
      <c r="AA201" s="8">
        <v>3.6889466866212399</v>
      </c>
      <c r="AB201" s="8">
        <v>1.4009416600403599</v>
      </c>
      <c r="AC201" s="8">
        <v>3.9480635437414899</v>
      </c>
      <c r="AD201" s="8">
        <v>3.84054701318435</v>
      </c>
      <c r="AE201" s="8">
        <v>4.9694619722859299</v>
      </c>
      <c r="AF201" s="8">
        <v>5.5705386243345796</v>
      </c>
      <c r="AG201" s="8">
        <v>5.7694871280069604</v>
      </c>
      <c r="AH201" s="8">
        <v>6.5480649494475296</v>
      </c>
      <c r="AI201" s="8">
        <v>7.9168001901003802</v>
      </c>
      <c r="AJ201" s="8">
        <v>5.44849043628244</v>
      </c>
      <c r="AK201" s="8">
        <v>3.9217548955509902</v>
      </c>
      <c r="AL201" s="8">
        <v>5.9475211185522197</v>
      </c>
      <c r="AM201" s="8">
        <v>6.5010055637017903</v>
      </c>
      <c r="AN201" s="8">
        <v>5.7733685431134703</v>
      </c>
      <c r="AO201" s="8">
        <v>5.8361321566414901</v>
      </c>
      <c r="AP201" s="8">
        <v>5.5996569309057103</v>
      </c>
      <c r="AQ201" s="8">
        <v>5.9454671141009401</v>
      </c>
      <c r="AR201" s="8">
        <v>5.9991137022224903</v>
      </c>
      <c r="AS201" s="8">
        <v>6.3823531944845904</v>
      </c>
      <c r="AT201" s="8">
        <v>6.84787228565843</v>
      </c>
      <c r="AU201" s="8">
        <v>4.2649135967327698</v>
      </c>
      <c r="AV201" s="8">
        <v>0.99277575590970302</v>
      </c>
      <c r="AW201" s="8">
        <v>5.0457032602716696</v>
      </c>
      <c r="AX201" s="8">
        <v>5.0599262912991803</v>
      </c>
      <c r="AY201" s="8">
        <v>2.77413850918914</v>
      </c>
      <c r="AZ201" s="8">
        <v>2.80841822444886</v>
      </c>
      <c r="BA201" s="8">
        <v>4.7510910102857302</v>
      </c>
      <c r="BB201" s="8">
        <v>4.8871999692656596</v>
      </c>
      <c r="BC201" s="8">
        <v>3.6004266097558699</v>
      </c>
      <c r="BD201" s="8">
        <v>6.4154008588420304</v>
      </c>
      <c r="BE201" s="8">
        <v>4.8503913486019101</v>
      </c>
      <c r="BF201" s="8">
        <v>6.3069531271574197</v>
      </c>
      <c r="BG201" s="8">
        <v>5.7559982770611304</v>
      </c>
      <c r="BH201" s="8">
        <v>4.4037593791335299</v>
      </c>
      <c r="BI201" s="8">
        <v>3.6334788204478099</v>
      </c>
      <c r="BJ201" s="8">
        <v>4.9420733716156997</v>
      </c>
      <c r="BK201" s="8">
        <v>5.0302530409089101</v>
      </c>
      <c r="BL201" s="8">
        <v>7.7502163677086102</v>
      </c>
      <c r="BM201" s="8">
        <v>3.4677778943950401</v>
      </c>
      <c r="BN201" s="8">
        <v>5.8962369175159504</v>
      </c>
      <c r="BO201" s="8">
        <v>1.7500821063130301</v>
      </c>
      <c r="BP201" s="8">
        <v>4.3998160362945198</v>
      </c>
      <c r="BQ201" s="8">
        <v>3.8291565336959099</v>
      </c>
      <c r="BR201" s="8">
        <v>4.2795225607830396</v>
      </c>
      <c r="BS201" s="8">
        <v>5.8938671946292098</v>
      </c>
      <c r="BT201" s="8">
        <v>5.0387279070991902</v>
      </c>
      <c r="BU201" s="8">
        <v>3.5559292767856898</v>
      </c>
      <c r="BV201" s="8">
        <v>4.1840246604376397</v>
      </c>
      <c r="BW201" s="8">
        <v>5.8143917300765402</v>
      </c>
      <c r="BX201" s="8">
        <v>5.7819917539747996</v>
      </c>
      <c r="BY201" s="8">
        <v>4.3096722865366601</v>
      </c>
      <c r="BZ201" s="8">
        <v>5.7589200393354503</v>
      </c>
      <c r="CA201" s="8">
        <v>6.4464304225623801</v>
      </c>
      <c r="CB201" s="8">
        <v>7.1748280025695603</v>
      </c>
      <c r="CC201" s="8">
        <v>5.8333799633689303</v>
      </c>
      <c r="CD201" s="8">
        <v>0.97713133655211104</v>
      </c>
      <c r="CE201" s="8">
        <v>4.3828234788568503</v>
      </c>
      <c r="CF201" s="8">
        <v>7.99362195885241</v>
      </c>
      <c r="CG201" s="8">
        <v>6.8920748266867902</v>
      </c>
      <c r="CH201" s="8">
        <v>4.6569119878250396</v>
      </c>
      <c r="CI201" s="8">
        <v>4.8543921413744897</v>
      </c>
      <c r="CJ201" s="8">
        <v>3.7901277867597898</v>
      </c>
      <c r="CK201" s="8">
        <v>4.0259938232318699</v>
      </c>
      <c r="CL201" s="8">
        <v>4.5513291935350804</v>
      </c>
      <c r="CM201" s="8">
        <v>4.6158176006404403</v>
      </c>
      <c r="CN201" s="8">
        <v>2.3376744967298002</v>
      </c>
      <c r="CO201" s="8">
        <v>5.8818686550608801</v>
      </c>
      <c r="CP201" s="8">
        <v>5.8209850362481896</v>
      </c>
      <c r="CQ201" s="8">
        <v>5.2944475003527796</v>
      </c>
      <c r="CR201" s="8">
        <v>3.2055272435996698</v>
      </c>
      <c r="CS201" s="8">
        <v>5.0978366140985196</v>
      </c>
      <c r="CT201" s="8">
        <v>4.2878542788361003</v>
      </c>
      <c r="CU201" s="8">
        <v>4.0675134375916402</v>
      </c>
      <c r="CV201" s="8">
        <v>5.2716706107126399</v>
      </c>
      <c r="CW201" s="8">
        <v>4.6237725074127303</v>
      </c>
      <c r="CX201" s="8">
        <v>3.5421852920783699</v>
      </c>
      <c r="CY201" s="8">
        <v>8.3196157432155893</v>
      </c>
      <c r="CZ201" s="8">
        <v>5.1364325863421803</v>
      </c>
      <c r="DA201" s="8">
        <v>6.4911484480186603</v>
      </c>
      <c r="DB201" s="8">
        <v>5.0424376775750401</v>
      </c>
      <c r="DC201" s="8">
        <v>6.5127495932816499</v>
      </c>
      <c r="DD201" s="8">
        <v>5.29739576481707</v>
      </c>
      <c r="DE201" s="8">
        <v>6.9335483184829503</v>
      </c>
      <c r="DF201" s="8">
        <v>5.3171405312857702</v>
      </c>
      <c r="DG201" s="8">
        <v>2.8101592978173899</v>
      </c>
      <c r="DH201" s="8">
        <v>5.2331373562563801</v>
      </c>
      <c r="DI201" s="8">
        <v>3.50626712303549</v>
      </c>
      <c r="DJ201" s="8">
        <v>2.1045429704899701</v>
      </c>
      <c r="DK201" s="8">
        <v>4.1348149056128003</v>
      </c>
      <c r="DL201" s="8">
        <v>4.4303145146913003</v>
      </c>
      <c r="DM201" s="8">
        <v>7.17733572672382</v>
      </c>
      <c r="DN201" s="8">
        <v>7.0877683732221</v>
      </c>
      <c r="DO201" s="8">
        <v>4.11425225718693</v>
      </c>
      <c r="DP201" s="8">
        <v>2.2113052187803302</v>
      </c>
      <c r="DQ201" s="8">
        <v>5.8747361032461196</v>
      </c>
      <c r="DR201" s="8">
        <v>2.99606558794695</v>
      </c>
      <c r="DS201" s="8">
        <v>3.95872465753511</v>
      </c>
      <c r="DT201" s="8">
        <v>2.51392759813614</v>
      </c>
      <c r="DU201" s="8">
        <v>4.6129923941851203</v>
      </c>
      <c r="DV201" s="8">
        <v>6.09329134365474</v>
      </c>
      <c r="DW201" s="8">
        <v>4.0782627807050797</v>
      </c>
      <c r="DX201" s="8">
        <v>3.8978549609257902</v>
      </c>
      <c r="DY201" s="8">
        <v>3.7553886884991301</v>
      </c>
      <c r="DZ201" s="8">
        <v>5.2254791055520604</v>
      </c>
      <c r="EA201" s="8">
        <v>4.2466704578501897</v>
      </c>
      <c r="EB201" s="8">
        <v>6.8913508759275697</v>
      </c>
      <c r="EC201" s="8">
        <v>6.13080277103069</v>
      </c>
      <c r="ED201" s="8">
        <v>4.49888033159072</v>
      </c>
      <c r="EE201" s="8">
        <v>5.7371848007302004</v>
      </c>
      <c r="EF201" s="8">
        <v>5.2508986980925201</v>
      </c>
      <c r="EG201" s="8">
        <v>5.8047427918204804</v>
      </c>
      <c r="EH201" s="8">
        <v>3.40943583746256</v>
      </c>
      <c r="EI201" s="8">
        <v>6.7919975037993803</v>
      </c>
      <c r="EJ201" s="8">
        <v>2.9044564102706798</v>
      </c>
      <c r="EK201" s="8">
        <v>3.3370554269801098</v>
      </c>
      <c r="EL201" s="8">
        <v>6.0121246521515799</v>
      </c>
      <c r="EM201" s="8">
        <v>6.3574780857197197</v>
      </c>
      <c r="EN201" s="8">
        <v>4.02290863685249</v>
      </c>
      <c r="EO201" s="8">
        <v>4.2901676889216001</v>
      </c>
      <c r="EP201" s="8">
        <v>5.2220081582545399</v>
      </c>
      <c r="EQ201" s="8">
        <v>4.35633458852113</v>
      </c>
      <c r="ER201" s="8">
        <v>4.0218328486614103</v>
      </c>
      <c r="ES201" s="8">
        <v>5.5504619879616799</v>
      </c>
      <c r="ET201" s="8">
        <v>5.0094037386951804</v>
      </c>
      <c r="EU201" s="8">
        <v>4.6287779357828196</v>
      </c>
      <c r="EV201" s="8">
        <v>3.1354101639488001</v>
      </c>
    </row>
    <row r="202" spans="1:152" s="9" customFormat="1" ht="12" customHeight="1">
      <c r="A202" s="8" t="s">
        <v>351</v>
      </c>
      <c r="B202" s="8">
        <v>0.78915171021855002</v>
      </c>
      <c r="C202" s="8">
        <v>1.6983671866013199</v>
      </c>
      <c r="D202" s="8">
        <v>9.5007031942631506E-2</v>
      </c>
      <c r="E202" s="8">
        <v>0.48656858031890898</v>
      </c>
      <c r="F202" s="8">
        <v>1.0485332822545099</v>
      </c>
      <c r="G202" s="8">
        <v>0</v>
      </c>
      <c r="H202" s="8">
        <v>9.5476898350703596E-2</v>
      </c>
      <c r="I202" s="8">
        <v>0.46932526087378001</v>
      </c>
      <c r="J202" s="8">
        <v>3.0312226318628399</v>
      </c>
      <c r="K202" s="8">
        <v>0.56100179994680899</v>
      </c>
      <c r="L202" s="8">
        <v>0.53994951789074697</v>
      </c>
      <c r="M202" s="8">
        <v>3.9060884137681197E-2</v>
      </c>
      <c r="N202" s="8">
        <v>0.49876542691696801</v>
      </c>
      <c r="O202" s="8">
        <v>0.16563253913130899</v>
      </c>
      <c r="P202" s="8">
        <v>0.72232431145238996</v>
      </c>
      <c r="Q202" s="8">
        <v>0.103205688665212</v>
      </c>
      <c r="R202" s="8">
        <v>0.71046115243236097</v>
      </c>
      <c r="S202" s="8">
        <v>1.7850577350911301</v>
      </c>
      <c r="T202" s="8">
        <v>0.90846999105817205</v>
      </c>
      <c r="U202" s="8">
        <v>1.6609122660300399</v>
      </c>
      <c r="V202" s="8">
        <v>0.43291760799294798</v>
      </c>
      <c r="W202" s="8">
        <v>0.13761501249385899</v>
      </c>
      <c r="X202" s="8">
        <v>1.4146840130026499</v>
      </c>
      <c r="Y202" s="8">
        <v>0.29897237459401999</v>
      </c>
      <c r="Z202" s="8">
        <v>5.9613747263718704</v>
      </c>
      <c r="AA202" s="8">
        <v>1.0769537542113099</v>
      </c>
      <c r="AB202" s="8">
        <v>0.71923021465902803</v>
      </c>
      <c r="AC202" s="8">
        <v>1.96979132145199</v>
      </c>
      <c r="AD202" s="8">
        <v>2.2888095120587999</v>
      </c>
      <c r="AE202" s="8">
        <v>0.77152472024181495</v>
      </c>
      <c r="AF202" s="8">
        <v>3.3389629531251699E-2</v>
      </c>
      <c r="AG202" s="8">
        <v>0.50256181884592199</v>
      </c>
      <c r="AH202" s="8">
        <v>0</v>
      </c>
      <c r="AI202" s="8">
        <v>0</v>
      </c>
      <c r="AJ202" s="8">
        <v>0.51078810759827897</v>
      </c>
      <c r="AK202" s="8">
        <v>0.81078088991509101</v>
      </c>
      <c r="AL202" s="8">
        <v>0.908963588511434</v>
      </c>
      <c r="AM202" s="8">
        <v>1.16045863464955</v>
      </c>
      <c r="AN202" s="8">
        <v>0.115620949465705</v>
      </c>
      <c r="AO202" s="8">
        <v>1.4112727329141299</v>
      </c>
      <c r="AP202" s="8">
        <v>0.23293516703129599</v>
      </c>
      <c r="AQ202" s="8">
        <v>1.8063693582765601</v>
      </c>
      <c r="AR202" s="8">
        <v>0.488065898634784</v>
      </c>
      <c r="AS202" s="8">
        <v>0</v>
      </c>
      <c r="AT202" s="8">
        <v>4.7997054032248503</v>
      </c>
      <c r="AU202" s="8">
        <v>0</v>
      </c>
      <c r="AV202" s="8">
        <v>0.55436581407617003</v>
      </c>
      <c r="AW202" s="8">
        <v>1.8636710465169699</v>
      </c>
      <c r="AX202" s="8">
        <v>2.5417231545154699</v>
      </c>
      <c r="AY202" s="8">
        <v>0.10872993116104</v>
      </c>
      <c r="AZ202" s="8">
        <v>0.15248889041146399</v>
      </c>
      <c r="BA202" s="8">
        <v>0.75120652465367099</v>
      </c>
      <c r="BB202" s="8">
        <v>0</v>
      </c>
      <c r="BC202" s="8">
        <v>1.15813914126214</v>
      </c>
      <c r="BD202" s="8">
        <v>0.95107076065561202</v>
      </c>
      <c r="BE202" s="8">
        <v>2.6216058775345501</v>
      </c>
      <c r="BF202" s="8">
        <v>2.5350716989894702</v>
      </c>
      <c r="BG202" s="8">
        <v>0</v>
      </c>
      <c r="BH202" s="8">
        <v>3.8942078239006798E-2</v>
      </c>
      <c r="BI202" s="8">
        <v>0.78417844485321897</v>
      </c>
      <c r="BJ202" s="8">
        <v>1.5525472342536499</v>
      </c>
      <c r="BK202" s="8">
        <v>0.89823278977148402</v>
      </c>
      <c r="BL202" s="8">
        <v>2.1889659566666098E-2</v>
      </c>
      <c r="BM202" s="8">
        <v>4.6339032265249103E-2</v>
      </c>
      <c r="BN202" s="8">
        <v>0</v>
      </c>
      <c r="BO202" s="8">
        <v>0.81118409624461696</v>
      </c>
      <c r="BP202" s="8">
        <v>7.8364811761439099E-2</v>
      </c>
      <c r="BQ202" s="8">
        <v>0.101948269741756</v>
      </c>
      <c r="BR202" s="8">
        <v>0.10303611979289</v>
      </c>
      <c r="BS202" s="8">
        <v>1.9374690888116101E-2</v>
      </c>
      <c r="BT202" s="8">
        <v>9.5897460826003006E-2</v>
      </c>
      <c r="BU202" s="8">
        <v>6.4151339845274602E-2</v>
      </c>
      <c r="BV202" s="8">
        <v>0.21304811464873899</v>
      </c>
      <c r="BW202" s="8">
        <v>3.06721706742491</v>
      </c>
      <c r="BX202" s="8">
        <v>3.8556828713686602</v>
      </c>
      <c r="BY202" s="8">
        <v>0.11905099739029899</v>
      </c>
      <c r="BZ202" s="8">
        <v>1.09039570905371</v>
      </c>
      <c r="CA202" s="8">
        <v>4.8314996280905804</v>
      </c>
      <c r="CB202" s="8">
        <v>0.15319460533954901</v>
      </c>
      <c r="CC202" s="8">
        <v>0.24543560300275899</v>
      </c>
      <c r="CD202" s="8">
        <v>9.1504603431859802E-2</v>
      </c>
      <c r="CE202" s="8">
        <v>0.12200668068972099</v>
      </c>
      <c r="CF202" s="8">
        <v>0.151803290770019</v>
      </c>
      <c r="CG202" s="8">
        <v>0.107482071693384</v>
      </c>
      <c r="CH202" s="8">
        <v>0.97400956786054904</v>
      </c>
      <c r="CI202" s="8">
        <v>2.6986083610921998</v>
      </c>
      <c r="CJ202" s="8">
        <v>0.30217644155242601</v>
      </c>
      <c r="CK202" s="8">
        <v>0</v>
      </c>
      <c r="CL202" s="8">
        <v>0</v>
      </c>
      <c r="CM202" s="8">
        <v>4.8887066492112004</v>
      </c>
      <c r="CN202" s="8">
        <v>0.78071515346771403</v>
      </c>
      <c r="CO202" s="8">
        <v>0.58205948133374497</v>
      </c>
      <c r="CP202" s="8">
        <v>1.0842742835168799</v>
      </c>
      <c r="CQ202" s="8">
        <v>0.19712088588714699</v>
      </c>
      <c r="CR202" s="8">
        <v>0.79284469683904302</v>
      </c>
      <c r="CS202" s="8">
        <v>0.739694855907712</v>
      </c>
      <c r="CT202" s="8">
        <v>0.43018430236409999</v>
      </c>
      <c r="CU202" s="8">
        <v>3.11379209988162</v>
      </c>
      <c r="CV202" s="8">
        <v>0.37489537116907701</v>
      </c>
      <c r="CW202" s="8">
        <v>0.82934535456720604</v>
      </c>
      <c r="CX202" s="8">
        <v>1.4732537710148901</v>
      </c>
      <c r="CY202" s="8">
        <v>3.89210540814434</v>
      </c>
      <c r="CZ202" s="8">
        <v>0.49850999051328798</v>
      </c>
      <c r="DA202" s="8">
        <v>1.46380651989868</v>
      </c>
      <c r="DB202" s="8">
        <v>1.31387249263785</v>
      </c>
      <c r="DC202" s="8">
        <v>0.14640407759442001</v>
      </c>
      <c r="DD202" s="8">
        <v>2.6616279642538498</v>
      </c>
      <c r="DE202" s="8">
        <v>0</v>
      </c>
      <c r="DF202" s="8">
        <v>6.7464560419982597E-2</v>
      </c>
      <c r="DG202" s="8">
        <v>0.48146434038227798</v>
      </c>
      <c r="DH202" s="8">
        <v>0.210174082740925</v>
      </c>
      <c r="DI202" s="8">
        <v>0.208996432075987</v>
      </c>
      <c r="DJ202" s="8">
        <v>1.00932063440317</v>
      </c>
      <c r="DK202" s="8">
        <v>0.79639673265464905</v>
      </c>
      <c r="DL202" s="8">
        <v>1.23922243635993</v>
      </c>
      <c r="DM202" s="8">
        <v>0</v>
      </c>
      <c r="DN202" s="8">
        <v>1.11242180040217</v>
      </c>
      <c r="DO202" s="8">
        <v>0.47706934809805801</v>
      </c>
      <c r="DP202" s="8">
        <v>0.56757393108944898</v>
      </c>
      <c r="DQ202" s="8">
        <v>1.54269345543564</v>
      </c>
      <c r="DR202" s="8">
        <v>0.158351130117003</v>
      </c>
      <c r="DS202" s="8">
        <v>0</v>
      </c>
      <c r="DT202" s="8">
        <v>0.60526555401838</v>
      </c>
      <c r="DU202" s="8">
        <v>0.188356355052756</v>
      </c>
      <c r="DV202" s="8">
        <v>0.15215477525084101</v>
      </c>
      <c r="DW202" s="8">
        <v>0.73423868666681802</v>
      </c>
      <c r="DX202" s="8">
        <v>0.44530694183132102</v>
      </c>
      <c r="DY202" s="8">
        <v>0.94748427879942998</v>
      </c>
      <c r="DZ202" s="8">
        <v>1.5154340181910799</v>
      </c>
      <c r="EA202" s="8">
        <v>0.400100649623366</v>
      </c>
      <c r="EB202" s="8">
        <v>0</v>
      </c>
      <c r="EC202" s="8">
        <v>0.37682607738745899</v>
      </c>
      <c r="ED202" s="8">
        <v>0</v>
      </c>
      <c r="EE202" s="8">
        <v>0.30680333434403501</v>
      </c>
      <c r="EF202" s="8">
        <v>5.2445750506918097E-2</v>
      </c>
      <c r="EG202" s="8">
        <v>0.54986005604765897</v>
      </c>
      <c r="EH202" s="8">
        <v>2.1504066747726001E-2</v>
      </c>
      <c r="EI202" s="8">
        <v>0</v>
      </c>
      <c r="EJ202" s="8">
        <v>6.07381071250691E-2</v>
      </c>
      <c r="EK202" s="8">
        <v>0.28910967817720201</v>
      </c>
      <c r="EL202" s="8">
        <v>1.38565078009944</v>
      </c>
      <c r="EM202" s="8">
        <v>6.5903743616934393E-2</v>
      </c>
      <c r="EN202" s="8">
        <v>0.11539121554843</v>
      </c>
      <c r="EO202" s="8">
        <v>1.4366929225657199</v>
      </c>
      <c r="EP202" s="8">
        <v>0.29394355013586398</v>
      </c>
      <c r="EQ202" s="8">
        <v>0.73230664173655502</v>
      </c>
      <c r="ER202" s="8">
        <v>2.23992098818267</v>
      </c>
      <c r="ES202" s="8">
        <v>7.6795431168627401E-2</v>
      </c>
      <c r="ET202" s="8">
        <v>0.77954911453613995</v>
      </c>
      <c r="EU202" s="8">
        <v>0.25473320437825198</v>
      </c>
      <c r="EV202" s="8">
        <v>6.4306416406163802E-2</v>
      </c>
    </row>
    <row r="203" spans="1:152" s="9" customFormat="1" ht="12" customHeight="1">
      <c r="A203" s="8" t="s">
        <v>352</v>
      </c>
      <c r="B203" s="8">
        <v>0.38768052563588701</v>
      </c>
      <c r="C203" s="8">
        <v>1.35677738681634</v>
      </c>
      <c r="D203" s="8">
        <v>0.55132785536630602</v>
      </c>
      <c r="E203" s="8">
        <v>0.237702509015499</v>
      </c>
      <c r="F203" s="8">
        <v>0.21588897140656901</v>
      </c>
      <c r="G203" s="8">
        <v>0.19983651724512</v>
      </c>
      <c r="H203" s="8">
        <v>0.23536163822317499</v>
      </c>
      <c r="I203" s="8">
        <v>0.19037932976754299</v>
      </c>
      <c r="J203" s="8">
        <v>1.3312422778480599</v>
      </c>
      <c r="K203" s="8">
        <v>1.0859793853075601</v>
      </c>
      <c r="L203" s="8">
        <v>0.56246306458998496</v>
      </c>
      <c r="M203" s="8">
        <v>2.14951088171803</v>
      </c>
      <c r="N203" s="8">
        <v>0.55484200192837196</v>
      </c>
      <c r="O203" s="8">
        <v>0.63984231969958805</v>
      </c>
      <c r="P203" s="8">
        <v>0.30270698138129498</v>
      </c>
      <c r="Q203" s="8">
        <v>0.64586164731705398</v>
      </c>
      <c r="R203" s="8">
        <v>0.557923540157505</v>
      </c>
      <c r="S203" s="8">
        <v>1.75604203116108</v>
      </c>
      <c r="T203" s="8">
        <v>1.0632474402177701</v>
      </c>
      <c r="U203" s="8">
        <v>0.19966547560112899</v>
      </c>
      <c r="V203" s="8">
        <v>0.307297005729115</v>
      </c>
      <c r="W203" s="8">
        <v>0.64761311532509103</v>
      </c>
      <c r="X203" s="8">
        <v>1.0719679925541401</v>
      </c>
      <c r="Y203" s="8">
        <v>0.63950676317340904</v>
      </c>
      <c r="Z203" s="8">
        <v>0.58112149252295398</v>
      </c>
      <c r="AA203" s="8">
        <v>0.59066928780821504</v>
      </c>
      <c r="AB203" s="8">
        <v>0.37758577916620101</v>
      </c>
      <c r="AC203" s="8">
        <v>0.48869148227516501</v>
      </c>
      <c r="AD203" s="8">
        <v>0.290229378039842</v>
      </c>
      <c r="AE203" s="8">
        <v>0.51566227580185198</v>
      </c>
      <c r="AF203" s="8">
        <v>0.19602599752424599</v>
      </c>
      <c r="AG203" s="8">
        <v>0.52453467494430905</v>
      </c>
      <c r="AH203" s="8">
        <v>1.51925736915913</v>
      </c>
      <c r="AI203" s="8">
        <v>0.42925596296631902</v>
      </c>
      <c r="AJ203" s="8">
        <v>2.01292265534717</v>
      </c>
      <c r="AK203" s="8">
        <v>0.39307988665968002</v>
      </c>
      <c r="AL203" s="8">
        <v>0.180849018250272</v>
      </c>
      <c r="AM203" s="8">
        <v>0.90343957228230298</v>
      </c>
      <c r="AN203" s="8">
        <v>1.8608525044657001</v>
      </c>
      <c r="AO203" s="8">
        <v>0.19022058920614299</v>
      </c>
      <c r="AP203" s="8">
        <v>1.11352217829114</v>
      </c>
      <c r="AQ203" s="8">
        <v>1.2157556856116101</v>
      </c>
      <c r="AR203" s="8">
        <v>0.40301269038066601</v>
      </c>
      <c r="AS203" s="8">
        <v>0.45254980959044699</v>
      </c>
      <c r="AT203" s="8">
        <v>3.6060715199104401</v>
      </c>
      <c r="AU203" s="8">
        <v>0.196499884878894</v>
      </c>
      <c r="AV203" s="8">
        <v>0.57083571039377201</v>
      </c>
      <c r="AW203" s="8">
        <v>0.96170023399179005</v>
      </c>
      <c r="AX203" s="8">
        <v>0.45162801182686801</v>
      </c>
      <c r="AY203" s="8">
        <v>0.22521215399915001</v>
      </c>
      <c r="AZ203" s="8">
        <v>0.20814211406748101</v>
      </c>
      <c r="BA203" s="8">
        <v>0.66625190530550504</v>
      </c>
      <c r="BB203" s="8">
        <v>0.26315651303380599</v>
      </c>
      <c r="BC203" s="8">
        <v>0.56096139999894101</v>
      </c>
      <c r="BD203" s="8">
        <v>1.4773153117501701</v>
      </c>
      <c r="BE203" s="8">
        <v>1.5565321727664301</v>
      </c>
      <c r="BF203" s="8">
        <v>1.1883462718300299</v>
      </c>
      <c r="BG203" s="8">
        <v>1.4508845090945299</v>
      </c>
      <c r="BH203" s="8">
        <v>1.3273200257589599</v>
      </c>
      <c r="BI203" s="8">
        <v>0.817036093660374</v>
      </c>
      <c r="BJ203" s="8">
        <v>1.6395035046386299</v>
      </c>
      <c r="BK203" s="8">
        <v>0.60076668576051695</v>
      </c>
      <c r="BL203" s="8">
        <v>0.34847768938465401</v>
      </c>
      <c r="BM203" s="8">
        <v>0.25973536083765902</v>
      </c>
      <c r="BN203" s="8">
        <v>0.21575424841183899</v>
      </c>
      <c r="BO203" s="8">
        <v>0.32531516269648197</v>
      </c>
      <c r="BP203" s="8">
        <v>0.66276521040590497</v>
      </c>
      <c r="BQ203" s="8">
        <v>0.59286685993440302</v>
      </c>
      <c r="BR203" s="8">
        <v>0.39656406568456398</v>
      </c>
      <c r="BS203" s="8">
        <v>1.2207206583620001</v>
      </c>
      <c r="BT203" s="8">
        <v>1.04827204706888</v>
      </c>
      <c r="BU203" s="8">
        <v>0.165674965899066</v>
      </c>
      <c r="BV203" s="8">
        <v>0.36570090010191603</v>
      </c>
      <c r="BW203" s="8">
        <v>1.2382785940888399</v>
      </c>
      <c r="BX203" s="8">
        <v>0.57352309646064104</v>
      </c>
      <c r="BY203" s="8">
        <v>0.60215847415005097</v>
      </c>
      <c r="BZ203" s="8">
        <v>0.33713131365309801</v>
      </c>
      <c r="CA203" s="8">
        <v>0.46699449449040997</v>
      </c>
      <c r="CB203" s="8">
        <v>0.76244624574801301</v>
      </c>
      <c r="CC203" s="8">
        <v>0.243814442885736</v>
      </c>
      <c r="CD203" s="8">
        <v>0.27232382368656999</v>
      </c>
      <c r="CE203" s="8">
        <v>0.24226288146712799</v>
      </c>
      <c r="CF203" s="8">
        <v>0.27914924295791299</v>
      </c>
      <c r="CG203" s="8">
        <v>0.54340432162611796</v>
      </c>
      <c r="CH203" s="8">
        <v>0.36562762961309903</v>
      </c>
      <c r="CI203" s="8">
        <v>0.91575611447110505</v>
      </c>
      <c r="CJ203" s="8">
        <v>0.40412687667883301</v>
      </c>
      <c r="CK203" s="8">
        <v>1.2676726892749901</v>
      </c>
      <c r="CL203" s="8">
        <v>0.40742620845461403</v>
      </c>
      <c r="CM203" s="8">
        <v>0.74961683974197302</v>
      </c>
      <c r="CN203" s="8">
        <v>0.41653624426320701</v>
      </c>
      <c r="CO203" s="8">
        <v>8.3739853097378594E-2</v>
      </c>
      <c r="CP203" s="8">
        <v>0.22905806717456201</v>
      </c>
      <c r="CQ203" s="8">
        <v>0.363023110346544</v>
      </c>
      <c r="CR203" s="8">
        <v>0.42185115245649901</v>
      </c>
      <c r="CS203" s="8">
        <v>0.42454040570955198</v>
      </c>
      <c r="CT203" s="8">
        <v>0.52244576000642995</v>
      </c>
      <c r="CU203" s="8">
        <v>0.46487016533723702</v>
      </c>
      <c r="CV203" s="8">
        <v>0.23671452942049001</v>
      </c>
      <c r="CW203" s="8">
        <v>1.2997405092246299</v>
      </c>
      <c r="CX203" s="8">
        <v>0.363070553936436</v>
      </c>
      <c r="CY203" s="8">
        <v>1.1337176525605099</v>
      </c>
      <c r="CZ203" s="8">
        <v>1.1294800431321499</v>
      </c>
      <c r="DA203" s="8">
        <v>1.1555032820501601</v>
      </c>
      <c r="DB203" s="8">
        <v>0.65938031201943104</v>
      </c>
      <c r="DC203" s="8">
        <v>0.63529470461436599</v>
      </c>
      <c r="DD203" s="8">
        <v>1.37638703874408</v>
      </c>
      <c r="DE203" s="8">
        <v>0.34897735103566802</v>
      </c>
      <c r="DF203" s="8">
        <v>0.56504257967206295</v>
      </c>
      <c r="DG203" s="8">
        <v>0.10799638015016499</v>
      </c>
      <c r="DH203" s="8">
        <v>0.40961134656933901</v>
      </c>
      <c r="DI203" s="8">
        <v>0.244941629161192</v>
      </c>
      <c r="DJ203" s="8">
        <v>0.68558808823834505</v>
      </c>
      <c r="DK203" s="8">
        <v>0.74284710930640596</v>
      </c>
      <c r="DL203" s="8">
        <v>3.3371356808302699</v>
      </c>
      <c r="DM203" s="8">
        <v>0.45439170724454497</v>
      </c>
      <c r="DN203" s="8">
        <v>0.77136059044626204</v>
      </c>
      <c r="DO203" s="8">
        <v>0.24687856573483399</v>
      </c>
      <c r="DP203" s="8">
        <v>0.24764325398498799</v>
      </c>
      <c r="DQ203" s="8">
        <v>1.10716122778007</v>
      </c>
      <c r="DR203" s="8">
        <v>0.70905353763523504</v>
      </c>
      <c r="DS203" s="8">
        <v>0.55320852524248798</v>
      </c>
      <c r="DT203" s="8">
        <v>0.46729231388228998</v>
      </c>
      <c r="DU203" s="8">
        <v>0.69427342299699202</v>
      </c>
      <c r="DV203" s="8">
        <v>0.37726777782785598</v>
      </c>
      <c r="DW203" s="8">
        <v>0.88281632788036501</v>
      </c>
      <c r="DX203" s="8">
        <v>1.25309869350571</v>
      </c>
      <c r="DY203" s="8">
        <v>0.37093236606195101</v>
      </c>
      <c r="DZ203" s="8">
        <v>0.63622593429931595</v>
      </c>
      <c r="EA203" s="8">
        <v>0.926137685214934</v>
      </c>
      <c r="EB203" s="8">
        <v>0.55316871245749699</v>
      </c>
      <c r="EC203" s="8">
        <v>0.34547657499354001</v>
      </c>
      <c r="ED203" s="8">
        <v>7.3486287699493696E-2</v>
      </c>
      <c r="EE203" s="8">
        <v>1.47144458603308</v>
      </c>
      <c r="EF203" s="8">
        <v>0.27232128135154898</v>
      </c>
      <c r="EG203" s="8">
        <v>0.33558274171796598</v>
      </c>
      <c r="EH203" s="8">
        <v>0.29346988494909099</v>
      </c>
      <c r="EI203" s="8">
        <v>0.59369907867231797</v>
      </c>
      <c r="EJ203" s="8">
        <v>0.40377303000868398</v>
      </c>
      <c r="EK203" s="8">
        <v>0.30368330740292698</v>
      </c>
      <c r="EL203" s="8">
        <v>1.0316340788484999</v>
      </c>
      <c r="EM203" s="8">
        <v>0.22586563368784801</v>
      </c>
      <c r="EN203" s="8">
        <v>2.1056657885374501</v>
      </c>
      <c r="EO203" s="8">
        <v>1.6885597301741899</v>
      </c>
      <c r="EP203" s="8">
        <v>0.55408685654607004</v>
      </c>
      <c r="EQ203" s="8">
        <v>0.34190144851116699</v>
      </c>
      <c r="ER203" s="8">
        <v>0.88305900150875305</v>
      </c>
      <c r="ES203" s="8">
        <v>0.83377564451327701</v>
      </c>
      <c r="ET203" s="8">
        <v>0.19777717705966</v>
      </c>
      <c r="EU203" s="8">
        <v>0.32842092189565197</v>
      </c>
      <c r="EV203" s="8">
        <v>0.36981749145934201</v>
      </c>
    </row>
    <row r="204" spans="1:152" s="9" customFormat="1" ht="12" customHeight="1">
      <c r="A204" s="8" t="s">
        <v>353</v>
      </c>
      <c r="B204" s="8">
        <v>0</v>
      </c>
      <c r="C204" s="8">
        <v>6.3367911536674499E-3</v>
      </c>
      <c r="D204" s="8">
        <v>0</v>
      </c>
      <c r="E204" s="8">
        <v>1.4557435848195899E-2</v>
      </c>
      <c r="F204" s="8">
        <v>6.7117935640825096E-3</v>
      </c>
      <c r="G204" s="8">
        <v>0</v>
      </c>
      <c r="H204" s="8">
        <v>5.1603934251609196E-3</v>
      </c>
      <c r="I204" s="8">
        <v>8.4479994838644098E-3</v>
      </c>
      <c r="J204" s="8">
        <v>7.91748380758402E-3</v>
      </c>
      <c r="K204" s="8">
        <v>5.2363011516719203E-2</v>
      </c>
      <c r="L204" s="8">
        <v>0</v>
      </c>
      <c r="M204" s="8">
        <v>0</v>
      </c>
      <c r="N204" s="8">
        <v>0</v>
      </c>
      <c r="O204" s="8">
        <v>9.1631734521978592E-3</v>
      </c>
      <c r="P204" s="8">
        <v>5.4398132300936902E-2</v>
      </c>
      <c r="Q204" s="8">
        <v>0</v>
      </c>
      <c r="R204" s="8">
        <v>0</v>
      </c>
      <c r="S204" s="8">
        <v>0</v>
      </c>
      <c r="T204" s="8">
        <v>7.2300558113394401E-3</v>
      </c>
      <c r="U204" s="8">
        <v>6.8727381493526698E-3</v>
      </c>
      <c r="V204" s="8">
        <v>3.4832997595770701E-2</v>
      </c>
      <c r="W204" s="8">
        <v>0</v>
      </c>
      <c r="X204" s="8">
        <v>0</v>
      </c>
      <c r="Y204" s="8">
        <v>7.1464811216420997E-3</v>
      </c>
      <c r="Z204" s="8">
        <v>6.6487032952425602E-3</v>
      </c>
      <c r="AA204" s="8">
        <v>0</v>
      </c>
      <c r="AB204" s="8">
        <v>0</v>
      </c>
      <c r="AC204" s="8">
        <v>6.9022929983109599E-3</v>
      </c>
      <c r="AD204" s="8">
        <v>0</v>
      </c>
      <c r="AE204" s="8">
        <v>7.1740552540421002E-3</v>
      </c>
      <c r="AF204" s="8">
        <v>0</v>
      </c>
      <c r="AG204" s="8">
        <v>1.3710412475388799E-2</v>
      </c>
      <c r="AH204" s="8">
        <v>0</v>
      </c>
      <c r="AI204" s="8">
        <v>0</v>
      </c>
      <c r="AJ204" s="8">
        <v>0</v>
      </c>
      <c r="AK204" s="8">
        <v>6.8609913702741502E-3</v>
      </c>
      <c r="AL204" s="8">
        <v>1.7304233637753401E-2</v>
      </c>
      <c r="AM204" s="8">
        <v>0</v>
      </c>
      <c r="AN204" s="8">
        <v>0</v>
      </c>
      <c r="AO204" s="8">
        <v>1.43196097850888E-2</v>
      </c>
      <c r="AP204" s="8">
        <v>1.31793269322074E-2</v>
      </c>
      <c r="AQ204" s="8">
        <v>1.17468487448068E-2</v>
      </c>
      <c r="AR204" s="8">
        <v>1.2846926611673699E-2</v>
      </c>
      <c r="AS204" s="8">
        <v>0</v>
      </c>
      <c r="AT204" s="8">
        <v>3.0172464342032301E-2</v>
      </c>
      <c r="AU204" s="8">
        <v>1.6460268366836801E-2</v>
      </c>
      <c r="AV204" s="8">
        <v>0</v>
      </c>
      <c r="AW204" s="8">
        <v>7.3672576509430498E-3</v>
      </c>
      <c r="AX204" s="8">
        <v>6.9338886691867304E-3</v>
      </c>
      <c r="AY204" s="8">
        <v>6.8839723359876504E-3</v>
      </c>
      <c r="AZ204" s="8">
        <v>0</v>
      </c>
      <c r="BA204" s="8">
        <v>0</v>
      </c>
      <c r="BB204" s="8">
        <v>0</v>
      </c>
      <c r="BC204" s="8">
        <v>0</v>
      </c>
      <c r="BD204" s="8">
        <v>0</v>
      </c>
      <c r="BE204" s="8">
        <v>0</v>
      </c>
      <c r="BF204" s="8">
        <v>7.4855637002004096E-3</v>
      </c>
      <c r="BG204" s="8">
        <v>0</v>
      </c>
      <c r="BH204" s="8">
        <v>2.1545054095857899E-2</v>
      </c>
      <c r="BI204" s="8">
        <v>9.2855161326033803E-3</v>
      </c>
      <c r="BJ204" s="8">
        <v>8.4963609528330101E-3</v>
      </c>
      <c r="BK204" s="8">
        <v>0</v>
      </c>
      <c r="BL204" s="8">
        <v>8.0636778410697902E-3</v>
      </c>
      <c r="BM204" s="8">
        <v>0</v>
      </c>
      <c r="BN204" s="8">
        <v>0</v>
      </c>
      <c r="BO204" s="8">
        <v>0</v>
      </c>
      <c r="BP204" s="8">
        <v>6.7295729165360502E-2</v>
      </c>
      <c r="BQ204" s="8">
        <v>7.7248716390430402E-3</v>
      </c>
      <c r="BR204" s="8">
        <v>1.29933578165139E-2</v>
      </c>
      <c r="BS204" s="8">
        <v>0</v>
      </c>
      <c r="BT204" s="8">
        <v>9.0595433182591393E-3</v>
      </c>
      <c r="BU204" s="8">
        <v>0</v>
      </c>
      <c r="BV204" s="8">
        <v>0</v>
      </c>
      <c r="BW204" s="8">
        <v>7.60530214445174E-3</v>
      </c>
      <c r="BX204" s="8">
        <v>7.4759864711859102E-3</v>
      </c>
      <c r="BY204" s="8">
        <v>0</v>
      </c>
      <c r="BZ204" s="8">
        <v>0</v>
      </c>
      <c r="CA204" s="8">
        <v>7.4860100093040796E-3</v>
      </c>
      <c r="CB204" s="8">
        <v>0</v>
      </c>
      <c r="CC204" s="8">
        <v>1.62559414774835E-2</v>
      </c>
      <c r="CD204" s="8">
        <v>8.6325306871629804E-3</v>
      </c>
      <c r="CE204" s="8">
        <v>0</v>
      </c>
      <c r="CF204" s="8">
        <v>8.3595489733136099E-3</v>
      </c>
      <c r="CG204" s="8">
        <v>6.8021810263029104E-3</v>
      </c>
      <c r="CH204" s="8">
        <v>0</v>
      </c>
      <c r="CI204" s="8">
        <v>0</v>
      </c>
      <c r="CJ204" s="8">
        <v>1.74989202652127E-2</v>
      </c>
      <c r="CK204" s="8">
        <v>2.51455217894112E-2</v>
      </c>
      <c r="CL204" s="8">
        <v>1.4897925757880201E-2</v>
      </c>
      <c r="CM204" s="8">
        <v>0</v>
      </c>
      <c r="CN204" s="8">
        <v>3.41161495629752E-2</v>
      </c>
      <c r="CO204" s="8">
        <v>2.78923653811286E-2</v>
      </c>
      <c r="CP204" s="8">
        <v>1.3714734446206399E-2</v>
      </c>
      <c r="CQ204" s="8">
        <v>7.0226250490735796E-3</v>
      </c>
      <c r="CR204" s="8">
        <v>1.86254708658341E-2</v>
      </c>
      <c r="CS204" s="8">
        <v>0</v>
      </c>
      <c r="CT204" s="8">
        <v>3.6289208177475697E-2</v>
      </c>
      <c r="CU204" s="8">
        <v>0</v>
      </c>
      <c r="CV204" s="8">
        <v>3.10538729809802E-2</v>
      </c>
      <c r="CW204" s="8">
        <v>2.4940391585780999E-2</v>
      </c>
      <c r="CX204" s="8">
        <v>0</v>
      </c>
      <c r="CY204" s="8">
        <v>2.2135569324452199E-2</v>
      </c>
      <c r="CZ204" s="8">
        <v>0</v>
      </c>
      <c r="DA204" s="8">
        <v>1.00736054678275E-2</v>
      </c>
      <c r="DB204" s="8">
        <v>8.4270233371687795E-3</v>
      </c>
      <c r="DC204" s="8">
        <v>7.0442437753421303E-3</v>
      </c>
      <c r="DD204" s="8">
        <v>0</v>
      </c>
      <c r="DE204" s="8">
        <v>5.9330206183089698E-3</v>
      </c>
      <c r="DF204" s="8">
        <v>8.4157083334907394E-3</v>
      </c>
      <c r="DG204" s="8">
        <v>0</v>
      </c>
      <c r="DH204" s="8">
        <v>0</v>
      </c>
      <c r="DI204" s="8">
        <v>6.8544379523241003E-3</v>
      </c>
      <c r="DJ204" s="8">
        <v>1.544655180291E-2</v>
      </c>
      <c r="DK204" s="8">
        <v>0</v>
      </c>
      <c r="DL204" s="8">
        <v>1.44665856711751E-2</v>
      </c>
      <c r="DM204" s="8">
        <v>0</v>
      </c>
      <c r="DN204" s="8">
        <v>0</v>
      </c>
      <c r="DO204" s="8">
        <v>6.6712601347729003E-3</v>
      </c>
      <c r="DP204" s="8">
        <v>7.06465912122216E-3</v>
      </c>
      <c r="DQ204" s="8">
        <v>6.3909546691645804E-3</v>
      </c>
      <c r="DR204" s="8">
        <v>0</v>
      </c>
      <c r="DS204" s="8">
        <v>2.38619238963334E-2</v>
      </c>
      <c r="DT204" s="8">
        <v>1.52359546426499E-2</v>
      </c>
      <c r="DU204" s="8">
        <v>1.62997335532073E-2</v>
      </c>
      <c r="DV204" s="8">
        <v>1.4633008479577801E-2</v>
      </c>
      <c r="DW204" s="8">
        <v>0</v>
      </c>
      <c r="DX204" s="8">
        <v>1.7283050430030301E-2</v>
      </c>
      <c r="DY204" s="8">
        <v>0</v>
      </c>
      <c r="DZ204" s="8">
        <v>8.2383542046284494E-3</v>
      </c>
      <c r="EA204" s="8">
        <v>2.09768210051995E-2</v>
      </c>
      <c r="EB204" s="8">
        <v>1.8063797146321E-2</v>
      </c>
      <c r="EC204" s="8">
        <v>1.4280991088348001E-2</v>
      </c>
      <c r="ED204" s="8">
        <v>0</v>
      </c>
      <c r="EE204" s="8">
        <v>3.4401348293126403E-2</v>
      </c>
      <c r="EF204" s="8">
        <v>6.5123211245698004E-3</v>
      </c>
      <c r="EG204" s="8">
        <v>6.27826187031005E-3</v>
      </c>
      <c r="EH204" s="8">
        <v>0</v>
      </c>
      <c r="EI204" s="8">
        <v>5.9972648217368196E-3</v>
      </c>
      <c r="EJ204" s="8">
        <v>0</v>
      </c>
      <c r="EK204" s="8">
        <v>8.9994373157043107E-3</v>
      </c>
      <c r="EL204" s="8">
        <v>0</v>
      </c>
      <c r="EM204" s="8">
        <v>0</v>
      </c>
      <c r="EN204" s="8">
        <v>0</v>
      </c>
      <c r="EO204" s="8">
        <v>1.9494910817233702E-2</v>
      </c>
      <c r="EP204" s="8">
        <v>0</v>
      </c>
      <c r="EQ204" s="8">
        <v>0</v>
      </c>
      <c r="ER204" s="8">
        <v>1.3202162271027501E-2</v>
      </c>
      <c r="ES204" s="8">
        <v>0</v>
      </c>
      <c r="ET204" s="8">
        <v>7.8746345034369607E-3</v>
      </c>
      <c r="EU204" s="8">
        <v>0</v>
      </c>
      <c r="EV204" s="8">
        <v>0</v>
      </c>
    </row>
    <row r="205" spans="1:152" s="9" customFormat="1" ht="12" customHeight="1">
      <c r="A205" s="8" t="s">
        <v>354</v>
      </c>
      <c r="B205" s="8">
        <v>4.6836142441077104</v>
      </c>
      <c r="C205" s="8">
        <v>4.4642344345496898</v>
      </c>
      <c r="D205" s="8">
        <v>4.5219478700548601</v>
      </c>
      <c r="E205" s="8">
        <v>4.6530313634228504</v>
      </c>
      <c r="F205" s="8">
        <v>4.7392548714802398</v>
      </c>
      <c r="G205" s="8">
        <v>4.5234949167011598</v>
      </c>
      <c r="H205" s="8">
        <v>4.2061101256316</v>
      </c>
      <c r="I205" s="8">
        <v>3.79125218380773</v>
      </c>
      <c r="J205" s="8">
        <v>4.8350948353872099</v>
      </c>
      <c r="K205" s="8">
        <v>4.94278205765628</v>
      </c>
      <c r="L205" s="8">
        <v>4.7929773660035702</v>
      </c>
      <c r="M205" s="8">
        <v>4.6942984808727202</v>
      </c>
      <c r="N205" s="8">
        <v>4.8998644597888497</v>
      </c>
      <c r="O205" s="8">
        <v>4.9136116839915598</v>
      </c>
      <c r="P205" s="8">
        <v>4.3829241176774199</v>
      </c>
      <c r="Q205" s="8">
        <v>4.4821127808790404</v>
      </c>
      <c r="R205" s="8">
        <v>5.2289912610066196</v>
      </c>
      <c r="S205" s="8">
        <v>4.9002908442918001</v>
      </c>
      <c r="T205" s="8">
        <v>4.6281153033746403</v>
      </c>
      <c r="U205" s="8">
        <v>4.6163409943581497</v>
      </c>
      <c r="V205" s="8">
        <v>4.36466027553963</v>
      </c>
      <c r="W205" s="8">
        <v>4.5806714083111002</v>
      </c>
      <c r="X205" s="8">
        <v>4.6310044497712397</v>
      </c>
      <c r="Y205" s="8">
        <v>4.8293760700550497</v>
      </c>
      <c r="Z205" s="8">
        <v>4.5285234733716697</v>
      </c>
      <c r="AA205" s="8">
        <v>4.7253510774121299</v>
      </c>
      <c r="AB205" s="8">
        <v>5.1182673959527101</v>
      </c>
      <c r="AC205" s="8">
        <v>4.4668980416829998</v>
      </c>
      <c r="AD205" s="8">
        <v>4.7699011070527604</v>
      </c>
      <c r="AE205" s="8">
        <v>4.4071398747700297</v>
      </c>
      <c r="AF205" s="8">
        <v>4.5412820623679702</v>
      </c>
      <c r="AG205" s="8">
        <v>4.7523965853208496</v>
      </c>
      <c r="AH205" s="8">
        <v>5.17095083922149</v>
      </c>
      <c r="AI205" s="8">
        <v>4.08017563858738</v>
      </c>
      <c r="AJ205" s="8">
        <v>4.7522120368646004</v>
      </c>
      <c r="AK205" s="8">
        <v>4.4586123175470496</v>
      </c>
      <c r="AL205" s="8">
        <v>4.4342223262769398</v>
      </c>
      <c r="AM205" s="8">
        <v>4.7216444328975902</v>
      </c>
      <c r="AN205" s="8">
        <v>4.0233747080805804</v>
      </c>
      <c r="AO205" s="8">
        <v>4.4421302796703204</v>
      </c>
      <c r="AP205" s="8">
        <v>4.7258535919573799</v>
      </c>
      <c r="AQ205" s="8">
        <v>4.7518753650065202</v>
      </c>
      <c r="AR205" s="8">
        <v>4.8010930586897</v>
      </c>
      <c r="AS205" s="8">
        <v>4.7687384704520399</v>
      </c>
      <c r="AT205" s="8">
        <v>4.2638377693703102</v>
      </c>
      <c r="AU205" s="8">
        <v>4.5881594793359497</v>
      </c>
      <c r="AV205" s="8">
        <v>4.6785936580938703</v>
      </c>
      <c r="AW205" s="8">
        <v>4.5111737768834397</v>
      </c>
      <c r="AX205" s="8">
        <v>4.70298251045703</v>
      </c>
      <c r="AY205" s="8">
        <v>4.6794252676631798</v>
      </c>
      <c r="AZ205" s="8">
        <v>4.6770954666518003</v>
      </c>
      <c r="BA205" s="8">
        <v>5.0809345250941496</v>
      </c>
      <c r="BB205" s="8">
        <v>4.7989034122481904</v>
      </c>
      <c r="BC205" s="8">
        <v>4.8040505506796096</v>
      </c>
      <c r="BD205" s="8">
        <v>4.5474379734044899</v>
      </c>
      <c r="BE205" s="8">
        <v>4.6824052917224703</v>
      </c>
      <c r="BF205" s="8">
        <v>4.9029145402980499</v>
      </c>
      <c r="BG205" s="8">
        <v>4.6244088118089799</v>
      </c>
      <c r="BH205" s="8">
        <v>4.38453083422106</v>
      </c>
      <c r="BI205" s="8">
        <v>4.7983996605462496</v>
      </c>
      <c r="BJ205" s="8">
        <v>4.5322476954897404</v>
      </c>
      <c r="BK205" s="8">
        <v>4.7847700180307404</v>
      </c>
      <c r="BL205" s="8">
        <v>4.6286574637702502</v>
      </c>
      <c r="BM205" s="8">
        <v>4.4971886524726603</v>
      </c>
      <c r="BN205" s="8">
        <v>5.0883544019846498</v>
      </c>
      <c r="BO205" s="8">
        <v>4.4517598745443099</v>
      </c>
      <c r="BP205" s="8">
        <v>4.7984273028620601</v>
      </c>
      <c r="BQ205" s="8">
        <v>4.7816250101391704</v>
      </c>
      <c r="BR205" s="8">
        <v>4.5480836779243701</v>
      </c>
      <c r="BS205" s="8">
        <v>4.8437018738281497</v>
      </c>
      <c r="BT205" s="8">
        <v>4.7845601530942101</v>
      </c>
      <c r="BU205" s="8">
        <v>4.3823752121335096</v>
      </c>
      <c r="BV205" s="8">
        <v>4.4427426095558404</v>
      </c>
      <c r="BW205" s="8">
        <v>4.5864875912100702</v>
      </c>
      <c r="BX205" s="8">
        <v>4.7245236099455203</v>
      </c>
      <c r="BY205" s="8">
        <v>4.73555166774507</v>
      </c>
      <c r="BZ205" s="8">
        <v>4.7611375951086101</v>
      </c>
      <c r="CA205" s="8">
        <v>4.5403938791155296</v>
      </c>
      <c r="CB205" s="8">
        <v>5.1653428406522703</v>
      </c>
      <c r="CC205" s="8">
        <v>4.9257266434949196</v>
      </c>
      <c r="CD205" s="8">
        <v>4.5440440834776599</v>
      </c>
      <c r="CE205" s="8">
        <v>4.5936292482073204</v>
      </c>
      <c r="CF205" s="8">
        <v>4.7108313477298998</v>
      </c>
      <c r="CG205" s="8">
        <v>4.6573373120694299</v>
      </c>
      <c r="CH205" s="8">
        <v>4.54315218636859</v>
      </c>
      <c r="CI205" s="8">
        <v>4.9236203699289796</v>
      </c>
      <c r="CJ205" s="8">
        <v>4.6934278646544003</v>
      </c>
      <c r="CK205" s="8">
        <v>4.7732709161595004</v>
      </c>
      <c r="CL205" s="8">
        <v>4.3198935731844399</v>
      </c>
      <c r="CM205" s="8">
        <v>4.6765803253014901</v>
      </c>
      <c r="CN205" s="8">
        <v>4.5323559058809497</v>
      </c>
      <c r="CO205" s="8">
        <v>3.0514692340675502</v>
      </c>
      <c r="CP205" s="8">
        <v>4.7068152061069597</v>
      </c>
      <c r="CQ205" s="8">
        <v>4.7256550062380898</v>
      </c>
      <c r="CR205" s="8">
        <v>4.6173655451762698</v>
      </c>
      <c r="CS205" s="8">
        <v>4.5779126076085497</v>
      </c>
      <c r="CT205" s="8">
        <v>4.4608276409452197</v>
      </c>
      <c r="CU205" s="8">
        <v>4.4438442247784904</v>
      </c>
      <c r="CV205" s="8">
        <v>4.5215592172351302</v>
      </c>
      <c r="CW205" s="8">
        <v>4.5516829707138902</v>
      </c>
      <c r="CX205" s="8">
        <v>4.3287747108866199</v>
      </c>
      <c r="CY205" s="8">
        <v>4.3464286189554304</v>
      </c>
      <c r="CZ205" s="8">
        <v>4.68585697441031</v>
      </c>
      <c r="DA205" s="8">
        <v>4.8446311277808896</v>
      </c>
      <c r="DB205" s="8">
        <v>4.69415409498363</v>
      </c>
      <c r="DC205" s="8">
        <v>4.7940413574193599</v>
      </c>
      <c r="DD205" s="8">
        <v>4.6924063223713199</v>
      </c>
      <c r="DE205" s="8">
        <v>4.7598917186516898</v>
      </c>
      <c r="DF205" s="8">
        <v>5.0767933840783099</v>
      </c>
      <c r="DG205" s="8">
        <v>4.5638281405689103</v>
      </c>
      <c r="DH205" s="8">
        <v>4.6948983743574999</v>
      </c>
      <c r="DI205" s="8">
        <v>4.8418605813066602</v>
      </c>
      <c r="DJ205" s="8">
        <v>4.4508049878920604</v>
      </c>
      <c r="DK205" s="8">
        <v>4.4053913180372302</v>
      </c>
      <c r="DL205" s="8">
        <v>4.6919716787980503</v>
      </c>
      <c r="DM205" s="8">
        <v>4.67636145038718</v>
      </c>
      <c r="DN205" s="8">
        <v>4.4674980913048996</v>
      </c>
      <c r="DO205" s="8">
        <v>4.45356692950525</v>
      </c>
      <c r="DP205" s="8">
        <v>4.7002476622895504</v>
      </c>
      <c r="DQ205" s="8">
        <v>4.6007743110127599</v>
      </c>
      <c r="DR205" s="8">
        <v>4.7827863651450597</v>
      </c>
      <c r="DS205" s="8">
        <v>4.56480528566461</v>
      </c>
      <c r="DT205" s="8">
        <v>4.8407991831435702</v>
      </c>
      <c r="DU205" s="8">
        <v>4.7234710737321004</v>
      </c>
      <c r="DV205" s="8">
        <v>4.7578324456556702</v>
      </c>
      <c r="DW205" s="8">
        <v>4.9670656764804297</v>
      </c>
      <c r="DX205" s="8">
        <v>5.0087219478263201</v>
      </c>
      <c r="DY205" s="8">
        <v>4.5152742145643296</v>
      </c>
      <c r="DZ205" s="8">
        <v>5.25717094112838</v>
      </c>
      <c r="EA205" s="8">
        <v>4.9283129051769796</v>
      </c>
      <c r="EB205" s="8">
        <v>4.5854564581277097</v>
      </c>
      <c r="EC205" s="8">
        <v>5.0216278616705399</v>
      </c>
      <c r="ED205" s="8">
        <v>3.8852764823479999</v>
      </c>
      <c r="EE205" s="8">
        <v>4.73996924949454</v>
      </c>
      <c r="EF205" s="8">
        <v>4.5852455366355001</v>
      </c>
      <c r="EG205" s="8">
        <v>4.2402940180750202</v>
      </c>
      <c r="EH205" s="8">
        <v>4.5985562376057496</v>
      </c>
      <c r="EI205" s="8">
        <v>4.5185245386092401</v>
      </c>
      <c r="EJ205" s="8">
        <v>4.59839234955653</v>
      </c>
      <c r="EK205" s="8">
        <v>4.5609725409442303</v>
      </c>
      <c r="EL205" s="8">
        <v>4.6293923423579004</v>
      </c>
      <c r="EM205" s="8">
        <v>4.6165616830652203</v>
      </c>
      <c r="EN205" s="8">
        <v>4.6176269279612701</v>
      </c>
      <c r="EO205" s="8">
        <v>4.6119620539841097</v>
      </c>
      <c r="EP205" s="8">
        <v>4.71429095685947</v>
      </c>
      <c r="EQ205" s="8">
        <v>4.8258365841663204</v>
      </c>
      <c r="ER205" s="8">
        <v>3.7324479502188099</v>
      </c>
      <c r="ES205" s="8">
        <v>4.6796640548100603</v>
      </c>
      <c r="ET205" s="8">
        <v>4.6920211584642599</v>
      </c>
      <c r="EU205" s="8">
        <v>4.9648663445865404</v>
      </c>
      <c r="EV205" s="8">
        <v>4.5981308398646004</v>
      </c>
    </row>
    <row r="206" spans="1:152" s="9" customFormat="1" ht="12" customHeight="1">
      <c r="A206" s="8" t="s">
        <v>355</v>
      </c>
      <c r="B206" s="8">
        <v>3.97200382643299</v>
      </c>
      <c r="C206" s="8">
        <v>4.2705138256830804</v>
      </c>
      <c r="D206" s="8">
        <v>2.7936460343664802</v>
      </c>
      <c r="E206" s="8">
        <v>3.75999232247371</v>
      </c>
      <c r="F206" s="8">
        <v>2.5503109300393101</v>
      </c>
      <c r="G206" s="8">
        <v>3.7978633374834598</v>
      </c>
      <c r="H206" s="8">
        <v>3.39019984748349</v>
      </c>
      <c r="I206" s="8">
        <v>2.9077527322154002</v>
      </c>
      <c r="J206" s="8">
        <v>4.2338761669386802</v>
      </c>
      <c r="K206" s="8">
        <v>4.4054804943275396</v>
      </c>
      <c r="L206" s="8">
        <v>2.8874656813396</v>
      </c>
      <c r="M206" s="8">
        <v>3.6688518954754001</v>
      </c>
      <c r="N206" s="8">
        <v>2.0737877363261101</v>
      </c>
      <c r="O206" s="8">
        <v>2.8317253591218599</v>
      </c>
      <c r="P206" s="8">
        <v>4.3167267604132604</v>
      </c>
      <c r="Q206" s="8">
        <v>3.2182963205314099</v>
      </c>
      <c r="R206" s="8">
        <v>4.0447857805130996</v>
      </c>
      <c r="S206" s="8">
        <v>4.4272204856029296</v>
      </c>
      <c r="T206" s="8">
        <v>4.6776346431861704</v>
      </c>
      <c r="U206" s="8">
        <v>4.1319108388486701</v>
      </c>
      <c r="V206" s="8">
        <v>3.80988136705726</v>
      </c>
      <c r="W206" s="8">
        <v>2.64088830818006</v>
      </c>
      <c r="X206" s="8">
        <v>3.2535182852704598</v>
      </c>
      <c r="Y206" s="8">
        <v>3.7813363262727</v>
      </c>
      <c r="Z206" s="8">
        <v>1.60370011333583</v>
      </c>
      <c r="AA206" s="8">
        <v>3.8668786941921001</v>
      </c>
      <c r="AB206" s="8">
        <v>2.4309924573981498</v>
      </c>
      <c r="AC206" s="8">
        <v>3.6730966055544898</v>
      </c>
      <c r="AD206" s="8">
        <v>4.9235092269593501</v>
      </c>
      <c r="AE206" s="8">
        <v>3.4012941508849801</v>
      </c>
      <c r="AF206" s="8">
        <v>3.5972419587976301</v>
      </c>
      <c r="AG206" s="8">
        <v>3.1103357223986801</v>
      </c>
      <c r="AH206" s="8">
        <v>2.72710061977893</v>
      </c>
      <c r="AI206" s="8">
        <v>2.75970447673568</v>
      </c>
      <c r="AJ206" s="8">
        <v>3.1128577395674499</v>
      </c>
      <c r="AK206" s="8">
        <v>3.3945589836205201</v>
      </c>
      <c r="AL206" s="8">
        <v>3.17339870743147</v>
      </c>
      <c r="AM206" s="8">
        <v>2.2852842580592898</v>
      </c>
      <c r="AN206" s="8">
        <v>4.5294149712313496</v>
      </c>
      <c r="AO206" s="8">
        <v>3.55439345433029</v>
      </c>
      <c r="AP206" s="8">
        <v>3.15066743649112</v>
      </c>
      <c r="AQ206" s="8">
        <v>3.4908294882080999</v>
      </c>
      <c r="AR206" s="8">
        <v>2.6963259055115798</v>
      </c>
      <c r="AS206" s="8">
        <v>2.9121874957731602</v>
      </c>
      <c r="AT206" s="8">
        <v>3.9383503130712398</v>
      </c>
      <c r="AU206" s="8">
        <v>3.8621488638324899</v>
      </c>
      <c r="AV206" s="8">
        <v>3.7262276148342002</v>
      </c>
      <c r="AW206" s="8">
        <v>4.4565513519446203</v>
      </c>
      <c r="AX206" s="8">
        <v>3.2147006766656698</v>
      </c>
      <c r="AY206" s="8">
        <v>3.6558395464902298</v>
      </c>
      <c r="AZ206" s="8">
        <v>3.4827578013148601</v>
      </c>
      <c r="BA206" s="8">
        <v>2.03114917999293</v>
      </c>
      <c r="BB206" s="8">
        <v>2.5293616176323899</v>
      </c>
      <c r="BC206" s="8">
        <v>3.9564895595347198</v>
      </c>
      <c r="BD206" s="8">
        <v>3.46726004927487</v>
      </c>
      <c r="BE206" s="8">
        <v>5.4180696361140903</v>
      </c>
      <c r="BF206" s="8">
        <v>3.2527045316798402</v>
      </c>
      <c r="BG206" s="8">
        <v>3.0086247451889601</v>
      </c>
      <c r="BH206" s="8">
        <v>3.4673571929050802</v>
      </c>
      <c r="BI206" s="8">
        <v>2.8532412046034201</v>
      </c>
      <c r="BJ206" s="8">
        <v>3.6002662660916802</v>
      </c>
      <c r="BK206" s="8">
        <v>2.0520642849567801</v>
      </c>
      <c r="BL206" s="8">
        <v>3.5050632267132</v>
      </c>
      <c r="BM206" s="8">
        <v>3.0991471792546701</v>
      </c>
      <c r="BN206" s="8">
        <v>1.45985711201736</v>
      </c>
      <c r="BO206" s="8">
        <v>2.1868002693389101</v>
      </c>
      <c r="BP206" s="8">
        <v>3.1012454758117798</v>
      </c>
      <c r="BQ206" s="8">
        <v>1.64186098635504</v>
      </c>
      <c r="BR206" s="8">
        <v>3.7032873385724998</v>
      </c>
      <c r="BS206" s="8">
        <v>2.5428776331499701</v>
      </c>
      <c r="BT206" s="8">
        <v>2.87388487475401</v>
      </c>
      <c r="BU206" s="8">
        <v>4.2389119544609297</v>
      </c>
      <c r="BV206" s="8">
        <v>2.7938847167055099</v>
      </c>
      <c r="BW206" s="8">
        <v>4.3259630714957398</v>
      </c>
      <c r="BX206" s="8">
        <v>1.1156492327297001</v>
      </c>
      <c r="BY206" s="8">
        <v>3.5802349135089702</v>
      </c>
      <c r="BZ206" s="8">
        <v>2.6998044710597</v>
      </c>
      <c r="CA206" s="8">
        <v>2.1291277193295501</v>
      </c>
      <c r="CB206" s="8">
        <v>2.7900816858388202</v>
      </c>
      <c r="CC206" s="8">
        <v>2.3667492117392199</v>
      </c>
      <c r="CD206" s="8">
        <v>4.8136528138543504</v>
      </c>
      <c r="CE206" s="8">
        <v>2.95562615369052</v>
      </c>
      <c r="CF206" s="8">
        <v>3.33025951588654</v>
      </c>
      <c r="CG206" s="8">
        <v>3.6744650845526001</v>
      </c>
      <c r="CH206" s="8">
        <v>3.35424076743432</v>
      </c>
      <c r="CI206" s="8">
        <v>3.68054528591543</v>
      </c>
      <c r="CJ206" s="8">
        <v>2.3062566092246501</v>
      </c>
      <c r="CK206" s="8">
        <v>4.2164116527079303</v>
      </c>
      <c r="CL206" s="8">
        <v>3.03831580629019</v>
      </c>
      <c r="CM206" s="8">
        <v>3.20735474096616</v>
      </c>
      <c r="CN206" s="8">
        <v>3.0258505378150402</v>
      </c>
      <c r="CO206" s="8">
        <v>1.5184111781549201</v>
      </c>
      <c r="CP206" s="8">
        <v>4.3751917848444499</v>
      </c>
      <c r="CQ206" s="8">
        <v>2.0810920132501098</v>
      </c>
      <c r="CR206" s="8">
        <v>3.50875119206894</v>
      </c>
      <c r="CS206" s="8">
        <v>1.6261308060221</v>
      </c>
      <c r="CT206" s="8">
        <v>4.0038942078995001</v>
      </c>
      <c r="CU206" s="8">
        <v>1.38917377549031</v>
      </c>
      <c r="CV206" s="8">
        <v>3.5170463122811801</v>
      </c>
      <c r="CW206" s="8">
        <v>4.2963808471526601</v>
      </c>
      <c r="CX206" s="8">
        <v>3.5026474992811498</v>
      </c>
      <c r="CY206" s="8">
        <v>2.5679663407705502</v>
      </c>
      <c r="CZ206" s="8">
        <v>3.0853815547477601</v>
      </c>
      <c r="DA206" s="8">
        <v>4.2326815224325696</v>
      </c>
      <c r="DB206" s="8">
        <v>2.6855751164720498</v>
      </c>
      <c r="DC206" s="8">
        <v>2.8943529157032901</v>
      </c>
      <c r="DD206" s="8">
        <v>4.57667574971207</v>
      </c>
      <c r="DE206" s="8">
        <v>1.8516797533573599</v>
      </c>
      <c r="DF206" s="8">
        <v>3.2593035853960401</v>
      </c>
      <c r="DG206" s="8">
        <v>3.2185888454305398</v>
      </c>
      <c r="DH206" s="8">
        <v>3.6303022057240999</v>
      </c>
      <c r="DI206" s="8">
        <v>3.5593674450847499</v>
      </c>
      <c r="DJ206" s="8">
        <v>3.5371493675316001</v>
      </c>
      <c r="DK206" s="8">
        <v>3.7059174731517799</v>
      </c>
      <c r="DL206" s="8">
        <v>4.5175243048049802</v>
      </c>
      <c r="DM206" s="8">
        <v>2.9168275132044799</v>
      </c>
      <c r="DN206" s="8">
        <v>0.90329172706257399</v>
      </c>
      <c r="DO206" s="8">
        <v>2.5954048166831201</v>
      </c>
      <c r="DP206" s="8">
        <v>2.6386931352707101</v>
      </c>
      <c r="DQ206" s="8">
        <v>3.58744167304895</v>
      </c>
      <c r="DR206" s="8">
        <v>4.2419799227047603</v>
      </c>
      <c r="DS206" s="8">
        <v>3.92679711747253</v>
      </c>
      <c r="DT206" s="8">
        <v>3.6652272684979001</v>
      </c>
      <c r="DU206" s="8">
        <v>3.9071921570829602</v>
      </c>
      <c r="DV206" s="8">
        <v>1.8383308159506899</v>
      </c>
      <c r="DW206" s="8">
        <v>2.44583536100685</v>
      </c>
      <c r="DX206" s="8">
        <v>2.73273905859332</v>
      </c>
      <c r="DY206" s="8">
        <v>4.6593427461010402</v>
      </c>
      <c r="DZ206" s="8">
        <v>2.77942836570949</v>
      </c>
      <c r="EA206" s="8">
        <v>3.50475386068858</v>
      </c>
      <c r="EB206" s="8">
        <v>3.72757987866928</v>
      </c>
      <c r="EC206" s="8">
        <v>3.0295318573139398</v>
      </c>
      <c r="ED206" s="8">
        <v>3.5750919845427198</v>
      </c>
      <c r="EE206" s="8">
        <v>4.1958068547238696</v>
      </c>
      <c r="EF206" s="8">
        <v>2.36275280468247</v>
      </c>
      <c r="EG206" s="8">
        <v>2.80819155557931</v>
      </c>
      <c r="EH206" s="8">
        <v>4.0555181953968704</v>
      </c>
      <c r="EI206" s="8">
        <v>2.0876371684779098</v>
      </c>
      <c r="EJ206" s="8">
        <v>3.7422652142486799</v>
      </c>
      <c r="EK206" s="8">
        <v>4.3103742726026102</v>
      </c>
      <c r="EL206" s="8">
        <v>3.4389027515175501</v>
      </c>
      <c r="EM206" s="8">
        <v>3.39388401447661</v>
      </c>
      <c r="EN206" s="8">
        <v>3.0866271185012599</v>
      </c>
      <c r="EO206" s="8">
        <v>3.6155146589552301</v>
      </c>
      <c r="EP206" s="8">
        <v>4.6967630819702499</v>
      </c>
      <c r="EQ206" s="8">
        <v>1.0210866115208399</v>
      </c>
      <c r="ER206" s="8">
        <v>4.2590679224410302</v>
      </c>
      <c r="ES206" s="8">
        <v>3.9663789797468301</v>
      </c>
      <c r="ET206" s="8">
        <v>3.5976824398827598</v>
      </c>
      <c r="EU206" s="8">
        <v>1.3177132971448999</v>
      </c>
      <c r="EV206" s="8">
        <v>1.74238993960857</v>
      </c>
    </row>
    <row r="207" spans="1:152" s="9" customFormat="1" ht="12" customHeight="1">
      <c r="A207" s="8" t="s">
        <v>356</v>
      </c>
      <c r="B207" s="8">
        <v>1.9887374454350299</v>
      </c>
      <c r="C207" s="8">
        <v>2.6683424438957299</v>
      </c>
      <c r="D207" s="8">
        <v>1.8675323445618499</v>
      </c>
      <c r="E207" s="8">
        <v>2.2554201389823199</v>
      </c>
      <c r="F207" s="8">
        <v>2.2785326912509198</v>
      </c>
      <c r="G207" s="8">
        <v>1.66102260542096</v>
      </c>
      <c r="H207" s="8">
        <v>1.8042034863863401</v>
      </c>
      <c r="I207" s="8">
        <v>1.6395576901320901</v>
      </c>
      <c r="J207" s="8">
        <v>3.2766242541363999</v>
      </c>
      <c r="K207" s="8">
        <v>3.04906295336811</v>
      </c>
      <c r="L207" s="8">
        <v>2.53337004599351</v>
      </c>
      <c r="M207" s="8">
        <v>2.0223436066967002</v>
      </c>
      <c r="N207" s="8">
        <v>2.3907561617103101</v>
      </c>
      <c r="O207" s="8">
        <v>2.70593571521009</v>
      </c>
      <c r="P207" s="8">
        <v>3.2745988085683599</v>
      </c>
      <c r="Q207" s="8">
        <v>3.1860331726302502</v>
      </c>
      <c r="R207" s="8">
        <v>2.40962001949099</v>
      </c>
      <c r="S207" s="8">
        <v>2.9364396496836598</v>
      </c>
      <c r="T207" s="8">
        <v>2.4946187970634202</v>
      </c>
      <c r="U207" s="8">
        <v>2.55709919165376</v>
      </c>
      <c r="V207" s="8">
        <v>2.6871677829589</v>
      </c>
      <c r="W207" s="8">
        <v>2.12426229238238</v>
      </c>
      <c r="X207" s="8">
        <v>2.1071896467872002</v>
      </c>
      <c r="Y207" s="8">
        <v>2.9828346868950701</v>
      </c>
      <c r="Z207" s="8">
        <v>3.1735278935032598</v>
      </c>
      <c r="AA207" s="8">
        <v>2.5303966155558899</v>
      </c>
      <c r="AB207" s="8">
        <v>3.75048100393363</v>
      </c>
      <c r="AC207" s="8">
        <v>2.5749839527142702</v>
      </c>
      <c r="AD207" s="8">
        <v>2.7759466182828998</v>
      </c>
      <c r="AE207" s="8">
        <v>2.19087240365501</v>
      </c>
      <c r="AF207" s="8">
        <v>2.5655015901032399</v>
      </c>
      <c r="AG207" s="8">
        <v>2.7895885423640898</v>
      </c>
      <c r="AH207" s="8">
        <v>2.2596331603694599</v>
      </c>
      <c r="AI207" s="8">
        <v>0.70602768922292203</v>
      </c>
      <c r="AJ207" s="8">
        <v>2.3400502449848699</v>
      </c>
      <c r="AK207" s="8">
        <v>2.4985972431296801</v>
      </c>
      <c r="AL207" s="8">
        <v>2.67305882493755</v>
      </c>
      <c r="AM207" s="8">
        <v>2.7778234500133698</v>
      </c>
      <c r="AN207" s="8">
        <v>2.9739930208366401</v>
      </c>
      <c r="AO207" s="8">
        <v>2.68112883573506</v>
      </c>
      <c r="AP207" s="8">
        <v>1.4409702521265499</v>
      </c>
      <c r="AQ207" s="8">
        <v>1.7570165304732399</v>
      </c>
      <c r="AR207" s="8">
        <v>3.3026226241333898</v>
      </c>
      <c r="AS207" s="8">
        <v>1.7725445441684999</v>
      </c>
      <c r="AT207" s="8">
        <v>1.6417197478493599</v>
      </c>
      <c r="AU207" s="8">
        <v>2.0938417621034802</v>
      </c>
      <c r="AV207" s="8">
        <v>2.5054436722756699</v>
      </c>
      <c r="AW207" s="8">
        <v>2.1194834707467902</v>
      </c>
      <c r="AX207" s="8">
        <v>1.3897837429052999</v>
      </c>
      <c r="AY207" s="8">
        <v>2.3624258829009501</v>
      </c>
      <c r="AZ207" s="8">
        <v>2.5351833422388999</v>
      </c>
      <c r="BA207" s="8">
        <v>2.2178784712370399</v>
      </c>
      <c r="BB207" s="8">
        <v>2.3990774639485801</v>
      </c>
      <c r="BC207" s="8">
        <v>2.08678341346286</v>
      </c>
      <c r="BD207" s="8">
        <v>1.28094770958405</v>
      </c>
      <c r="BE207" s="8">
        <v>2.8371707798877699</v>
      </c>
      <c r="BF207" s="8">
        <v>2.9415205874626702</v>
      </c>
      <c r="BG207" s="8">
        <v>2.26174268450906</v>
      </c>
      <c r="BH207" s="8">
        <v>1.41889175086678</v>
      </c>
      <c r="BI207" s="8">
        <v>2.70076600285249</v>
      </c>
      <c r="BJ207" s="8">
        <v>1.90023383149031</v>
      </c>
      <c r="BK207" s="8">
        <v>2.43779199305619</v>
      </c>
      <c r="BL207" s="8">
        <v>2.5020281602368</v>
      </c>
      <c r="BM207" s="8">
        <v>2.7799478607074701</v>
      </c>
      <c r="BN207" s="8">
        <v>1.4488201256382001</v>
      </c>
      <c r="BO207" s="8">
        <v>3.3874677792541998</v>
      </c>
      <c r="BP207" s="8">
        <v>2.4907222336212098</v>
      </c>
      <c r="BQ207" s="8">
        <v>2.7325001608487498</v>
      </c>
      <c r="BR207" s="8">
        <v>1.92802269421706</v>
      </c>
      <c r="BS207" s="8">
        <v>3.3884440325446299</v>
      </c>
      <c r="BT207" s="8">
        <v>1.9008532425483899</v>
      </c>
      <c r="BU207" s="8">
        <v>2.6849280403915001</v>
      </c>
      <c r="BV207" s="8">
        <v>2.8896444546311102</v>
      </c>
      <c r="BW207" s="8">
        <v>2.0373167213811199</v>
      </c>
      <c r="BX207" s="8">
        <v>2.7432889182190698</v>
      </c>
      <c r="BY207" s="8">
        <v>2.9053417969533801</v>
      </c>
      <c r="BZ207" s="8">
        <v>3.0599201768840101</v>
      </c>
      <c r="CA207" s="8">
        <v>3.8854753288306099</v>
      </c>
      <c r="CB207" s="8">
        <v>1.5540983190780899</v>
      </c>
      <c r="CC207" s="8">
        <v>2.5178235611570101</v>
      </c>
      <c r="CD207" s="8">
        <v>2.67041876521475</v>
      </c>
      <c r="CE207" s="8">
        <v>3.0693138102533299</v>
      </c>
      <c r="CF207" s="8">
        <v>2.6207373269235501</v>
      </c>
      <c r="CG207" s="8">
        <v>2.6030567291829301</v>
      </c>
      <c r="CH207" s="8">
        <v>2.6615005472118098</v>
      </c>
      <c r="CI207" s="8">
        <v>2.4775234662228902</v>
      </c>
      <c r="CJ207" s="8">
        <v>4.4480018059503896</v>
      </c>
      <c r="CK207" s="8">
        <v>1.7645701198727699</v>
      </c>
      <c r="CL207" s="8">
        <v>3.14760879272196</v>
      </c>
      <c r="CM207" s="8">
        <v>2.16979215732737</v>
      </c>
      <c r="CN207" s="8">
        <v>3.20242538497692</v>
      </c>
      <c r="CO207" s="8">
        <v>1.5910623423905099</v>
      </c>
      <c r="CP207" s="8">
        <v>2.8064569263205299</v>
      </c>
      <c r="CQ207" s="8">
        <v>2.9593622251372</v>
      </c>
      <c r="CR207" s="8">
        <v>2.6768972921043002</v>
      </c>
      <c r="CS207" s="8">
        <v>2.3269974897502399</v>
      </c>
      <c r="CT207" s="8">
        <v>3.9214509904158299</v>
      </c>
      <c r="CU207" s="8">
        <v>2.71613409106169</v>
      </c>
      <c r="CV207" s="8">
        <v>3.4964686027428402</v>
      </c>
      <c r="CW207" s="8">
        <v>2.0164146987485299</v>
      </c>
      <c r="CX207" s="8">
        <v>1.8141430984796101</v>
      </c>
      <c r="CY207" s="8">
        <v>1.21796949294867</v>
      </c>
      <c r="CZ207" s="8">
        <v>2.5108064246348798</v>
      </c>
      <c r="DA207" s="8">
        <v>1.9726607912343801</v>
      </c>
      <c r="DB207" s="8">
        <v>1.8531647999122201</v>
      </c>
      <c r="DC207" s="8">
        <v>2.0872037747746002</v>
      </c>
      <c r="DD207" s="8">
        <v>2.1273015263389401</v>
      </c>
      <c r="DE207" s="8">
        <v>1.8779938678433501</v>
      </c>
      <c r="DF207" s="8">
        <v>1.85175907484428</v>
      </c>
      <c r="DG207" s="8">
        <v>2.6623871551339602</v>
      </c>
      <c r="DH207" s="8">
        <v>2.8114748800913101</v>
      </c>
      <c r="DI207" s="8">
        <v>3.0746162805238701</v>
      </c>
      <c r="DJ207" s="8">
        <v>3.08953531850148</v>
      </c>
      <c r="DK207" s="8">
        <v>2.7986468569632401</v>
      </c>
      <c r="DL207" s="8">
        <v>1.97399660291976</v>
      </c>
      <c r="DM207" s="8">
        <v>2.0366476003480698</v>
      </c>
      <c r="DN207" s="8">
        <v>2.6368690794675498</v>
      </c>
      <c r="DO207" s="8">
        <v>1.7070079584108</v>
      </c>
      <c r="DP207" s="8">
        <v>2.4307364182203002</v>
      </c>
      <c r="DQ207" s="8">
        <v>1.9214304559519899</v>
      </c>
      <c r="DR207" s="8">
        <v>2.7657409556650001</v>
      </c>
      <c r="DS207" s="8">
        <v>2.6020996751931098</v>
      </c>
      <c r="DT207" s="8">
        <v>3.0567486825687098</v>
      </c>
      <c r="DU207" s="8">
        <v>2.65357384926868</v>
      </c>
      <c r="DV207" s="8">
        <v>3.01579307143035</v>
      </c>
      <c r="DW207" s="8">
        <v>2.2895889325619199</v>
      </c>
      <c r="DX207" s="8">
        <v>3.0545186388704999</v>
      </c>
      <c r="DY207" s="8">
        <v>3.0005559094017999</v>
      </c>
      <c r="DZ207" s="8">
        <v>2.7152255481315302</v>
      </c>
      <c r="EA207" s="8">
        <v>2.5161410244100701</v>
      </c>
      <c r="EB207" s="8">
        <v>4.0031525328713702</v>
      </c>
      <c r="EC207" s="8">
        <v>2.6578663096293802</v>
      </c>
      <c r="ED207" s="8">
        <v>1.83249644613192</v>
      </c>
      <c r="EE207" s="8">
        <v>2.10912668854351</v>
      </c>
      <c r="EF207" s="8">
        <v>2.5973640670136802</v>
      </c>
      <c r="EG207" s="8">
        <v>2.75283899792313</v>
      </c>
      <c r="EH207" s="8">
        <v>2.8345531288053101</v>
      </c>
      <c r="EI207" s="8">
        <v>1.85521231509137</v>
      </c>
      <c r="EJ207" s="8">
        <v>3.2055307407125802</v>
      </c>
      <c r="EK207" s="8">
        <v>1.8785714527365101</v>
      </c>
      <c r="EL207" s="8">
        <v>1.7215251097766799</v>
      </c>
      <c r="EM207" s="8">
        <v>3.3490707115646998</v>
      </c>
      <c r="EN207" s="8">
        <v>1.7490504096725701</v>
      </c>
      <c r="EO207" s="8">
        <v>2.9221024773444699</v>
      </c>
      <c r="EP207" s="8">
        <v>1.8903227337362201</v>
      </c>
      <c r="EQ207" s="8">
        <v>2.64210089444189</v>
      </c>
      <c r="ER207" s="8">
        <v>2.4797992766206902</v>
      </c>
      <c r="ES207" s="8">
        <v>2.5061446649387098</v>
      </c>
      <c r="ET207" s="8">
        <v>2.3536910174975398</v>
      </c>
      <c r="EU207" s="8">
        <v>2.38014363599655</v>
      </c>
      <c r="EV207" s="8">
        <v>2.3579368924934001</v>
      </c>
    </row>
    <row r="208" spans="1:152" s="9" customFormat="1" ht="12" customHeight="1">
      <c r="A208" s="8" t="s">
        <v>357</v>
      </c>
      <c r="B208" s="8">
        <v>5.0273194758746804</v>
      </c>
      <c r="C208" s="8">
        <v>5.5657139787013499</v>
      </c>
      <c r="D208" s="8">
        <v>4.6466254004344201</v>
      </c>
      <c r="E208" s="8">
        <v>5.0380441804980904</v>
      </c>
      <c r="F208" s="8">
        <v>5.2463676415943103</v>
      </c>
      <c r="G208" s="8">
        <v>5.6246442800473702</v>
      </c>
      <c r="H208" s="8">
        <v>5.2008490621783503</v>
      </c>
      <c r="I208" s="8">
        <v>4.1071528867477802</v>
      </c>
      <c r="J208" s="8">
        <v>5.1418577580923897</v>
      </c>
      <c r="K208" s="8">
        <v>4.8151498284808598</v>
      </c>
      <c r="L208" s="8">
        <v>4.8306576594928101</v>
      </c>
      <c r="M208" s="8">
        <v>4.79888207406161</v>
      </c>
      <c r="N208" s="8">
        <v>4.3281181194605303</v>
      </c>
      <c r="O208" s="8">
        <v>4.3059961695256499</v>
      </c>
      <c r="P208" s="8">
        <v>4.7071350626670299</v>
      </c>
      <c r="Q208" s="8">
        <v>4.6397501886859898</v>
      </c>
      <c r="R208" s="8">
        <v>4.8111474036606099</v>
      </c>
      <c r="S208" s="8">
        <v>5.44292284215165</v>
      </c>
      <c r="T208" s="8">
        <v>5.5366062756610299</v>
      </c>
      <c r="U208" s="8">
        <v>5.2072471426911404</v>
      </c>
      <c r="V208" s="8">
        <v>4.9766449067650198</v>
      </c>
      <c r="W208" s="8">
        <v>4.5482023336262998</v>
      </c>
      <c r="X208" s="8">
        <v>4.5829588387105602</v>
      </c>
      <c r="Y208" s="8">
        <v>5.2657164406910901</v>
      </c>
      <c r="Z208" s="8">
        <v>4.7227229414709599</v>
      </c>
      <c r="AA208" s="8">
        <v>4.6879132258933902</v>
      </c>
      <c r="AB208" s="8">
        <v>4.6440244041071796</v>
      </c>
      <c r="AC208" s="8">
        <v>5.6074544816506497</v>
      </c>
      <c r="AD208" s="8">
        <v>5.1130307664337398</v>
      </c>
      <c r="AE208" s="8">
        <v>5.2884404443240696</v>
      </c>
      <c r="AF208" s="8">
        <v>5.5225502317289799</v>
      </c>
      <c r="AG208" s="8">
        <v>4.7665830034795302</v>
      </c>
      <c r="AH208" s="8">
        <v>4.2887108635270303</v>
      </c>
      <c r="AI208" s="8">
        <v>3.4446621635943799</v>
      </c>
      <c r="AJ208" s="8">
        <v>4.3756786326293202</v>
      </c>
      <c r="AK208" s="8">
        <v>5.4688778824811699</v>
      </c>
      <c r="AL208" s="8">
        <v>5.31840057177192</v>
      </c>
      <c r="AM208" s="8">
        <v>4.1134260146236699</v>
      </c>
      <c r="AN208" s="8">
        <v>5.8549047712396396</v>
      </c>
      <c r="AO208" s="8">
        <v>4.8861236885869301</v>
      </c>
      <c r="AP208" s="8">
        <v>4.0473426609922898</v>
      </c>
      <c r="AQ208" s="8">
        <v>4.3788314623918101</v>
      </c>
      <c r="AR208" s="8">
        <v>4.6557440440519997</v>
      </c>
      <c r="AS208" s="8">
        <v>4.3890140533067701</v>
      </c>
      <c r="AT208" s="8">
        <v>5.3753571845279797</v>
      </c>
      <c r="AU208" s="8">
        <v>5.6559310409324004</v>
      </c>
      <c r="AV208" s="8">
        <v>4.8726338541886696</v>
      </c>
      <c r="AW208" s="8">
        <v>5.3420385291890096</v>
      </c>
      <c r="AX208" s="8">
        <v>4.45099739084276</v>
      </c>
      <c r="AY208" s="8">
        <v>5.2677687056215596</v>
      </c>
      <c r="AZ208" s="8">
        <v>5.2195629469789298</v>
      </c>
      <c r="BA208" s="8">
        <v>3.76923188794389</v>
      </c>
      <c r="BB208" s="8">
        <v>4.7657395872123001</v>
      </c>
      <c r="BC208" s="8">
        <v>6.0154854565664602</v>
      </c>
      <c r="BD208" s="8">
        <v>5.0510872375315596</v>
      </c>
      <c r="BE208" s="8">
        <v>5.8111343838088603</v>
      </c>
      <c r="BF208" s="8">
        <v>5.08881472664509</v>
      </c>
      <c r="BG208" s="8">
        <v>5.0531304545321296</v>
      </c>
      <c r="BH208" s="8">
        <v>4.7548342876960801</v>
      </c>
      <c r="BI208" s="8">
        <v>5.4366404123988703</v>
      </c>
      <c r="BJ208" s="8">
        <v>4.6554153758227397</v>
      </c>
      <c r="BK208" s="8">
        <v>4.3289523961630296</v>
      </c>
      <c r="BL208" s="8">
        <v>4.5708077970628302</v>
      </c>
      <c r="BM208" s="8">
        <v>5.57309106483478</v>
      </c>
      <c r="BN208" s="8">
        <v>4.17548295149561</v>
      </c>
      <c r="BO208" s="8">
        <v>4.6912725788638499</v>
      </c>
      <c r="BP208" s="8">
        <v>4.0674536307181297</v>
      </c>
      <c r="BQ208" s="8">
        <v>4.40184071909637</v>
      </c>
      <c r="BR208" s="8">
        <v>4.8352940218786404</v>
      </c>
      <c r="BS208" s="8">
        <v>4.9566668156235902</v>
      </c>
      <c r="BT208" s="8">
        <v>3.9669321948416401</v>
      </c>
      <c r="BU208" s="8">
        <v>5.1660066376414502</v>
      </c>
      <c r="BV208" s="8">
        <v>5.1581209164209199</v>
      </c>
      <c r="BW208" s="8">
        <v>5.6392205922705001</v>
      </c>
      <c r="BX208" s="8">
        <v>4.5095206228838496</v>
      </c>
      <c r="BY208" s="8">
        <v>5.6521991140363204</v>
      </c>
      <c r="BZ208" s="8">
        <v>4.8023401816450502</v>
      </c>
      <c r="CA208" s="8">
        <v>5.1230329238528904</v>
      </c>
      <c r="CB208" s="8">
        <v>4.0783109324394298</v>
      </c>
      <c r="CC208" s="8">
        <v>4.7012317819907503</v>
      </c>
      <c r="CD208" s="8">
        <v>4.8802794536901901</v>
      </c>
      <c r="CE208" s="8">
        <v>5.40475020272281</v>
      </c>
      <c r="CF208" s="8">
        <v>5.1387801217335198</v>
      </c>
      <c r="CG208" s="8">
        <v>4.8637654603329601</v>
      </c>
      <c r="CH208" s="8">
        <v>5.1283960525758401</v>
      </c>
      <c r="CI208" s="8">
        <v>4.8806636599012601</v>
      </c>
      <c r="CJ208" s="8">
        <v>4.96030093826427</v>
      </c>
      <c r="CK208" s="8">
        <v>5.1176892203156203</v>
      </c>
      <c r="CL208" s="8">
        <v>4.98624886194788</v>
      </c>
      <c r="CM208" s="8">
        <v>5.5584867689217896</v>
      </c>
      <c r="CN208" s="8">
        <v>4.8070703003394</v>
      </c>
      <c r="CO208" s="8">
        <v>3.1787684789034101</v>
      </c>
      <c r="CP208" s="8">
        <v>5.0187048254079096</v>
      </c>
      <c r="CQ208" s="8">
        <v>4.6677865069214004</v>
      </c>
      <c r="CR208" s="8">
        <v>5.1889465687694498</v>
      </c>
      <c r="CS208" s="8">
        <v>3.8232306061750001</v>
      </c>
      <c r="CT208" s="8">
        <v>4.9538014108264301</v>
      </c>
      <c r="CU208" s="8">
        <v>4.8399959899537803</v>
      </c>
      <c r="CV208" s="8">
        <v>5.1712308444751196</v>
      </c>
      <c r="CW208" s="8">
        <v>5.4649078370153603</v>
      </c>
      <c r="CX208" s="8">
        <v>5.0651827812036299</v>
      </c>
      <c r="CY208" s="8">
        <v>4.3453983039016499</v>
      </c>
      <c r="CZ208" s="8">
        <v>5.2297726828309496</v>
      </c>
      <c r="DA208" s="8">
        <v>5.4680529417962802</v>
      </c>
      <c r="DB208" s="8">
        <v>3.90019217420339</v>
      </c>
      <c r="DC208" s="8">
        <v>4.7267187961822597</v>
      </c>
      <c r="DD208" s="8">
        <v>4.8270103694238697</v>
      </c>
      <c r="DE208" s="8">
        <v>4.2803837720186904</v>
      </c>
      <c r="DF208" s="8">
        <v>5.0924832122886201</v>
      </c>
      <c r="DG208" s="8">
        <v>5.7301325714001496</v>
      </c>
      <c r="DH208" s="8">
        <v>4.8907685572676902</v>
      </c>
      <c r="DI208" s="8">
        <v>4.9268547225443102</v>
      </c>
      <c r="DJ208" s="8">
        <v>4.9887040838788002</v>
      </c>
      <c r="DK208" s="8">
        <v>5.2124020571915199</v>
      </c>
      <c r="DL208" s="8">
        <v>5.7393744365384904</v>
      </c>
      <c r="DM208" s="8">
        <v>4.9518241808635102</v>
      </c>
      <c r="DN208" s="8">
        <v>4.7252837158360004</v>
      </c>
      <c r="DO208" s="8">
        <v>5.06017543182395</v>
      </c>
      <c r="DP208" s="8">
        <v>5.1746938926088504</v>
      </c>
      <c r="DQ208" s="8">
        <v>4.6851465680587996</v>
      </c>
      <c r="DR208" s="8">
        <v>5.1625982418404002</v>
      </c>
      <c r="DS208" s="8">
        <v>5.4326447354096201</v>
      </c>
      <c r="DT208" s="8">
        <v>4.7687918826719997</v>
      </c>
      <c r="DU208" s="8">
        <v>4.7419808292654002</v>
      </c>
      <c r="DV208" s="8">
        <v>4.2843036709953699</v>
      </c>
      <c r="DW208" s="8">
        <v>3.7423155690391701</v>
      </c>
      <c r="DX208" s="8">
        <v>4.62912045752413</v>
      </c>
      <c r="DY208" s="8">
        <v>5.6813678792680902</v>
      </c>
      <c r="DZ208" s="8">
        <v>4.1594097655080304</v>
      </c>
      <c r="EA208" s="8">
        <v>4.9731092700025599</v>
      </c>
      <c r="EB208" s="8">
        <v>5.2454699480043798</v>
      </c>
      <c r="EC208" s="8">
        <v>4.5329744844953304</v>
      </c>
      <c r="ED208" s="8">
        <v>5.4384074946716501</v>
      </c>
      <c r="EE208" s="8">
        <v>5.2483661017280303</v>
      </c>
      <c r="EF208" s="8">
        <v>4.3866733945974099</v>
      </c>
      <c r="EG208" s="8">
        <v>5.5878198610421599</v>
      </c>
      <c r="EH208" s="8">
        <v>5.5442392694851197</v>
      </c>
      <c r="EI208" s="8">
        <v>4.2478032224633004</v>
      </c>
      <c r="EJ208" s="8">
        <v>5.3853229463594401</v>
      </c>
      <c r="EK208" s="8">
        <v>5.6879890889628699</v>
      </c>
      <c r="EL208" s="8">
        <v>4.20570332898592</v>
      </c>
      <c r="EM208" s="8">
        <v>4.8735088328855998</v>
      </c>
      <c r="EN208" s="8">
        <v>4.977212103047</v>
      </c>
      <c r="EO208" s="8">
        <v>5.1179788706364802</v>
      </c>
      <c r="EP208" s="8">
        <v>5.4599968963310097</v>
      </c>
      <c r="EQ208" s="8">
        <v>4.8998866264314804</v>
      </c>
      <c r="ER208" s="8">
        <v>5.4552942936229698</v>
      </c>
      <c r="ES208" s="8">
        <v>4.8273122603333398</v>
      </c>
      <c r="ET208" s="8">
        <v>5.0691564510562799</v>
      </c>
      <c r="EU208" s="8">
        <v>4.6792932003632002</v>
      </c>
      <c r="EV208" s="8">
        <v>4.7886486539569999</v>
      </c>
    </row>
    <row r="209" spans="1:152" s="9" customFormat="1" ht="12" customHeight="1">
      <c r="A209" s="8" t="s">
        <v>358</v>
      </c>
      <c r="B209" s="8">
        <v>3.7105105280797299</v>
      </c>
      <c r="C209" s="8">
        <v>3.06008869631331</v>
      </c>
      <c r="D209" s="8">
        <v>1.06700702057</v>
      </c>
      <c r="E209" s="8">
        <v>2.8381062537066799E-2</v>
      </c>
      <c r="F209" s="8">
        <v>1.8632097519591</v>
      </c>
      <c r="G209" s="8">
        <v>4.5624835594567497</v>
      </c>
      <c r="H209" s="8">
        <v>3.0973997465049599</v>
      </c>
      <c r="I209" s="8">
        <v>6.6239682543430996E-3</v>
      </c>
      <c r="J209" s="8">
        <v>2.2004849433457099</v>
      </c>
      <c r="K209" s="8">
        <v>0.189891431704586</v>
      </c>
      <c r="L209" s="8">
        <v>6.1384849690957199E-2</v>
      </c>
      <c r="M209" s="8">
        <v>1.69617037578105E-2</v>
      </c>
      <c r="N209" s="8">
        <v>1.5799538487817599</v>
      </c>
      <c r="O209" s="8">
        <v>2.4642630310491902</v>
      </c>
      <c r="P209" s="8">
        <v>1.7272083200458001E-2</v>
      </c>
      <c r="Q209" s="8">
        <v>1.30448451298007</v>
      </c>
      <c r="R209" s="8">
        <v>0.18065153212104601</v>
      </c>
      <c r="S209" s="8">
        <v>1.8856666977412599</v>
      </c>
      <c r="T209" s="8">
        <v>3.7657209673064802</v>
      </c>
      <c r="U209" s="8">
        <v>3.70292116058764</v>
      </c>
      <c r="V209" s="8">
        <v>4.7561844765605601</v>
      </c>
      <c r="W209" s="8">
        <v>1.7668667471529301E-2</v>
      </c>
      <c r="X209" s="8">
        <v>2.4700730898090102</v>
      </c>
      <c r="Y209" s="8">
        <v>2.1693437918537799</v>
      </c>
      <c r="Z209" s="8">
        <v>1.4604051154600499</v>
      </c>
      <c r="AA209" s="8">
        <v>2.81155794963002</v>
      </c>
      <c r="AB209" s="8">
        <v>0.93846320359178603</v>
      </c>
      <c r="AC209" s="8">
        <v>1.6173607310849599E-2</v>
      </c>
      <c r="AD209" s="8">
        <v>4.2406619374118597E-2</v>
      </c>
      <c r="AE209" s="8">
        <v>2.79059949574267E-2</v>
      </c>
      <c r="AF209" s="8">
        <v>0.94475067672130397</v>
      </c>
      <c r="AG209" s="8">
        <v>3.0359128566723501</v>
      </c>
      <c r="AH209" s="8">
        <v>2.7205798770728699E-2</v>
      </c>
      <c r="AI209" s="8">
        <v>1.8603376723356699</v>
      </c>
      <c r="AJ209" s="8">
        <v>0.13082845738211499</v>
      </c>
      <c r="AK209" s="8">
        <v>1.0737973115962401E-2</v>
      </c>
      <c r="AL209" s="8">
        <v>4.5398797224781304E-3</v>
      </c>
      <c r="AM209" s="8">
        <v>0.37528788372580002</v>
      </c>
      <c r="AN209" s="8">
        <v>4.7509637907926097</v>
      </c>
      <c r="AO209" s="8">
        <v>7.6852345024835803E-2</v>
      </c>
      <c r="AP209" s="8">
        <v>0.119413061228151</v>
      </c>
      <c r="AQ209" s="8">
        <v>0.59081359942983602</v>
      </c>
      <c r="AR209" s="8">
        <v>1.61051363773052</v>
      </c>
      <c r="AS209" s="8">
        <v>1.2292939727449399</v>
      </c>
      <c r="AT209" s="8">
        <v>2.9810889616156002</v>
      </c>
      <c r="AU209" s="8">
        <v>4.7391287039820602</v>
      </c>
      <c r="AV209" s="8">
        <v>3.1526790699504801</v>
      </c>
      <c r="AW209" s="8">
        <v>2.4702149171051402</v>
      </c>
      <c r="AX209" s="8">
        <v>2.3440270045935501</v>
      </c>
      <c r="AY209" s="8">
        <v>3.7361787395484701E-2</v>
      </c>
      <c r="AZ209" s="8">
        <v>2.29195998143569E-2</v>
      </c>
      <c r="BA209" s="8">
        <v>0.28711978114339698</v>
      </c>
      <c r="BB209" s="8">
        <v>0.35716407486631901</v>
      </c>
      <c r="BC209" s="8">
        <v>2.7789584309237401</v>
      </c>
      <c r="BD209" s="8">
        <v>2.9274532074450099</v>
      </c>
      <c r="BE209" s="8">
        <v>1.38735986875384</v>
      </c>
      <c r="BF209" s="8">
        <v>2.9282315110874002</v>
      </c>
      <c r="BG209" s="8">
        <v>4.9020843434569002E-3</v>
      </c>
      <c r="BH209" s="8">
        <v>2.2524468006381801</v>
      </c>
      <c r="BI209" s="8">
        <v>4.2546096139427796</v>
      </c>
      <c r="BJ209" s="8">
        <v>0.30573305913833199</v>
      </c>
      <c r="BK209" s="8">
        <v>1.6749809652718901</v>
      </c>
      <c r="BL209" s="8">
        <v>0.93292615935624701</v>
      </c>
      <c r="BM209" s="8">
        <v>1.4530564410079501</v>
      </c>
      <c r="BN209" s="8">
        <v>0.18090725922343101</v>
      </c>
      <c r="BO209" s="8">
        <v>3.1842513612905E-2</v>
      </c>
      <c r="BP209" s="8">
        <v>3.0521465783440199E-2</v>
      </c>
      <c r="BQ209" s="8">
        <v>1.91708837283846</v>
      </c>
      <c r="BR209" s="8">
        <v>1.34791092084135</v>
      </c>
      <c r="BS209" s="8">
        <v>0</v>
      </c>
      <c r="BT209" s="8">
        <v>1.01914169134254</v>
      </c>
      <c r="BU209" s="8">
        <v>4.93979312025404E-2</v>
      </c>
      <c r="BV209" s="8">
        <v>2.4652747390241698</v>
      </c>
      <c r="BW209" s="8">
        <v>4.4755277178144999</v>
      </c>
      <c r="BX209" s="8">
        <v>0.112928989205832</v>
      </c>
      <c r="BY209" s="8">
        <v>2.9396244615876901</v>
      </c>
      <c r="BZ209" s="8">
        <v>3.62810115644589</v>
      </c>
      <c r="CA209" s="8">
        <v>0.176896640066975</v>
      </c>
      <c r="CB209" s="8">
        <v>1.8453730245109198E-2</v>
      </c>
      <c r="CC209" s="8">
        <v>0.385523903947327</v>
      </c>
      <c r="CD209" s="8">
        <v>1.35058914642421E-2</v>
      </c>
      <c r="CE209" s="8">
        <v>0.38318331629097901</v>
      </c>
      <c r="CF209" s="8">
        <v>1.28625648249497</v>
      </c>
      <c r="CG209" s="8">
        <v>3.0051915940984202</v>
      </c>
      <c r="CH209" s="8">
        <v>0.169736636611168</v>
      </c>
      <c r="CI209" s="8">
        <v>2.5679388451419101</v>
      </c>
      <c r="CJ209" s="8">
        <v>2.3497756383155202</v>
      </c>
      <c r="CK209" s="8">
        <v>4.0069283800193203</v>
      </c>
      <c r="CL209" s="8">
        <v>4.0755844004344599</v>
      </c>
      <c r="CM209" s="8">
        <v>4.0500878895369903</v>
      </c>
      <c r="CN209" s="8">
        <v>2.9500563816864598</v>
      </c>
      <c r="CO209" s="8">
        <v>5.0596320304225902E-2</v>
      </c>
      <c r="CP209" s="8">
        <v>0.109144230796742</v>
      </c>
      <c r="CQ209" s="8">
        <v>1.8357043379923299</v>
      </c>
      <c r="CR209" s="8">
        <v>5.28799653523419E-2</v>
      </c>
      <c r="CS209" s="8">
        <v>2.2124675502831201</v>
      </c>
      <c r="CT209" s="8">
        <v>2.4675344862025099</v>
      </c>
      <c r="CU209" s="8">
        <v>2.7311677335253099</v>
      </c>
      <c r="CV209" s="8">
        <v>0.25624382669746498</v>
      </c>
      <c r="CW209" s="8">
        <v>1.9194925793691799</v>
      </c>
      <c r="CX209" s="8">
        <v>7.4369644608474797E-2</v>
      </c>
      <c r="CY209" s="8">
        <v>0.46848723395420599</v>
      </c>
      <c r="CZ209" s="8">
        <v>8.0099946569158295E-2</v>
      </c>
      <c r="DA209" s="8">
        <v>2.4072449152364799</v>
      </c>
      <c r="DB209" s="8">
        <v>7.1069703709597296E-2</v>
      </c>
      <c r="DC209" s="8">
        <v>0.334347300990958</v>
      </c>
      <c r="DD209" s="8">
        <v>1.8912622944225099</v>
      </c>
      <c r="DE209" s="8">
        <v>2.08695184670602</v>
      </c>
      <c r="DF209" s="8">
        <v>1.3167222856669301E-2</v>
      </c>
      <c r="DG209" s="8">
        <v>2.89772919019196</v>
      </c>
      <c r="DH209" s="8">
        <v>2.90811723077123</v>
      </c>
      <c r="DI209" s="8">
        <v>0.13849830889128101</v>
      </c>
      <c r="DJ209" s="8">
        <v>1.6806367889793301</v>
      </c>
      <c r="DK209" s="8">
        <v>3.0688852346094899</v>
      </c>
      <c r="DL209" s="8">
        <v>2.4628681775910302</v>
      </c>
      <c r="DM209" s="8">
        <v>2.5501926503752901</v>
      </c>
      <c r="DN209" s="8">
        <v>2.9819159474635302</v>
      </c>
      <c r="DO209" s="8">
        <v>1.85251719413399</v>
      </c>
      <c r="DP209" s="8">
        <v>2.5130264009327701</v>
      </c>
      <c r="DQ209" s="8">
        <v>3.3487704484760501</v>
      </c>
      <c r="DR209" s="8">
        <v>7.60891900605737E-2</v>
      </c>
      <c r="DS209" s="8">
        <v>3.9962781086119201</v>
      </c>
      <c r="DT209" s="8">
        <v>0.47180278854069502</v>
      </c>
      <c r="DU209" s="8">
        <v>3.17597207303476E-2</v>
      </c>
      <c r="DV209" s="8">
        <v>0.10016288520685</v>
      </c>
      <c r="DW209" s="8">
        <v>0.225810277924895</v>
      </c>
      <c r="DX209" s="8">
        <v>2.6994452492495699E-2</v>
      </c>
      <c r="DY209" s="8">
        <v>0.27294832630661198</v>
      </c>
      <c r="DZ209" s="8">
        <v>1.37713441202552</v>
      </c>
      <c r="EA209" s="8">
        <v>0.119123759119143</v>
      </c>
      <c r="EB209" s="8">
        <v>2.3511194422567798</v>
      </c>
      <c r="EC209" s="8">
        <v>0.68528711389526398</v>
      </c>
      <c r="ED209" s="8">
        <v>2.02573482914431</v>
      </c>
      <c r="EE209" s="8">
        <v>3.7760598913410801</v>
      </c>
      <c r="EF209" s="8">
        <v>2.39150886135999</v>
      </c>
      <c r="EG209" s="8">
        <v>7.6803832643436501E-2</v>
      </c>
      <c r="EH209" s="8">
        <v>4.6823714080174303</v>
      </c>
      <c r="EI209" s="8">
        <v>1.40588329066554E-2</v>
      </c>
      <c r="EJ209" s="8">
        <v>4.8552819806251799</v>
      </c>
      <c r="EK209" s="8">
        <v>5.0041248896018002</v>
      </c>
      <c r="EL209" s="8">
        <v>0.23695468734663</v>
      </c>
      <c r="EM209" s="8">
        <v>6.4428069191046801E-3</v>
      </c>
      <c r="EN209" s="8">
        <v>3.4104554297419397E-2</v>
      </c>
      <c r="EO209" s="8">
        <v>0.27882713501765699</v>
      </c>
      <c r="EP209" s="8">
        <v>2.28590103690594</v>
      </c>
      <c r="EQ209" s="8">
        <v>0.12871616544393399</v>
      </c>
      <c r="ER209" s="8">
        <v>2.3430177154416101</v>
      </c>
      <c r="ES209" s="8">
        <v>3.1890474841796199</v>
      </c>
      <c r="ET209" s="8">
        <v>0</v>
      </c>
      <c r="EU209" s="8">
        <v>0.335684631820235</v>
      </c>
      <c r="EV209" s="8">
        <v>1.34776134661334</v>
      </c>
    </row>
    <row r="210" spans="1:152" s="9" customFormat="1" ht="12" customHeight="1">
      <c r="A210" s="8" t="s">
        <v>359</v>
      </c>
      <c r="B210" s="8">
        <v>5.1439480064246599</v>
      </c>
      <c r="C210" s="8">
        <v>5.0124700119699703</v>
      </c>
      <c r="D210" s="8">
        <v>5.29921598756719</v>
      </c>
      <c r="E210" s="8">
        <v>4.97775430882505</v>
      </c>
      <c r="F210" s="8">
        <v>5.3690727517862999</v>
      </c>
      <c r="G210" s="8">
        <v>5.1604975409155296</v>
      </c>
      <c r="H210" s="8">
        <v>4.87006452068968</v>
      </c>
      <c r="I210" s="8">
        <v>4.90219631588658</v>
      </c>
      <c r="J210" s="8">
        <v>5.4596380750600098</v>
      </c>
      <c r="K210" s="8">
        <v>5.1038388545686804</v>
      </c>
      <c r="L210" s="8">
        <v>4.5522102681241199</v>
      </c>
      <c r="M210" s="8">
        <v>4.4391111176157203</v>
      </c>
      <c r="N210" s="8">
        <v>5.2584651467463299</v>
      </c>
      <c r="O210" s="8">
        <v>5.1854907636968601</v>
      </c>
      <c r="P210" s="8">
        <v>4.8416210981634604</v>
      </c>
      <c r="Q210" s="8">
        <v>5.0052125374725502</v>
      </c>
      <c r="R210" s="8">
        <v>5.1547165537466402</v>
      </c>
      <c r="S210" s="8">
        <v>5.0651323251996203</v>
      </c>
      <c r="T210" s="8">
        <v>4.8834400141263004</v>
      </c>
      <c r="U210" s="8">
        <v>5.3570745483840998</v>
      </c>
      <c r="V210" s="8">
        <v>4.93566469415497</v>
      </c>
      <c r="W210" s="8">
        <v>4.9983932916298102</v>
      </c>
      <c r="X210" s="8">
        <v>4.5662706897572498</v>
      </c>
      <c r="Y210" s="8">
        <v>5.3623548168070796</v>
      </c>
      <c r="Z210" s="8">
        <v>5.2674198714976903</v>
      </c>
      <c r="AA210" s="8">
        <v>4.7775860148228997</v>
      </c>
      <c r="AB210" s="8">
        <v>5.3635238129177303</v>
      </c>
      <c r="AC210" s="8">
        <v>5.1996277398005404</v>
      </c>
      <c r="AD210" s="8">
        <v>5.0780169295405599</v>
      </c>
      <c r="AE210" s="8">
        <v>4.9827801595014103</v>
      </c>
      <c r="AF210" s="8">
        <v>5.2613708238432801</v>
      </c>
      <c r="AG210" s="8">
        <v>5.0270541310545802</v>
      </c>
      <c r="AH210" s="8">
        <v>4.8385850034028604</v>
      </c>
      <c r="AI210" s="8">
        <v>4.4955769408355</v>
      </c>
      <c r="AJ210" s="8">
        <v>4.2502250865173901</v>
      </c>
      <c r="AK210" s="8">
        <v>5.1569045566303098</v>
      </c>
      <c r="AL210" s="8">
        <v>5.4132841077133698</v>
      </c>
      <c r="AM210" s="8">
        <v>5.0257739126368302</v>
      </c>
      <c r="AN210" s="8">
        <v>5.4015523339525897</v>
      </c>
      <c r="AO210" s="8">
        <v>5.2921195673624304</v>
      </c>
      <c r="AP210" s="8">
        <v>4.2870126848629004</v>
      </c>
      <c r="AQ210" s="8">
        <v>4.3684857440800497</v>
      </c>
      <c r="AR210" s="8">
        <v>5.1812063119247096</v>
      </c>
      <c r="AS210" s="8">
        <v>4.1101906752780897</v>
      </c>
      <c r="AT210" s="8">
        <v>4.4628365248439401</v>
      </c>
      <c r="AU210" s="8">
        <v>5.1033089768297701</v>
      </c>
      <c r="AV210" s="8">
        <v>5.5403871360622396</v>
      </c>
      <c r="AW210" s="8">
        <v>5.1877537256271298</v>
      </c>
      <c r="AX210" s="8">
        <v>4.9248610466013298</v>
      </c>
      <c r="AY210" s="8">
        <v>5.1987094351176104</v>
      </c>
      <c r="AZ210" s="8">
        <v>5.0851848091169396</v>
      </c>
      <c r="BA210" s="8">
        <v>5.3088190186748596</v>
      </c>
      <c r="BB210" s="8">
        <v>5.4495085403574599</v>
      </c>
      <c r="BC210" s="8">
        <v>5.1691210698412098</v>
      </c>
      <c r="BD210" s="8">
        <v>4.79486344646969</v>
      </c>
      <c r="BE210" s="8">
        <v>4.8352787535596597</v>
      </c>
      <c r="BF210" s="8">
        <v>5.1623378792360102</v>
      </c>
      <c r="BG210" s="8">
        <v>4.7188058948654996</v>
      </c>
      <c r="BH210" s="8">
        <v>5.0503404816171997</v>
      </c>
      <c r="BI210" s="8">
        <v>5.2589560605287202</v>
      </c>
      <c r="BJ210" s="8">
        <v>4.5189176563220599</v>
      </c>
      <c r="BK210" s="8">
        <v>5.4271199812895201</v>
      </c>
      <c r="BL210" s="8">
        <v>4.9448803456255703</v>
      </c>
      <c r="BM210" s="8">
        <v>5.2258040486078601</v>
      </c>
      <c r="BN210" s="8">
        <v>4.0902823718145003</v>
      </c>
      <c r="BO210" s="8">
        <v>5.5026054584647</v>
      </c>
      <c r="BP210" s="8">
        <v>5.319353578736</v>
      </c>
      <c r="BQ210" s="8">
        <v>5.5313794892039798</v>
      </c>
      <c r="BR210" s="8">
        <v>5.0755130078099899</v>
      </c>
      <c r="BS210" s="8">
        <v>4.6930338941913501</v>
      </c>
      <c r="BT210" s="8">
        <v>5.3823892007535301</v>
      </c>
      <c r="BU210" s="8">
        <v>4.9776621461908501</v>
      </c>
      <c r="BV210" s="8">
        <v>5.1412897401990199</v>
      </c>
      <c r="BW210" s="8">
        <v>5.0678504330339003</v>
      </c>
      <c r="BX210" s="8">
        <v>4.5626865644425898</v>
      </c>
      <c r="BY210" s="8">
        <v>5.0848393015828703</v>
      </c>
      <c r="BZ210" s="8">
        <v>5.0024742625817797</v>
      </c>
      <c r="CA210" s="8">
        <v>5.3989814178789102</v>
      </c>
      <c r="CB210" s="8">
        <v>5.38760795734835</v>
      </c>
      <c r="CC210" s="8">
        <v>5.0524682036842101</v>
      </c>
      <c r="CD210" s="8">
        <v>4.9112348145641498</v>
      </c>
      <c r="CE210" s="8">
        <v>5.2337653016539099</v>
      </c>
      <c r="CF210" s="8">
        <v>5.3112089651757701</v>
      </c>
      <c r="CG210" s="8">
        <v>5.2537615710281003</v>
      </c>
      <c r="CH210" s="8">
        <v>5.2043904743250904</v>
      </c>
      <c r="CI210" s="8">
        <v>4.9240343675174101</v>
      </c>
      <c r="CJ210" s="8">
        <v>5.1932127495071301</v>
      </c>
      <c r="CK210" s="8">
        <v>5.0509597136962903</v>
      </c>
      <c r="CL210" s="8">
        <v>4.4785603811817101</v>
      </c>
      <c r="CM210" s="8">
        <v>5.0515615766169697</v>
      </c>
      <c r="CN210" s="8">
        <v>5.2722818903590003</v>
      </c>
      <c r="CO210" s="8">
        <v>5.1839835623265698</v>
      </c>
      <c r="CP210" s="8">
        <v>4.8636303036247899</v>
      </c>
      <c r="CQ210" s="8">
        <v>5.3626185003253699</v>
      </c>
      <c r="CR210" s="8">
        <v>4.9988173563396101</v>
      </c>
      <c r="CS210" s="8">
        <v>4.4638887014389601</v>
      </c>
      <c r="CT210" s="8">
        <v>4.9371639751789997</v>
      </c>
      <c r="CU210" s="8">
        <v>4.8008701966016396</v>
      </c>
      <c r="CV210" s="8">
        <v>5.3366734827544198</v>
      </c>
      <c r="CW210" s="8">
        <v>5.0577995037467298</v>
      </c>
      <c r="CX210" s="8">
        <v>4.78411728069708</v>
      </c>
      <c r="CY210" s="8">
        <v>4.6957927752231301</v>
      </c>
      <c r="CZ210" s="8">
        <v>5.10725488535219</v>
      </c>
      <c r="DA210" s="8">
        <v>5.07242245566073</v>
      </c>
      <c r="DB210" s="8">
        <v>4.3588081151193796</v>
      </c>
      <c r="DC210" s="8">
        <v>5.3954406971291196</v>
      </c>
      <c r="DD210" s="8">
        <v>5.4100265476926896</v>
      </c>
      <c r="DE210" s="8">
        <v>5.2111314819880503</v>
      </c>
      <c r="DF210" s="8">
        <v>4.7032867114455899</v>
      </c>
      <c r="DG210" s="8">
        <v>5.0179384052854799</v>
      </c>
      <c r="DH210" s="8">
        <v>5.1811214943128396</v>
      </c>
      <c r="DI210" s="8">
        <v>5.1096498038983702</v>
      </c>
      <c r="DJ210" s="8">
        <v>5.1548931232955502</v>
      </c>
      <c r="DK210" s="8">
        <v>5.0058959155892797</v>
      </c>
      <c r="DL210" s="8">
        <v>5.4250746162269499</v>
      </c>
      <c r="DM210" s="8">
        <v>5.3224534960265597</v>
      </c>
      <c r="DN210" s="8">
        <v>4.8821946223606796</v>
      </c>
      <c r="DO210" s="8">
        <v>4.5077265038444496</v>
      </c>
      <c r="DP210" s="8">
        <v>4.8932964621867203</v>
      </c>
      <c r="DQ210" s="8">
        <v>4.5327652698934804</v>
      </c>
      <c r="DR210" s="8">
        <v>4.8364133938381597</v>
      </c>
      <c r="DS210" s="8">
        <v>5.0035717326937403</v>
      </c>
      <c r="DT210" s="8">
        <v>5.3735829633496701</v>
      </c>
      <c r="DU210" s="8">
        <v>5.1595953795575502</v>
      </c>
      <c r="DV210" s="8">
        <v>5.1045627888761302</v>
      </c>
      <c r="DW210" s="8">
        <v>5.0182629108982004</v>
      </c>
      <c r="DX210" s="8">
        <v>4.2901134180036502</v>
      </c>
      <c r="DY210" s="8">
        <v>4.8018944792844502</v>
      </c>
      <c r="DZ210" s="8">
        <v>5.2303967396707698</v>
      </c>
      <c r="EA210" s="8">
        <v>4.8159358179884499</v>
      </c>
      <c r="EB210" s="8">
        <v>5.0427841982060801</v>
      </c>
      <c r="EC210" s="8">
        <v>5.7384677353117999</v>
      </c>
      <c r="ED210" s="8">
        <v>4.5138095096413702</v>
      </c>
      <c r="EE210" s="8">
        <v>4.8902039321228896</v>
      </c>
      <c r="EF210" s="8">
        <v>5.6683103788473703</v>
      </c>
      <c r="EG210" s="8">
        <v>4.9685571558445902</v>
      </c>
      <c r="EH210" s="8">
        <v>5.1618529010464798</v>
      </c>
      <c r="EI210" s="8">
        <v>4.2299709199822297</v>
      </c>
      <c r="EJ210" s="8">
        <v>4.80247759877654</v>
      </c>
      <c r="EK210" s="8">
        <v>5.2497440868529699</v>
      </c>
      <c r="EL210" s="8">
        <v>4.3412582000585802</v>
      </c>
      <c r="EM210" s="8">
        <v>5.3061693880293399</v>
      </c>
      <c r="EN210" s="8">
        <v>4.1712380585128797</v>
      </c>
      <c r="EO210" s="8">
        <v>4.4692816052293702</v>
      </c>
      <c r="EP210" s="8">
        <v>5.0114006216947402</v>
      </c>
      <c r="EQ210" s="8">
        <v>4.9128261881650399</v>
      </c>
      <c r="ER210" s="8">
        <v>4.9279863769755803</v>
      </c>
      <c r="ES210" s="8">
        <v>5.3602960919529803</v>
      </c>
      <c r="ET210" s="8">
        <v>4.9557338486236002</v>
      </c>
      <c r="EU210" s="8">
        <v>5.3145042278651502</v>
      </c>
      <c r="EV210" s="8">
        <v>4.7882199982646796</v>
      </c>
    </row>
    <row r="211" spans="1:152" s="9" customFormat="1" ht="12" customHeight="1">
      <c r="A211" s="8" t="s">
        <v>360</v>
      </c>
      <c r="B211" s="8">
        <v>1.1334191713372801</v>
      </c>
      <c r="C211" s="8">
        <v>2.1815563718139601</v>
      </c>
      <c r="D211" s="8">
        <v>4.1257720201500998</v>
      </c>
      <c r="E211" s="8">
        <v>3.1511698724931101</v>
      </c>
      <c r="F211" s="8">
        <v>2.8577564844529699</v>
      </c>
      <c r="G211" s="8">
        <v>2.8649966016400099</v>
      </c>
      <c r="H211" s="8">
        <v>3.4404464951571798</v>
      </c>
      <c r="I211" s="8">
        <v>4.1095427364547801</v>
      </c>
      <c r="J211" s="8">
        <v>1.4757706460739</v>
      </c>
      <c r="K211" s="8">
        <v>1.2248154876367701</v>
      </c>
      <c r="L211" s="8">
        <v>0.504529255254616</v>
      </c>
      <c r="M211" s="8">
        <v>0.64645787622365103</v>
      </c>
      <c r="N211" s="8">
        <v>3.2623044937185801</v>
      </c>
      <c r="O211" s="8">
        <v>2.5929460867695999</v>
      </c>
      <c r="P211" s="8">
        <v>3.9733190466037702</v>
      </c>
      <c r="Q211" s="8">
        <v>3.8394158928861102</v>
      </c>
      <c r="R211" s="8">
        <v>0.690044319931295</v>
      </c>
      <c r="S211" s="8">
        <v>2.2833065541838402</v>
      </c>
      <c r="T211" s="8">
        <v>1.59966716917301</v>
      </c>
      <c r="U211" s="8">
        <v>2.2857823189709601</v>
      </c>
      <c r="V211" s="8">
        <v>3.3850977126399799</v>
      </c>
      <c r="W211" s="8">
        <v>3.5275910866895699</v>
      </c>
      <c r="X211" s="8">
        <v>2.52185862939896</v>
      </c>
      <c r="Y211" s="8">
        <v>4.0067319818582199</v>
      </c>
      <c r="Z211" s="8">
        <v>2.4205944164822002</v>
      </c>
      <c r="AA211" s="8">
        <v>2.52279953301047</v>
      </c>
      <c r="AB211" s="8">
        <v>1.8631650109093201</v>
      </c>
      <c r="AC211" s="8">
        <v>3.8552575721611402</v>
      </c>
      <c r="AD211" s="8">
        <v>2.5933253154034199</v>
      </c>
      <c r="AE211" s="8">
        <v>3.9617462960009799</v>
      </c>
      <c r="AF211" s="8">
        <v>2.0887006019648102</v>
      </c>
      <c r="AG211" s="8">
        <v>3.73675561663504</v>
      </c>
      <c r="AH211" s="8">
        <v>2.90471700459912</v>
      </c>
      <c r="AI211" s="8">
        <v>3.2404305454187301</v>
      </c>
      <c r="AJ211" s="8">
        <v>1.61842423006061</v>
      </c>
      <c r="AK211" s="8">
        <v>3.78995722782143</v>
      </c>
      <c r="AL211" s="8">
        <v>3.5787813349242699</v>
      </c>
      <c r="AM211" s="8">
        <v>4.2112193293456501</v>
      </c>
      <c r="AN211" s="8">
        <v>1.3208564475614</v>
      </c>
      <c r="AO211" s="8">
        <v>3.6934088162096299</v>
      </c>
      <c r="AP211" s="8">
        <v>1.7886697784454499</v>
      </c>
      <c r="AQ211" s="8">
        <v>1.42575922504995</v>
      </c>
      <c r="AR211" s="8">
        <v>3.97422186868048</v>
      </c>
      <c r="AS211" s="8">
        <v>0.52978256283348402</v>
      </c>
      <c r="AT211" s="8">
        <v>2.0071914817810601</v>
      </c>
      <c r="AU211" s="8">
        <v>3.1270670135900902</v>
      </c>
      <c r="AV211" s="8">
        <v>3.4902241498818398</v>
      </c>
      <c r="AW211" s="8">
        <v>3.4012842035292299</v>
      </c>
      <c r="AX211" s="8">
        <v>2.9077805144330799</v>
      </c>
      <c r="AY211" s="8">
        <v>0.41023360144887799</v>
      </c>
      <c r="AZ211" s="8">
        <v>3.8979256838691501</v>
      </c>
      <c r="BA211" s="8">
        <v>4.1298005951904004</v>
      </c>
      <c r="BB211" s="8">
        <v>3.9032528875738302</v>
      </c>
      <c r="BC211" s="8">
        <v>3.7627140541466302</v>
      </c>
      <c r="BD211" s="8">
        <v>2.4050342072438999</v>
      </c>
      <c r="BE211" s="8">
        <v>2.3215807207938601</v>
      </c>
      <c r="BF211" s="8">
        <v>2.8849066724273298</v>
      </c>
      <c r="BG211" s="8">
        <v>1.61432362387872</v>
      </c>
      <c r="BH211" s="8">
        <v>1.7750683107482199</v>
      </c>
      <c r="BI211" s="8">
        <v>1.9960102132583399</v>
      </c>
      <c r="BJ211" s="8">
        <v>2.3950006511772801</v>
      </c>
      <c r="BK211" s="8">
        <v>1.31720319074688</v>
      </c>
      <c r="BL211" s="8">
        <v>3.6936200050141501</v>
      </c>
      <c r="BM211" s="8">
        <v>3.0318370970010302</v>
      </c>
      <c r="BN211" s="8">
        <v>2.9853000797895199</v>
      </c>
      <c r="BO211" s="8">
        <v>0.73284190776821301</v>
      </c>
      <c r="BP211" s="8">
        <v>1.9614639206132101</v>
      </c>
      <c r="BQ211" s="8">
        <v>3.7955025662619399</v>
      </c>
      <c r="BR211" s="8">
        <v>2.1246318806414202</v>
      </c>
      <c r="BS211" s="8">
        <v>2.4761118220845302</v>
      </c>
      <c r="BT211" s="8">
        <v>4.0359765614559304</v>
      </c>
      <c r="BU211" s="8">
        <v>3.3060833422642899</v>
      </c>
      <c r="BV211" s="8">
        <v>3.0945510089957802</v>
      </c>
      <c r="BW211" s="8">
        <v>3.2970898231255101</v>
      </c>
      <c r="BX211" s="8">
        <v>1.3995349609630101</v>
      </c>
      <c r="BY211" s="8">
        <v>3.59780886738884</v>
      </c>
      <c r="BZ211" s="8">
        <v>3.0584650512218499</v>
      </c>
      <c r="CA211" s="8">
        <v>3.5242306609357898</v>
      </c>
      <c r="CB211" s="8">
        <v>4.34301793775633</v>
      </c>
      <c r="CC211" s="8">
        <v>3.83445413871054</v>
      </c>
      <c r="CD211" s="8">
        <v>2.69504454760198</v>
      </c>
      <c r="CE211" s="8">
        <v>2.7552555290635898</v>
      </c>
      <c r="CF211" s="8">
        <v>3.3255635239893602</v>
      </c>
      <c r="CG211" s="8">
        <v>3.9613194692887399</v>
      </c>
      <c r="CH211" s="8">
        <v>2.3553144805034498</v>
      </c>
      <c r="CI211" s="8">
        <v>1.8141644468342799</v>
      </c>
      <c r="CJ211" s="8">
        <v>2.5859653914892</v>
      </c>
      <c r="CK211" s="8">
        <v>2.6526742249378201</v>
      </c>
      <c r="CL211" s="8">
        <v>2.0011052787142001</v>
      </c>
      <c r="CM211" s="8">
        <v>3.1582022824512102</v>
      </c>
      <c r="CN211" s="8">
        <v>3.6027872419420701</v>
      </c>
      <c r="CO211" s="8">
        <v>0.13517222549303801</v>
      </c>
      <c r="CP211" s="8">
        <v>3.7874204229990802</v>
      </c>
      <c r="CQ211" s="8">
        <v>4.1710799592652004</v>
      </c>
      <c r="CR211" s="8">
        <v>3.9323660765645099</v>
      </c>
      <c r="CS211" s="8">
        <v>2.09876945505885</v>
      </c>
      <c r="CT211" s="8">
        <v>1.8925381647664099</v>
      </c>
      <c r="CU211" s="8">
        <v>2.0863743260805401</v>
      </c>
      <c r="CV211" s="8">
        <v>3.2124456322522001</v>
      </c>
      <c r="CW211" s="8">
        <v>3.30039095588991</v>
      </c>
      <c r="CX211" s="8">
        <v>3.3023309397014402</v>
      </c>
      <c r="CY211" s="8">
        <v>5.2837544426363596</v>
      </c>
      <c r="CZ211" s="8">
        <v>3.6945570812296999</v>
      </c>
      <c r="DA211" s="8">
        <v>2.1246723056327199</v>
      </c>
      <c r="DB211" s="8">
        <v>0.35062206314252098</v>
      </c>
      <c r="DC211" s="8">
        <v>3.8452675049904701</v>
      </c>
      <c r="DD211" s="8">
        <v>3.79953430046523</v>
      </c>
      <c r="DE211" s="8">
        <v>4.5248262891394004</v>
      </c>
      <c r="DF211" s="8">
        <v>0.32782020987849603</v>
      </c>
      <c r="DG211" s="8">
        <v>3.0415760189300398</v>
      </c>
      <c r="DH211" s="8">
        <v>3.8191056087855499</v>
      </c>
      <c r="DI211" s="8">
        <v>3.3786863537668399</v>
      </c>
      <c r="DJ211" s="8">
        <v>2.5094272985177501</v>
      </c>
      <c r="DK211" s="8">
        <v>3.5111678340365402</v>
      </c>
      <c r="DL211" s="8">
        <v>3.54938990015533</v>
      </c>
      <c r="DM211" s="8">
        <v>4.2425629834390799</v>
      </c>
      <c r="DN211" s="8">
        <v>0.60205576199405397</v>
      </c>
      <c r="DO211" s="8">
        <v>3.1021475946825801</v>
      </c>
      <c r="DP211" s="8">
        <v>2.7382424565114198</v>
      </c>
      <c r="DQ211" s="8">
        <v>2.4626770218954199</v>
      </c>
      <c r="DR211" s="8">
        <v>2.9934665818706301</v>
      </c>
      <c r="DS211" s="8">
        <v>2.62417269780468</v>
      </c>
      <c r="DT211" s="8">
        <v>2.7166248068706</v>
      </c>
      <c r="DU211" s="8">
        <v>2.75596543704687</v>
      </c>
      <c r="DV211" s="8">
        <v>3.6997958912075299</v>
      </c>
      <c r="DW211" s="8">
        <v>0.70897477515943397</v>
      </c>
      <c r="DX211" s="8">
        <v>1.13925422504129</v>
      </c>
      <c r="DY211" s="8">
        <v>3.33677293228829</v>
      </c>
      <c r="DZ211" s="8">
        <v>2.6840761990142901</v>
      </c>
      <c r="EA211" s="8">
        <v>0.56462802742561902</v>
      </c>
      <c r="EB211" s="8">
        <v>3.7727841931456298</v>
      </c>
      <c r="EC211" s="8">
        <v>3.4073959336088699</v>
      </c>
      <c r="ED211" s="8">
        <v>3.1967536174313</v>
      </c>
      <c r="EE211" s="8">
        <v>2.66136076548807</v>
      </c>
      <c r="EF211" s="8">
        <v>4.3624146643359296</v>
      </c>
      <c r="EG211" s="8">
        <v>3.1358705940062501</v>
      </c>
      <c r="EH211" s="8">
        <v>2.8782929803331201</v>
      </c>
      <c r="EI211" s="8">
        <v>2.3859427983996602</v>
      </c>
      <c r="EJ211" s="8">
        <v>2.1638783114811999</v>
      </c>
      <c r="EK211" s="8">
        <v>2.2877957151530999</v>
      </c>
      <c r="EL211" s="8">
        <v>2.5310315884734398</v>
      </c>
      <c r="EM211" s="8">
        <v>3.3554433975135098</v>
      </c>
      <c r="EN211" s="8">
        <v>2.6703378823200499</v>
      </c>
      <c r="EO211" s="8">
        <v>1.6908598816893801</v>
      </c>
      <c r="EP211" s="8">
        <v>3.6350640912682199</v>
      </c>
      <c r="EQ211" s="8">
        <v>3.4502180122833899</v>
      </c>
      <c r="ER211" s="8">
        <v>0.933335185400477</v>
      </c>
      <c r="ES211" s="8">
        <v>2.1221124887425198</v>
      </c>
      <c r="ET211" s="8">
        <v>3.59670704299793</v>
      </c>
      <c r="EU211" s="8">
        <v>3.7711106673883799</v>
      </c>
      <c r="EV211" s="8">
        <v>2.21741163745883</v>
      </c>
    </row>
    <row r="212" spans="1:152" s="9" customFormat="1" ht="12" customHeight="1">
      <c r="A212" s="8" t="s">
        <v>361</v>
      </c>
      <c r="B212" s="8">
        <v>0.43978112456582502</v>
      </c>
      <c r="C212" s="8">
        <v>0.63732745888318998</v>
      </c>
      <c r="D212" s="8">
        <v>1.4499072616312101</v>
      </c>
      <c r="E212" s="8">
        <v>1.2866566277776199</v>
      </c>
      <c r="F212" s="8">
        <v>0.58744649989548703</v>
      </c>
      <c r="G212" s="8">
        <v>0.55028754235884603</v>
      </c>
      <c r="H212" s="8">
        <v>0.84096918120104802</v>
      </c>
      <c r="I212" s="8">
        <v>0.70750233392111395</v>
      </c>
      <c r="J212" s="8">
        <v>2.0940236002027302</v>
      </c>
      <c r="K212" s="8">
        <v>0.96920487814818401</v>
      </c>
      <c r="L212" s="8">
        <v>1.33283323939834</v>
      </c>
      <c r="M212" s="8">
        <v>1.0412341244497101</v>
      </c>
      <c r="N212" s="8">
        <v>1.13362048204605</v>
      </c>
      <c r="O212" s="8">
        <v>1.10816741255564</v>
      </c>
      <c r="P212" s="8">
        <v>0.78850849526751698</v>
      </c>
      <c r="Q212" s="8">
        <v>1.28058512583254</v>
      </c>
      <c r="R212" s="8">
        <v>1.5390653612302201</v>
      </c>
      <c r="S212" s="8">
        <v>0.95060696862559602</v>
      </c>
      <c r="T212" s="8">
        <v>0.80966416408356401</v>
      </c>
      <c r="U212" s="8">
        <v>1.24382534393911</v>
      </c>
      <c r="V212" s="8">
        <v>1.2022015975759901</v>
      </c>
      <c r="W212" s="8">
        <v>1.9914477077902</v>
      </c>
      <c r="X212" s="8">
        <v>1.0747683475437999</v>
      </c>
      <c r="Y212" s="8">
        <v>0.74743872406283596</v>
      </c>
      <c r="Z212" s="8">
        <v>0.69534936216701804</v>
      </c>
      <c r="AA212" s="8">
        <v>1.9150468520903901</v>
      </c>
      <c r="AB212" s="8">
        <v>1.0241053527506101</v>
      </c>
      <c r="AC212" s="8">
        <v>0.57692836637170397</v>
      </c>
      <c r="AD212" s="8">
        <v>1.0411864795724901</v>
      </c>
      <c r="AE212" s="8">
        <v>1.1750675526784</v>
      </c>
      <c r="AF212" s="8">
        <v>0.514735861679673</v>
      </c>
      <c r="AG212" s="8">
        <v>1.0297667849743199</v>
      </c>
      <c r="AH212" s="8">
        <v>1.1973788784286199</v>
      </c>
      <c r="AI212" s="8">
        <v>0.46003976852378797</v>
      </c>
      <c r="AJ212" s="8">
        <v>0.83876739733129901</v>
      </c>
      <c r="AK212" s="8">
        <v>0.71290087797046597</v>
      </c>
      <c r="AL212" s="8">
        <v>0.833846666441171</v>
      </c>
      <c r="AM212" s="8">
        <v>1.2784756304445299</v>
      </c>
      <c r="AN212" s="8">
        <v>1.4269257627680101</v>
      </c>
      <c r="AO212" s="8">
        <v>0.74998055870147295</v>
      </c>
      <c r="AP212" s="8">
        <v>0.76519933512469396</v>
      </c>
      <c r="AQ212" s="8">
        <v>0.91161649116626997</v>
      </c>
      <c r="AR212" s="8">
        <v>1.0163691943490401</v>
      </c>
      <c r="AS212" s="8">
        <v>1.84122170015224</v>
      </c>
      <c r="AT212" s="8">
        <v>0.66802928999601596</v>
      </c>
      <c r="AU212" s="8">
        <v>0.72118215025800403</v>
      </c>
      <c r="AV212" s="8">
        <v>1.5692004006250899</v>
      </c>
      <c r="AW212" s="8">
        <v>1.02594471980811</v>
      </c>
      <c r="AX212" s="8">
        <v>0.62721936042332904</v>
      </c>
      <c r="AY212" s="8">
        <v>1.19060521190685</v>
      </c>
      <c r="AZ212" s="8">
        <v>0.79798464389462298</v>
      </c>
      <c r="BA212" s="8">
        <v>1.30885478881072</v>
      </c>
      <c r="BB212" s="8">
        <v>0.76388072599643697</v>
      </c>
      <c r="BC212" s="8">
        <v>0.79814859925302895</v>
      </c>
      <c r="BD212" s="8">
        <v>1.0950252250503301</v>
      </c>
      <c r="BE212" s="8">
        <v>0.79570011222470405</v>
      </c>
      <c r="BF212" s="8">
        <v>0.94852723999786803</v>
      </c>
      <c r="BG212" s="8">
        <v>0.65161014150379803</v>
      </c>
      <c r="BH212" s="8">
        <v>0.81940349854935002</v>
      </c>
      <c r="BI212" s="8">
        <v>2.4182735425891999</v>
      </c>
      <c r="BJ212" s="8">
        <v>1.3164911335249101</v>
      </c>
      <c r="BK212" s="8">
        <v>1.00277534236037</v>
      </c>
      <c r="BL212" s="8">
        <v>0.85628924630441905</v>
      </c>
      <c r="BM212" s="8">
        <v>0.50531710289321896</v>
      </c>
      <c r="BN212" s="8">
        <v>0.194161711249388</v>
      </c>
      <c r="BO212" s="8">
        <v>0.72458074986301302</v>
      </c>
      <c r="BP212" s="8">
        <v>1.2514351844198199</v>
      </c>
      <c r="BQ212" s="8">
        <v>1.1556608899030301</v>
      </c>
      <c r="BR212" s="8">
        <v>0.94673983343978696</v>
      </c>
      <c r="BS212" s="8">
        <v>0.83332916824853598</v>
      </c>
      <c r="BT212" s="8">
        <v>1.9565590583832999</v>
      </c>
      <c r="BU212" s="8">
        <v>1.23784129510887</v>
      </c>
      <c r="BV212" s="8">
        <v>0.76216957898583304</v>
      </c>
      <c r="BW212" s="8">
        <v>0.87472666621536599</v>
      </c>
      <c r="BX212" s="8">
        <v>0.94763526902165096</v>
      </c>
      <c r="BY212" s="8">
        <v>1.61942777786428</v>
      </c>
      <c r="BZ212" s="8">
        <v>2.0978391583634601</v>
      </c>
      <c r="CA212" s="8">
        <v>1.73922970135142</v>
      </c>
      <c r="CB212" s="8">
        <v>0.68222793063509501</v>
      </c>
      <c r="CC212" s="8">
        <v>0.87503825113066003</v>
      </c>
      <c r="CD212" s="8">
        <v>1.0515888558909099</v>
      </c>
      <c r="CE212" s="8">
        <v>0.59482217985833197</v>
      </c>
      <c r="CF212" s="8">
        <v>1.78417197988186</v>
      </c>
      <c r="CG212" s="8">
        <v>0.74060505241521801</v>
      </c>
      <c r="CH212" s="8">
        <v>0.60745121475791297</v>
      </c>
      <c r="CI212" s="8">
        <v>1.66910023048411</v>
      </c>
      <c r="CJ212" s="8">
        <v>1.1603076886883199</v>
      </c>
      <c r="CK212" s="8">
        <v>1.43013697618255</v>
      </c>
      <c r="CL212" s="8">
        <v>0.957083481379573</v>
      </c>
      <c r="CM212" s="8">
        <v>1.5595741181046701</v>
      </c>
      <c r="CN212" s="8">
        <v>1.2302986893599901</v>
      </c>
      <c r="CO212" s="8">
        <v>0.62983515945020996</v>
      </c>
      <c r="CP212" s="8">
        <v>0.59906523427382097</v>
      </c>
      <c r="CQ212" s="8">
        <v>0.87481326838482298</v>
      </c>
      <c r="CR212" s="8">
        <v>0.68118358827758696</v>
      </c>
      <c r="CS212" s="8">
        <v>1.33581563541051</v>
      </c>
      <c r="CT212" s="8">
        <v>1.6974276110145601</v>
      </c>
      <c r="CU212" s="8">
        <v>0.58372516581092304</v>
      </c>
      <c r="CV212" s="8">
        <v>1.05332471783694</v>
      </c>
      <c r="CW212" s="8">
        <v>1.09133103013452</v>
      </c>
      <c r="CX212" s="8">
        <v>0.346445581731749</v>
      </c>
      <c r="CY212" s="8">
        <v>1.5002961785576101</v>
      </c>
      <c r="CZ212" s="8">
        <v>0.856235534773094</v>
      </c>
      <c r="DA212" s="8">
        <v>1.1949485701717899</v>
      </c>
      <c r="DB212" s="8">
        <v>1.57104318598536</v>
      </c>
      <c r="DC212" s="8">
        <v>1.1182807695253401</v>
      </c>
      <c r="DD212" s="8">
        <v>1.0192463271786101</v>
      </c>
      <c r="DE212" s="8">
        <v>1.02085944794186</v>
      </c>
      <c r="DF212" s="8">
        <v>1.4449176249772799</v>
      </c>
      <c r="DG212" s="8">
        <v>1.0212605773790799</v>
      </c>
      <c r="DH212" s="8">
        <v>0.73772233285190003</v>
      </c>
      <c r="DI212" s="8">
        <v>0.350977806912041</v>
      </c>
      <c r="DJ212" s="8">
        <v>1.1111397620505601</v>
      </c>
      <c r="DK212" s="8">
        <v>0.58612347193679504</v>
      </c>
      <c r="DL212" s="8">
        <v>1.1668078734332901</v>
      </c>
      <c r="DM212" s="8">
        <v>0.89986425405395898</v>
      </c>
      <c r="DN212" s="8">
        <v>1.1117298751768601</v>
      </c>
      <c r="DO212" s="8">
        <v>0.59619730221941702</v>
      </c>
      <c r="DP212" s="8">
        <v>1.0047014346737599</v>
      </c>
      <c r="DQ212" s="8">
        <v>0.34304473044824901</v>
      </c>
      <c r="DR212" s="8">
        <v>1.39788004199743</v>
      </c>
      <c r="DS212" s="8">
        <v>0.99546608010110704</v>
      </c>
      <c r="DT212" s="8">
        <v>1.3419769008345299</v>
      </c>
      <c r="DU212" s="8">
        <v>1.3606974894438999</v>
      </c>
      <c r="DV212" s="8">
        <v>1.57032070178785</v>
      </c>
      <c r="DW212" s="8">
        <v>1.8763798110307599</v>
      </c>
      <c r="DX212" s="8">
        <v>1.2594050056730599</v>
      </c>
      <c r="DY212" s="8">
        <v>0.87463954707768499</v>
      </c>
      <c r="DZ212" s="8">
        <v>1.31635712933706</v>
      </c>
      <c r="EA212" s="8">
        <v>2.21362346832163</v>
      </c>
      <c r="EB212" s="8">
        <v>0.803416198113302</v>
      </c>
      <c r="EC212" s="8">
        <v>0.70276449641244199</v>
      </c>
      <c r="ED212" s="8">
        <v>0.68998078536701701</v>
      </c>
      <c r="EE212" s="8">
        <v>1.45320853669562</v>
      </c>
      <c r="EF212" s="8">
        <v>2.0117547559996298</v>
      </c>
      <c r="EG212" s="8">
        <v>0.45087504264914802</v>
      </c>
      <c r="EH212" s="8">
        <v>0.59124066392389996</v>
      </c>
      <c r="EI212" s="8">
        <v>0.567370679746938</v>
      </c>
      <c r="EJ212" s="8">
        <v>1.01591866629133</v>
      </c>
      <c r="EK212" s="8">
        <v>0.78556599746228195</v>
      </c>
      <c r="EL212" s="8">
        <v>1.2562750527870501</v>
      </c>
      <c r="EM212" s="8">
        <v>1.13830231166</v>
      </c>
      <c r="EN212" s="8">
        <v>0.93722738189708099</v>
      </c>
      <c r="EO212" s="8">
        <v>0.49089372040776202</v>
      </c>
      <c r="EP212" s="8">
        <v>1.49575975259969</v>
      </c>
      <c r="EQ212" s="8">
        <v>0.56635909806865004</v>
      </c>
      <c r="ER212" s="8">
        <v>0.77644572603961404</v>
      </c>
      <c r="ES212" s="8">
        <v>2.0525031550293602</v>
      </c>
      <c r="ET212" s="8">
        <v>0.73277802017128701</v>
      </c>
      <c r="EU212" s="8">
        <v>0.76815758893289998</v>
      </c>
      <c r="EV212" s="8">
        <v>0.80471423646443996</v>
      </c>
    </row>
    <row r="213" spans="1:152" s="9" customFormat="1" ht="12" customHeight="1">
      <c r="A213" s="8" t="s">
        <v>362</v>
      </c>
      <c r="B213" s="8">
        <v>1.2120266605705201E-2</v>
      </c>
      <c r="C213" s="8">
        <v>8.5912133399286605E-2</v>
      </c>
      <c r="D213" s="8">
        <v>1.42676566924146E-2</v>
      </c>
      <c r="E213" s="8">
        <v>4.3052766953483798E-2</v>
      </c>
      <c r="F213" s="8">
        <v>3.9638641630546798E-2</v>
      </c>
      <c r="G213" s="8">
        <v>2.39657767124072E-2</v>
      </c>
      <c r="H213" s="8">
        <v>2.0442658250442398E-2</v>
      </c>
      <c r="I213" s="8">
        <v>1.6773631272563899E-2</v>
      </c>
      <c r="J213" s="8">
        <v>3.1276739481808903E-2</v>
      </c>
      <c r="K213" s="8">
        <v>4.4804339631711397E-2</v>
      </c>
      <c r="L213" s="8">
        <v>6.4916208380067703E-2</v>
      </c>
      <c r="M213" s="8">
        <v>2.8619204441886901E-2</v>
      </c>
      <c r="N213" s="8">
        <v>7.6033567012516401E-2</v>
      </c>
      <c r="O213" s="8">
        <v>0</v>
      </c>
      <c r="P213" s="8">
        <v>2.1910564920078101E-2</v>
      </c>
      <c r="Q213" s="8">
        <v>3.0907761984916699E-2</v>
      </c>
      <c r="R213" s="8">
        <v>0.18663353540736999</v>
      </c>
      <c r="S213" s="8">
        <v>0.49786816484912699</v>
      </c>
      <c r="T213" s="8">
        <v>0.17639309280343099</v>
      </c>
      <c r="U213" s="8">
        <v>1.3653254621435899E-2</v>
      </c>
      <c r="V213" s="8">
        <v>0</v>
      </c>
      <c r="W213" s="8">
        <v>1.4980506754847999E-2</v>
      </c>
      <c r="X213" s="8">
        <v>0.25603021780036</v>
      </c>
      <c r="Y213" s="8">
        <v>0</v>
      </c>
      <c r="Z213" s="8">
        <v>2.6298555428603099E-2</v>
      </c>
      <c r="AA213" s="8">
        <v>0.11084564764167699</v>
      </c>
      <c r="AB213" s="8">
        <v>0.23963767946845699</v>
      </c>
      <c r="AC213" s="8">
        <v>0</v>
      </c>
      <c r="AD213" s="8">
        <v>3.0913023462650499E-2</v>
      </c>
      <c r="AE213" s="8">
        <v>5.6175943122668701E-2</v>
      </c>
      <c r="AF213" s="8">
        <v>2.4451144140310001E-2</v>
      </c>
      <c r="AG213" s="8">
        <v>8.0031969894049301E-2</v>
      </c>
      <c r="AH213" s="8">
        <v>3.4480317084102E-2</v>
      </c>
      <c r="AI213" s="8">
        <v>0.105498626726028</v>
      </c>
      <c r="AJ213" s="8">
        <v>0.12683008236285401</v>
      </c>
      <c r="AK213" s="8">
        <v>0</v>
      </c>
      <c r="AL213" s="8">
        <v>5.6647691387023497E-2</v>
      </c>
      <c r="AM213" s="8">
        <v>7.3723698732098594E-2</v>
      </c>
      <c r="AN213" s="8">
        <v>6.8645178988379504E-2</v>
      </c>
      <c r="AO213" s="8">
        <v>4.2356188602326698E-2</v>
      </c>
      <c r="AP213" s="8">
        <v>0.10177879341619001</v>
      </c>
      <c r="AQ213" s="8">
        <v>0.91004148010763397</v>
      </c>
      <c r="AR213" s="8">
        <v>0.20338082524112699</v>
      </c>
      <c r="AS213" s="8">
        <v>0.183281705295785</v>
      </c>
      <c r="AT213" s="8">
        <v>0.63738267310180996</v>
      </c>
      <c r="AU213" s="8">
        <v>1.6388751571882298E-2</v>
      </c>
      <c r="AV213" s="8">
        <v>0.21263314122110899</v>
      </c>
      <c r="AW213" s="8">
        <v>4.3461687130144699E-2</v>
      </c>
      <c r="AX213" s="8">
        <v>2.7418623836611099E-2</v>
      </c>
      <c r="AY213" s="8">
        <v>4.06437009464167E-2</v>
      </c>
      <c r="AZ213" s="8">
        <v>2.9059537500684199E-2</v>
      </c>
      <c r="BA213" s="8">
        <v>1.7444075219235002E-2</v>
      </c>
      <c r="BB213" s="8">
        <v>0</v>
      </c>
      <c r="BC213" s="8">
        <v>7.7312818124143104E-2</v>
      </c>
      <c r="BD213" s="8">
        <v>5.0828842311135297E-2</v>
      </c>
      <c r="BE213" s="8">
        <v>0.34418678119243201</v>
      </c>
      <c r="BF213" s="8">
        <v>0.155678931037524</v>
      </c>
      <c r="BG213" s="8">
        <v>2.4743313016806101E-2</v>
      </c>
      <c r="BH213" s="8">
        <v>0.35572753728428202</v>
      </c>
      <c r="BI213" s="8">
        <v>0.190846166977579</v>
      </c>
      <c r="BJ213" s="8">
        <v>0.318453823032054</v>
      </c>
      <c r="BK213" s="8">
        <v>0.12794048986819301</v>
      </c>
      <c r="BL213" s="8">
        <v>0</v>
      </c>
      <c r="BM213" s="8">
        <v>1.1413995510408099E-2</v>
      </c>
      <c r="BN213" s="8">
        <v>5.1545422437167698E-2</v>
      </c>
      <c r="BO213" s="8">
        <v>5.72885939279228E-2</v>
      </c>
      <c r="BP213" s="8">
        <v>0.16639595120135101</v>
      </c>
      <c r="BQ213" s="8">
        <v>3.05218303468669E-2</v>
      </c>
      <c r="BR213" s="8">
        <v>3.84676073903054E-2</v>
      </c>
      <c r="BS213" s="8">
        <v>1.41695957282061E-2</v>
      </c>
      <c r="BT213" s="8">
        <v>0.121420777766831</v>
      </c>
      <c r="BU213" s="8">
        <v>1.5875303850340101E-2</v>
      </c>
      <c r="BV213" s="8">
        <v>6.3063343443191602E-2</v>
      </c>
      <c r="BW213" s="8">
        <v>1.5104779133210001E-2</v>
      </c>
      <c r="BX213" s="8">
        <v>0.14202667135153901</v>
      </c>
      <c r="BY213" s="8">
        <v>4.46018012255864E-2</v>
      </c>
      <c r="BZ213" s="8">
        <v>1.6892264627651001E-2</v>
      </c>
      <c r="CA213" s="8">
        <v>8.6995569279083404E-2</v>
      </c>
      <c r="CB213" s="8">
        <v>1.17509612615221E-2</v>
      </c>
      <c r="CC213" s="8">
        <v>4.8021161937432097E-2</v>
      </c>
      <c r="CD213" s="8">
        <v>3.4076668208716403E-2</v>
      </c>
      <c r="CE213" s="8">
        <v>5.6950107160138597E-2</v>
      </c>
      <c r="CF213" s="8">
        <v>9.6841925891682695E-2</v>
      </c>
      <c r="CG213" s="8">
        <v>2.6901421301077099E-2</v>
      </c>
      <c r="CH213" s="8">
        <v>8.3369095884486599E-2</v>
      </c>
      <c r="CI213" s="8">
        <v>0.64613546939848199</v>
      </c>
      <c r="CJ213" s="8">
        <v>6.8463700123739896E-2</v>
      </c>
      <c r="CK213" s="8">
        <v>0</v>
      </c>
      <c r="CL213" s="8">
        <v>0.100765377992671</v>
      </c>
      <c r="CM213" s="8">
        <v>0.26723041972129602</v>
      </c>
      <c r="CN213" s="8">
        <v>8.0220291132826305E-2</v>
      </c>
      <c r="CO213" s="8">
        <v>0.12525805716647101</v>
      </c>
      <c r="CP213" s="8">
        <v>6.7018567878081706E-2</v>
      </c>
      <c r="CQ213" s="8">
        <v>9.4932732477411699E-2</v>
      </c>
      <c r="CR213" s="8">
        <v>0.10785210616053401</v>
      </c>
      <c r="CS213" s="8">
        <v>0.346712511251549</v>
      </c>
      <c r="CT213" s="8">
        <v>7.1382338419879898E-2</v>
      </c>
      <c r="CU213" s="8">
        <v>0.11743678112865499</v>
      </c>
      <c r="CV213" s="8">
        <v>6.1190466725066901E-2</v>
      </c>
      <c r="CW213" s="8">
        <v>3.3015711023240898E-2</v>
      </c>
      <c r="CX213" s="8">
        <v>0.28855567189787401</v>
      </c>
      <c r="CY213" s="8">
        <v>0.113835315763543</v>
      </c>
      <c r="CZ213" s="8">
        <v>0.181319155190552</v>
      </c>
      <c r="DA213" s="8">
        <v>0.115986337072419</v>
      </c>
      <c r="DB213" s="8">
        <v>0.144030603353107</v>
      </c>
      <c r="DC213" s="8">
        <v>4.1578732467870999E-2</v>
      </c>
      <c r="DD213" s="8">
        <v>0.26699425205022298</v>
      </c>
      <c r="DE213" s="8">
        <v>4.6593511094555E-2</v>
      </c>
      <c r="DF213" s="8">
        <v>0.12855331192842301</v>
      </c>
      <c r="DG213" s="8">
        <v>3.7440590817672002E-2</v>
      </c>
      <c r="DH213" s="8">
        <v>2.72692415413405E-2</v>
      </c>
      <c r="DI213" s="8">
        <v>9.2725428318878506E-2</v>
      </c>
      <c r="DJ213" s="8">
        <v>3.0596612104161799E-2</v>
      </c>
      <c r="DK213" s="8">
        <v>5.9610633054366903E-2</v>
      </c>
      <c r="DL213" s="8">
        <v>1.44036878763097E-2</v>
      </c>
      <c r="DM213" s="8">
        <v>2.8393578371987398E-2</v>
      </c>
      <c r="DN213" s="8">
        <v>6.5845435515482803E-2</v>
      </c>
      <c r="DO213" s="8">
        <v>3.9401951401604997E-2</v>
      </c>
      <c r="DP213" s="8">
        <v>2.79320094339898E-2</v>
      </c>
      <c r="DQ213" s="8">
        <v>8.6626430893268699E-2</v>
      </c>
      <c r="DR213" s="8">
        <v>3.0226895786663099E-2</v>
      </c>
      <c r="DS213" s="8">
        <v>3.1591858152200503E-2</v>
      </c>
      <c r="DT213" s="8">
        <v>0.14496431674552601</v>
      </c>
      <c r="DU213" s="8">
        <v>9.4743038689151293E-2</v>
      </c>
      <c r="DV213" s="8">
        <v>2.8993118926030799E-2</v>
      </c>
      <c r="DW213" s="8">
        <v>0.28129176934563199</v>
      </c>
      <c r="DX213" s="8">
        <v>5.1020164192091898E-2</v>
      </c>
      <c r="DY213" s="8">
        <v>0.222973856444629</v>
      </c>
      <c r="DZ213" s="8">
        <v>0.855704315875366</v>
      </c>
      <c r="EA213" s="8">
        <v>8.1788169647641407E-2</v>
      </c>
      <c r="EB213" s="8">
        <v>1.79853566475346E-2</v>
      </c>
      <c r="EC213" s="8">
        <v>5.6053607280953897E-2</v>
      </c>
      <c r="ED213" s="8">
        <v>0</v>
      </c>
      <c r="EE213" s="8">
        <v>6.7711188076733902E-2</v>
      </c>
      <c r="EF213" s="8">
        <v>1.2938847776149801E-2</v>
      </c>
      <c r="EG213" s="8">
        <v>6.1322557553290101E-2</v>
      </c>
      <c r="EH213" s="8">
        <v>0</v>
      </c>
      <c r="EI213" s="8">
        <v>2.3737589884987802E-2</v>
      </c>
      <c r="EJ213" s="8">
        <v>2.9879729954707002E-2</v>
      </c>
      <c r="EK213" s="8">
        <v>7.0170449789876202E-2</v>
      </c>
      <c r="EL213" s="8">
        <v>0.41985672396574503</v>
      </c>
      <c r="EM213" s="8">
        <v>4.8405963279539402E-2</v>
      </c>
      <c r="EN213" s="8">
        <v>0.10157736792484499</v>
      </c>
      <c r="EO213" s="8">
        <v>0.228444839780644</v>
      </c>
      <c r="EP213" s="8">
        <v>0</v>
      </c>
      <c r="EQ213" s="8">
        <v>8.3092671060528298E-2</v>
      </c>
      <c r="ER213" s="8">
        <v>0.23131510689637999</v>
      </c>
      <c r="ES213" s="8">
        <v>2.8507255205111898E-2</v>
      </c>
      <c r="ET213" s="8">
        <v>1.5638260651383799E-2</v>
      </c>
      <c r="EU213" s="8">
        <v>0.11922831141962099</v>
      </c>
      <c r="EV213" s="8">
        <v>9.2954596648760102E-2</v>
      </c>
    </row>
    <row r="214" spans="1:152" s="9" customFormat="1" ht="12" customHeight="1">
      <c r="A214" s="8" t="s">
        <v>363</v>
      </c>
      <c r="B214" s="8">
        <v>4.7581684487809301</v>
      </c>
      <c r="C214" s="8">
        <v>4.7137035921802397</v>
      </c>
      <c r="D214" s="8">
        <v>4.0574993985968701</v>
      </c>
      <c r="E214" s="8">
        <v>5.1464903030226896</v>
      </c>
      <c r="F214" s="8">
        <v>5.3030246921886697</v>
      </c>
      <c r="G214" s="8">
        <v>4.8882201328698898</v>
      </c>
      <c r="H214" s="8">
        <v>4.7996340623016902</v>
      </c>
      <c r="I214" s="8">
        <v>4.5608560617751897</v>
      </c>
      <c r="J214" s="8">
        <v>4.9181596447604496</v>
      </c>
      <c r="K214" s="8">
        <v>5.3511306746849101</v>
      </c>
      <c r="L214" s="8">
        <v>4.72218846844134</v>
      </c>
      <c r="M214" s="8">
        <v>4.8532969401460804</v>
      </c>
      <c r="N214" s="8">
        <v>4.4272257613745598</v>
      </c>
      <c r="O214" s="8">
        <v>4.6791409822740997</v>
      </c>
      <c r="P214" s="8">
        <v>5.4901850587435597</v>
      </c>
      <c r="Q214" s="8">
        <v>4.67724126317278</v>
      </c>
      <c r="R214" s="8">
        <v>4.7156230114059801</v>
      </c>
      <c r="S214" s="8">
        <v>5.1240027617681001</v>
      </c>
      <c r="T214" s="8">
        <v>4.5607923438608404</v>
      </c>
      <c r="U214" s="8">
        <v>4.6731446047959304</v>
      </c>
      <c r="V214" s="8">
        <v>4.7859528460081897</v>
      </c>
      <c r="W214" s="8">
        <v>4.77127904646657</v>
      </c>
      <c r="X214" s="8">
        <v>4.6567596619570697</v>
      </c>
      <c r="Y214" s="8">
        <v>4.6967172325239002</v>
      </c>
      <c r="Z214" s="8">
        <v>4.67813507347896</v>
      </c>
      <c r="AA214" s="8">
        <v>4.99185544922749</v>
      </c>
      <c r="AB214" s="8">
        <v>5.0086894280996397</v>
      </c>
      <c r="AC214" s="8">
        <v>4.72620733236504</v>
      </c>
      <c r="AD214" s="8">
        <v>4.8926349437866898</v>
      </c>
      <c r="AE214" s="8">
        <v>4.8477290600508001</v>
      </c>
      <c r="AF214" s="8">
        <v>4.7868710839926099</v>
      </c>
      <c r="AG214" s="8">
        <v>4.9114534664142999</v>
      </c>
      <c r="AH214" s="8">
        <v>4.8588180885987802</v>
      </c>
      <c r="AI214" s="8">
        <v>4.4419070606628104</v>
      </c>
      <c r="AJ214" s="8">
        <v>5.3036369802442902</v>
      </c>
      <c r="AK214" s="8">
        <v>4.8062556501714804</v>
      </c>
      <c r="AL214" s="8">
        <v>5.4010991123002903</v>
      </c>
      <c r="AM214" s="8">
        <v>4.5437621195063604</v>
      </c>
      <c r="AN214" s="8">
        <v>4.8592034807953199</v>
      </c>
      <c r="AO214" s="8">
        <v>4.9058170378424801</v>
      </c>
      <c r="AP214" s="8">
        <v>4.7883397194283202</v>
      </c>
      <c r="AQ214" s="8">
        <v>4.8386989025819798</v>
      </c>
      <c r="AR214" s="8">
        <v>4.9730923914607201</v>
      </c>
      <c r="AS214" s="8">
        <v>4.6834773980378497</v>
      </c>
      <c r="AT214" s="8">
        <v>5.2539702528101602</v>
      </c>
      <c r="AU214" s="8">
        <v>4.9149265325425198</v>
      </c>
      <c r="AV214" s="8">
        <v>4.6052796701069001</v>
      </c>
      <c r="AW214" s="8">
        <v>4.7610247664499203</v>
      </c>
      <c r="AX214" s="8">
        <v>4.4180774929072903</v>
      </c>
      <c r="AY214" s="8">
        <v>4.7700449644594203</v>
      </c>
      <c r="AZ214" s="8">
        <v>4.7361614569157702</v>
      </c>
      <c r="BA214" s="8">
        <v>4.1904448596099098</v>
      </c>
      <c r="BB214" s="8">
        <v>4.5519687584269901</v>
      </c>
      <c r="BC214" s="8">
        <v>4.7650789757213596</v>
      </c>
      <c r="BD214" s="8">
        <v>4.5329394036172799</v>
      </c>
      <c r="BE214" s="8">
        <v>5.4371664908963604</v>
      </c>
      <c r="BF214" s="8">
        <v>4.6948465961847701</v>
      </c>
      <c r="BG214" s="8">
        <v>5.2968471843083904</v>
      </c>
      <c r="BH214" s="8">
        <v>4.9665855700185197</v>
      </c>
      <c r="BI214" s="8">
        <v>4.4200113480066596</v>
      </c>
      <c r="BJ214" s="8">
        <v>5.0555973776670404</v>
      </c>
      <c r="BK214" s="8">
        <v>4.5122162850309104</v>
      </c>
      <c r="BL214" s="8">
        <v>4.8204411349847698</v>
      </c>
      <c r="BM214" s="8">
        <v>4.6428022593487501</v>
      </c>
      <c r="BN214" s="8">
        <v>4.8447096585630298</v>
      </c>
      <c r="BO214" s="8">
        <v>5.0037903311059004</v>
      </c>
      <c r="BP214" s="8">
        <v>4.3706355083934598</v>
      </c>
      <c r="BQ214" s="8">
        <v>4.3900149460337197</v>
      </c>
      <c r="BR214" s="8">
        <v>4.2844316963693103</v>
      </c>
      <c r="BS214" s="8">
        <v>5.2547113901309501</v>
      </c>
      <c r="BT214" s="8">
        <v>4.4868299856441398</v>
      </c>
      <c r="BU214" s="8">
        <v>4.9525492793626098</v>
      </c>
      <c r="BV214" s="8">
        <v>4.8553731651124403</v>
      </c>
      <c r="BW214" s="8">
        <v>5.05093033392642</v>
      </c>
      <c r="BX214" s="8">
        <v>4.2467568453696902</v>
      </c>
      <c r="BY214" s="8">
        <v>4.6654042656472301</v>
      </c>
      <c r="BZ214" s="8">
        <v>4.5353131268037297</v>
      </c>
      <c r="CA214" s="8">
        <v>4.9256747610614902</v>
      </c>
      <c r="CB214" s="8">
        <v>4.6889860064634101</v>
      </c>
      <c r="CC214" s="8">
        <v>4.6449569417473704</v>
      </c>
      <c r="CD214" s="8">
        <v>5.3181803224755404</v>
      </c>
      <c r="CE214" s="8">
        <v>4.6922695467705902</v>
      </c>
      <c r="CF214" s="8">
        <v>4.7090945187874</v>
      </c>
      <c r="CG214" s="8">
        <v>4.8977181991447898</v>
      </c>
      <c r="CH214" s="8">
        <v>5.1882199073325204</v>
      </c>
      <c r="CI214" s="8">
        <v>4.5376765684968197</v>
      </c>
      <c r="CJ214" s="8">
        <v>5.0309464213455497</v>
      </c>
      <c r="CK214" s="8">
        <v>4.6274647043415902</v>
      </c>
      <c r="CL214" s="8">
        <v>4.9581368120254403</v>
      </c>
      <c r="CM214" s="8">
        <v>4.6088365282329704</v>
      </c>
      <c r="CN214" s="8">
        <v>4.68086765475711</v>
      </c>
      <c r="CO214" s="8">
        <v>5.3921459050829696</v>
      </c>
      <c r="CP214" s="8">
        <v>5.2279787430570304</v>
      </c>
      <c r="CQ214" s="8">
        <v>4.6990075777326004</v>
      </c>
      <c r="CR214" s="8">
        <v>4.8076741061848001</v>
      </c>
      <c r="CS214" s="8">
        <v>4.2247043709302901</v>
      </c>
      <c r="CT214" s="8">
        <v>5.2474493829115101</v>
      </c>
      <c r="CU214" s="8">
        <v>4.5249783304853599</v>
      </c>
      <c r="CV214" s="8">
        <v>5.1882944812801801</v>
      </c>
      <c r="CW214" s="8">
        <v>4.6257733081167904</v>
      </c>
      <c r="CX214" s="8">
        <v>4.8707786021578698</v>
      </c>
      <c r="CY214" s="8">
        <v>4.7163002818598798</v>
      </c>
      <c r="CZ214" s="8">
        <v>5.4548679970213803</v>
      </c>
      <c r="DA214" s="8">
        <v>4.4609470744106199</v>
      </c>
      <c r="DB214" s="8">
        <v>4.7523169931745102</v>
      </c>
      <c r="DC214" s="8">
        <v>4.5730546884378098</v>
      </c>
      <c r="DD214" s="8">
        <v>4.6959293680693603</v>
      </c>
      <c r="DE214" s="8">
        <v>4.5664374309659204</v>
      </c>
      <c r="DF214" s="8">
        <v>5.0645012106518204</v>
      </c>
      <c r="DG214" s="8">
        <v>4.5791246516500497</v>
      </c>
      <c r="DH214" s="8">
        <v>4.5869791918507499</v>
      </c>
      <c r="DI214" s="8">
        <v>5.3146873714952196</v>
      </c>
      <c r="DJ214" s="8">
        <v>4.4914231626537102</v>
      </c>
      <c r="DK214" s="8">
        <v>4.6805039674244897</v>
      </c>
      <c r="DL214" s="8">
        <v>4.7616099027893597</v>
      </c>
      <c r="DM214" s="8">
        <v>4.4616592981798204</v>
      </c>
      <c r="DN214" s="8">
        <v>4.4649883610185102</v>
      </c>
      <c r="DO214" s="8">
        <v>4.21373561800229</v>
      </c>
      <c r="DP214" s="8">
        <v>4.70472077222826</v>
      </c>
      <c r="DQ214" s="8">
        <v>4.7227710147840103</v>
      </c>
      <c r="DR214" s="8">
        <v>5.0122871103490603</v>
      </c>
      <c r="DS214" s="8">
        <v>4.6211420181974203</v>
      </c>
      <c r="DT214" s="8">
        <v>4.4881008641475102</v>
      </c>
      <c r="DU214" s="8">
        <v>5.1927441690817799</v>
      </c>
      <c r="DV214" s="8">
        <v>4.4059971858773803</v>
      </c>
      <c r="DW214" s="8">
        <v>4.6009212034867897</v>
      </c>
      <c r="DX214" s="8">
        <v>5.0006013238130196</v>
      </c>
      <c r="DY214" s="8">
        <v>5.4448972849548101</v>
      </c>
      <c r="DZ214" s="8">
        <v>4.6647648564764799</v>
      </c>
      <c r="EA214" s="8">
        <v>4.8670895116090902</v>
      </c>
      <c r="EB214" s="8">
        <v>4.9668732870133701</v>
      </c>
      <c r="EC214" s="8">
        <v>4.6788368755003402</v>
      </c>
      <c r="ED214" s="8">
        <v>4.41305408928568</v>
      </c>
      <c r="EE214" s="8">
        <v>4.51003860164119</v>
      </c>
      <c r="EF214" s="8">
        <v>4.8149723319240296</v>
      </c>
      <c r="EG214" s="8">
        <v>4.8442332324611401</v>
      </c>
      <c r="EH214" s="8">
        <v>4.6933162035974902</v>
      </c>
      <c r="EI214" s="8">
        <v>4.5257448169848002</v>
      </c>
      <c r="EJ214" s="8">
        <v>4.7630377657035998</v>
      </c>
      <c r="EK214" s="8">
        <v>4.6811569720271198</v>
      </c>
      <c r="EL214" s="8">
        <v>4.8489189015361296</v>
      </c>
      <c r="EM214" s="8">
        <v>5.0491323814295601</v>
      </c>
      <c r="EN214" s="8">
        <v>4.6417249637739904</v>
      </c>
      <c r="EO214" s="8">
        <v>5.3082505594263196</v>
      </c>
      <c r="EP214" s="8">
        <v>4.4085271440287697</v>
      </c>
      <c r="EQ214" s="8">
        <v>4.4465318926803699</v>
      </c>
      <c r="ER214" s="8">
        <v>5.1563053838379496</v>
      </c>
      <c r="ES214" s="8">
        <v>4.7228924468438098</v>
      </c>
      <c r="ET214" s="8">
        <v>5.0856647528953198</v>
      </c>
      <c r="EU214" s="8">
        <v>4.3790992300787703</v>
      </c>
      <c r="EV214" s="8">
        <v>4.4473705620747701</v>
      </c>
    </row>
    <row r="215" spans="1:152" s="9" customFormat="1" ht="12" customHeight="1">
      <c r="A215" s="8" t="s">
        <v>364</v>
      </c>
      <c r="B215" s="8">
        <v>5.1345735946452704</v>
      </c>
      <c r="C215" s="8">
        <v>4.8892011053892004</v>
      </c>
      <c r="D215" s="8">
        <v>4.211708842228</v>
      </c>
      <c r="E215" s="8">
        <v>5.2155986516208204</v>
      </c>
      <c r="F215" s="8">
        <v>5.0079546199103904</v>
      </c>
      <c r="G215" s="8">
        <v>5.11947309870048</v>
      </c>
      <c r="H215" s="8">
        <v>4.7214003860644898</v>
      </c>
      <c r="I215" s="8">
        <v>4.2420556820734898</v>
      </c>
      <c r="J215" s="8">
        <v>5.2102606385201904</v>
      </c>
      <c r="K215" s="8">
        <v>4.9100162608170104</v>
      </c>
      <c r="L215" s="8">
        <v>4.70926762775263</v>
      </c>
      <c r="M215" s="8">
        <v>4.8869613499598898</v>
      </c>
      <c r="N215" s="8">
        <v>4.3929050134663301</v>
      </c>
      <c r="O215" s="8">
        <v>5.0885267482736101</v>
      </c>
      <c r="P215" s="8">
        <v>5.27379068812842</v>
      </c>
      <c r="Q215" s="8">
        <v>4.9988907432223</v>
      </c>
      <c r="R215" s="8">
        <v>4.8349106534607502</v>
      </c>
      <c r="S215" s="8">
        <v>5.6399061226812597</v>
      </c>
      <c r="T215" s="8">
        <v>5.02659491574458</v>
      </c>
      <c r="U215" s="8">
        <v>4.8997041424287904</v>
      </c>
      <c r="V215" s="8">
        <v>5.1509605048787703</v>
      </c>
      <c r="W215" s="8">
        <v>4.6395483136345499</v>
      </c>
      <c r="X215" s="8">
        <v>4.5286026819574401</v>
      </c>
      <c r="Y215" s="8">
        <v>4.88049416513108</v>
      </c>
      <c r="Z215" s="8">
        <v>4.2344597136535302</v>
      </c>
      <c r="AA215" s="8">
        <v>4.80212283525558</v>
      </c>
      <c r="AB215" s="8">
        <v>4.8833226970682597</v>
      </c>
      <c r="AC215" s="8">
        <v>5.1070004995168903</v>
      </c>
      <c r="AD215" s="8">
        <v>5.2831792873198102</v>
      </c>
      <c r="AE215" s="8">
        <v>5.06957724376357</v>
      </c>
      <c r="AF215" s="8">
        <v>5.1960101147237303</v>
      </c>
      <c r="AG215" s="8">
        <v>5.19528589564091</v>
      </c>
      <c r="AH215" s="8">
        <v>4.57109492700038</v>
      </c>
      <c r="AI215" s="8">
        <v>4.04465003040161</v>
      </c>
      <c r="AJ215" s="8">
        <v>5.0512351751323701</v>
      </c>
      <c r="AK215" s="8">
        <v>5.0577266012365101</v>
      </c>
      <c r="AL215" s="8">
        <v>5.3716575668340596</v>
      </c>
      <c r="AM215" s="8">
        <v>4.4378843346789303</v>
      </c>
      <c r="AN215" s="8">
        <v>5.0486516909366301</v>
      </c>
      <c r="AO215" s="8">
        <v>5.7262813254186602</v>
      </c>
      <c r="AP215" s="8">
        <v>5.3847420638578898</v>
      </c>
      <c r="AQ215" s="8">
        <v>5.1726355057326003</v>
      </c>
      <c r="AR215" s="8">
        <v>5.4029079144842296</v>
      </c>
      <c r="AS215" s="8">
        <v>4.39469109691154</v>
      </c>
      <c r="AT215" s="8">
        <v>6.0530816062388597</v>
      </c>
      <c r="AU215" s="8">
        <v>4.8086220078090998</v>
      </c>
      <c r="AV215" s="8">
        <v>5.0017446905527496</v>
      </c>
      <c r="AW215" s="8">
        <v>4.7562674814594601</v>
      </c>
      <c r="AX215" s="8">
        <v>4.3279229339892096</v>
      </c>
      <c r="AY215" s="8">
        <v>4.6793789922037998</v>
      </c>
      <c r="AZ215" s="8">
        <v>5.2486309075417399</v>
      </c>
      <c r="BA215" s="8">
        <v>4.5827789460988004</v>
      </c>
      <c r="BB215" s="8">
        <v>4.7996784618914896</v>
      </c>
      <c r="BC215" s="8">
        <v>4.8389182400233599</v>
      </c>
      <c r="BD215" s="8">
        <v>4.1540830023216504</v>
      </c>
      <c r="BE215" s="8">
        <v>6.1172752256338496</v>
      </c>
      <c r="BF215" s="8">
        <v>5.1043767244430498</v>
      </c>
      <c r="BG215" s="8">
        <v>4.9219779327032303</v>
      </c>
      <c r="BH215" s="8">
        <v>4.9752916171656096</v>
      </c>
      <c r="BI215" s="8">
        <v>4.6916665381478904</v>
      </c>
      <c r="BJ215" s="8">
        <v>4.8311380222030502</v>
      </c>
      <c r="BK215" s="8">
        <v>4.6025783145933703</v>
      </c>
      <c r="BL215" s="8">
        <v>5.2512937608507801</v>
      </c>
      <c r="BM215" s="8">
        <v>4.7945885690111796</v>
      </c>
      <c r="BN215" s="8">
        <v>4.4959615678985596</v>
      </c>
      <c r="BO215" s="8">
        <v>5.0902264443510701</v>
      </c>
      <c r="BP215" s="8">
        <v>4.6720526832660099</v>
      </c>
      <c r="BQ215" s="8">
        <v>4.0868553556195399</v>
      </c>
      <c r="BR215" s="8">
        <v>3.4951607865268799</v>
      </c>
      <c r="BS215" s="8">
        <v>4.8083550496295002</v>
      </c>
      <c r="BT215" s="8">
        <v>4.6729857610711596</v>
      </c>
      <c r="BU215" s="8">
        <v>5.14498945737399</v>
      </c>
      <c r="BV215" s="8">
        <v>5.1886548348445602</v>
      </c>
      <c r="BW215" s="8">
        <v>4.9872299997280898</v>
      </c>
      <c r="BX215" s="8">
        <v>4.5686150628325803</v>
      </c>
      <c r="BY215" s="8">
        <v>4.93454601550813</v>
      </c>
      <c r="BZ215" s="8">
        <v>4.6035906716709398</v>
      </c>
      <c r="CA215" s="8">
        <v>5.0937066220631797</v>
      </c>
      <c r="CB215" s="8">
        <v>5.1406703702100502</v>
      </c>
      <c r="CC215" s="8">
        <v>4.7550780723377697</v>
      </c>
      <c r="CD215" s="8">
        <v>5.25563680024365</v>
      </c>
      <c r="CE215" s="8">
        <v>5.1888818325743102</v>
      </c>
      <c r="CF215" s="8">
        <v>4.4987429864346797</v>
      </c>
      <c r="CG215" s="8">
        <v>5.1245575602277604</v>
      </c>
      <c r="CH215" s="8">
        <v>5.1050123604179802</v>
      </c>
      <c r="CI215" s="8">
        <v>4.9790624761703501</v>
      </c>
      <c r="CJ215" s="8">
        <v>5.2020985507703204</v>
      </c>
      <c r="CK215" s="8">
        <v>5.2098518993892702</v>
      </c>
      <c r="CL215" s="8">
        <v>5.1235887050884799</v>
      </c>
      <c r="CM215" s="8">
        <v>4.7991389072746298</v>
      </c>
      <c r="CN215" s="8">
        <v>4.9962347139059498</v>
      </c>
      <c r="CO215" s="8">
        <v>4.9085584661098798</v>
      </c>
      <c r="CP215" s="8">
        <v>5.5596052445864999</v>
      </c>
      <c r="CQ215" s="8">
        <v>5.1145517832147096</v>
      </c>
      <c r="CR215" s="8">
        <v>5.2534110699316896</v>
      </c>
      <c r="CS215" s="8">
        <v>4.7734310562465803</v>
      </c>
      <c r="CT215" s="8">
        <v>5.3459999339367199</v>
      </c>
      <c r="CU215" s="8">
        <v>4.4968407516951796</v>
      </c>
      <c r="CV215" s="8">
        <v>5.38689160037696</v>
      </c>
      <c r="CW215" s="8">
        <v>5.2486422425243502</v>
      </c>
      <c r="CX215" s="8">
        <v>4.6444476791934699</v>
      </c>
      <c r="CY215" s="8">
        <v>5.1521508728996803</v>
      </c>
      <c r="CZ215" s="8">
        <v>5.0873146617230303</v>
      </c>
      <c r="DA215" s="8">
        <v>4.6983505620680601</v>
      </c>
      <c r="DB215" s="8">
        <v>5.3943151361009702</v>
      </c>
      <c r="DC215" s="8">
        <v>4.6436263146053696</v>
      </c>
      <c r="DD215" s="8">
        <v>5.1313595664299703</v>
      </c>
      <c r="DE215" s="8">
        <v>4.8246695180397996</v>
      </c>
      <c r="DF215" s="8">
        <v>5.15679828103793</v>
      </c>
      <c r="DG215" s="8">
        <v>4.7098834596053001</v>
      </c>
      <c r="DH215" s="8">
        <v>5.2276994814275</v>
      </c>
      <c r="DI215" s="8">
        <v>5.9938244696839096</v>
      </c>
      <c r="DJ215" s="8">
        <v>4.9955710545306502</v>
      </c>
      <c r="DK215" s="8">
        <v>4.9603998069397299</v>
      </c>
      <c r="DL215" s="8">
        <v>4.9265857031092501</v>
      </c>
      <c r="DM215" s="8">
        <v>4.8254009323518003</v>
      </c>
      <c r="DN215" s="8">
        <v>4.2913515718338697</v>
      </c>
      <c r="DO215" s="8">
        <v>4.5268625350493803</v>
      </c>
      <c r="DP215" s="8">
        <v>5.0404916911950304</v>
      </c>
      <c r="DQ215" s="8">
        <v>4.5365480631612902</v>
      </c>
      <c r="DR215" s="8">
        <v>5.3978692579081198</v>
      </c>
      <c r="DS215" s="8">
        <v>5.4106022684036699</v>
      </c>
      <c r="DT215" s="8">
        <v>5.1991563240804703</v>
      </c>
      <c r="DU215" s="8">
        <v>5.4033716397623799</v>
      </c>
      <c r="DV215" s="8">
        <v>4.7943421476994699</v>
      </c>
      <c r="DW215" s="8">
        <v>5.3979029520149604</v>
      </c>
      <c r="DX215" s="8">
        <v>4.8085034739901502</v>
      </c>
      <c r="DY215" s="8">
        <v>5.0744482206137098</v>
      </c>
      <c r="DZ215" s="8">
        <v>4.4071366113329002</v>
      </c>
      <c r="EA215" s="8">
        <v>4.66579902559707</v>
      </c>
      <c r="EB215" s="8">
        <v>5.0389108586965401</v>
      </c>
      <c r="EC215" s="8">
        <v>5.2522859443486398</v>
      </c>
      <c r="ED215" s="8">
        <v>4.6396550115046997</v>
      </c>
      <c r="EE215" s="8">
        <v>4.9967310623829402</v>
      </c>
      <c r="EF215" s="8">
        <v>5.1116415704536902</v>
      </c>
      <c r="EG215" s="8">
        <v>5.4131756966976203</v>
      </c>
      <c r="EH215" s="8">
        <v>4.9012697738097097</v>
      </c>
      <c r="EI215" s="8">
        <v>4.4606295926956001</v>
      </c>
      <c r="EJ215" s="8">
        <v>4.9770402552394497</v>
      </c>
      <c r="EK215" s="8">
        <v>4.8766044779909503</v>
      </c>
      <c r="EL215" s="8">
        <v>5.1268982455881504</v>
      </c>
      <c r="EM215" s="8">
        <v>5.0490258452473702</v>
      </c>
      <c r="EN215" s="8">
        <v>4.5638019459801997</v>
      </c>
      <c r="EO215" s="8">
        <v>5.09251081950352</v>
      </c>
      <c r="EP215" s="8">
        <v>4.8694694039584698</v>
      </c>
      <c r="EQ215" s="8">
        <v>4.3289374300880104</v>
      </c>
      <c r="ER215" s="8">
        <v>5.7014037303233698</v>
      </c>
      <c r="ES215" s="8">
        <v>5.0375288275895098</v>
      </c>
      <c r="ET215" s="8">
        <v>4.98864070428702</v>
      </c>
      <c r="EU215" s="8">
        <v>4.2214762208963403</v>
      </c>
      <c r="EV215" s="8">
        <v>4.6828292277176899</v>
      </c>
    </row>
    <row r="216" spans="1:152" s="9" customFormat="1" ht="12" customHeight="1">
      <c r="A216" s="8" t="s">
        <v>365</v>
      </c>
      <c r="B216" s="8">
        <v>5.0029306647044898</v>
      </c>
      <c r="C216" s="8">
        <v>4.9237819237560903</v>
      </c>
      <c r="D216" s="8">
        <v>4.7339887087461401</v>
      </c>
      <c r="E216" s="8">
        <v>5.2023216826522303</v>
      </c>
      <c r="F216" s="8">
        <v>4.96911321408429</v>
      </c>
      <c r="G216" s="8">
        <v>4.7849257358506598</v>
      </c>
      <c r="H216" s="8">
        <v>4.6603214329519203</v>
      </c>
      <c r="I216" s="8">
        <v>3.3938930111593701</v>
      </c>
      <c r="J216" s="8">
        <v>5.3616830922366701</v>
      </c>
      <c r="K216" s="8">
        <v>5.2974221749403201</v>
      </c>
      <c r="L216" s="8">
        <v>4.7890910962030802</v>
      </c>
      <c r="M216" s="8">
        <v>4.8167818325946303</v>
      </c>
      <c r="N216" s="8">
        <v>4.6144939477631599</v>
      </c>
      <c r="O216" s="8">
        <v>5.2356715746112696</v>
      </c>
      <c r="P216" s="8">
        <v>5.4817059354084003</v>
      </c>
      <c r="Q216" s="8">
        <v>4.8049258359648599</v>
      </c>
      <c r="R216" s="8">
        <v>4.7715762146651501</v>
      </c>
      <c r="S216" s="8">
        <v>5.2567042786041496</v>
      </c>
      <c r="T216" s="8">
        <v>5.1131834546365402</v>
      </c>
      <c r="U216" s="8">
        <v>5.0634524619506402</v>
      </c>
      <c r="V216" s="8">
        <v>5.0665806064823702</v>
      </c>
      <c r="W216" s="8">
        <v>4.2579150051487096</v>
      </c>
      <c r="X216" s="8">
        <v>4.60685514072863</v>
      </c>
      <c r="Y216" s="8">
        <v>4.6927143114513497</v>
      </c>
      <c r="Z216" s="8">
        <v>4.9355314974217199</v>
      </c>
      <c r="AA216" s="8">
        <v>5.0035619919967997</v>
      </c>
      <c r="AB216" s="8">
        <v>4.9958223899662197</v>
      </c>
      <c r="AC216" s="8">
        <v>4.8373136984613101</v>
      </c>
      <c r="AD216" s="8">
        <v>4.8531137587047004</v>
      </c>
      <c r="AE216" s="8">
        <v>4.7441108930222899</v>
      </c>
      <c r="AF216" s="8">
        <v>5.1690457087062596</v>
      </c>
      <c r="AG216" s="8">
        <v>4.9450985656875703</v>
      </c>
      <c r="AH216" s="8">
        <v>4.9909962549793496</v>
      </c>
      <c r="AI216" s="8">
        <v>3.9807732680940102</v>
      </c>
      <c r="AJ216" s="8">
        <v>5.1687910981735303</v>
      </c>
      <c r="AK216" s="8">
        <v>5.1189130834790397</v>
      </c>
      <c r="AL216" s="8">
        <v>5.1514989789498102</v>
      </c>
      <c r="AM216" s="8">
        <v>4.67337935447466</v>
      </c>
      <c r="AN216" s="8">
        <v>5.1079366435026801</v>
      </c>
      <c r="AO216" s="8">
        <v>5.0664605656769703</v>
      </c>
      <c r="AP216" s="8">
        <v>4.9287193819453803</v>
      </c>
      <c r="AQ216" s="8">
        <v>4.8504345864777001</v>
      </c>
      <c r="AR216" s="8">
        <v>4.7660433227599004</v>
      </c>
      <c r="AS216" s="8">
        <v>4.4052025664852099</v>
      </c>
      <c r="AT216" s="8">
        <v>5.4503576367067801</v>
      </c>
      <c r="AU216" s="8">
        <v>5.0196596590248799</v>
      </c>
      <c r="AV216" s="8">
        <v>5.0273977264104701</v>
      </c>
      <c r="AW216" s="8">
        <v>4.7089147420117099</v>
      </c>
      <c r="AX216" s="8">
        <v>4.6009345845692602</v>
      </c>
      <c r="AY216" s="8">
        <v>5.1750638540280098</v>
      </c>
      <c r="AZ216" s="8">
        <v>4.7960093874996703</v>
      </c>
      <c r="BA216" s="8">
        <v>4.8406379612225896</v>
      </c>
      <c r="BB216" s="8">
        <v>4.9092062618092998</v>
      </c>
      <c r="BC216" s="8">
        <v>4.8645797368281096</v>
      </c>
      <c r="BD216" s="8">
        <v>4.0444267156791396</v>
      </c>
      <c r="BE216" s="8">
        <v>4.77733351860092</v>
      </c>
      <c r="BF216" s="8">
        <v>4.9749189807013003</v>
      </c>
      <c r="BG216" s="8">
        <v>4.8846535316266104</v>
      </c>
      <c r="BH216" s="8">
        <v>5.1093804943864498</v>
      </c>
      <c r="BI216" s="8">
        <v>4.8404971763834101</v>
      </c>
      <c r="BJ216" s="8">
        <v>4.6616811116640804</v>
      </c>
      <c r="BK216" s="8">
        <v>4.7948793122174997</v>
      </c>
      <c r="BL216" s="8">
        <v>5.1296072227703098</v>
      </c>
      <c r="BM216" s="8">
        <v>4.9999802160429896</v>
      </c>
      <c r="BN216" s="8">
        <v>4.2112734179368099</v>
      </c>
      <c r="BO216" s="8">
        <v>4.7551020464455496</v>
      </c>
      <c r="BP216" s="8">
        <v>4.5822037878613298</v>
      </c>
      <c r="BQ216" s="8">
        <v>4.6072969534603798</v>
      </c>
      <c r="BR216" s="8">
        <v>3.8088287556079701</v>
      </c>
      <c r="BS216" s="8">
        <v>4.8746005818333398</v>
      </c>
      <c r="BT216" s="8">
        <v>4.8624748958054003</v>
      </c>
      <c r="BU216" s="8">
        <v>4.8376027479500703</v>
      </c>
      <c r="BV216" s="8">
        <v>4.9199689663132604</v>
      </c>
      <c r="BW216" s="8">
        <v>4.8674370562394103</v>
      </c>
      <c r="BX216" s="8">
        <v>4.7866421000086801</v>
      </c>
      <c r="BY216" s="8">
        <v>4.4847803320260704</v>
      </c>
      <c r="BZ216" s="8">
        <v>4.6528716969119497</v>
      </c>
      <c r="CA216" s="8">
        <v>5.2439408059308796</v>
      </c>
      <c r="CB216" s="8">
        <v>5.0279084815983399</v>
      </c>
      <c r="CC216" s="8">
        <v>4.7776139040176</v>
      </c>
      <c r="CD216" s="8">
        <v>5.12253994779274</v>
      </c>
      <c r="CE216" s="8">
        <v>4.90051473247342</v>
      </c>
      <c r="CF216" s="8">
        <v>4.3547394828883199</v>
      </c>
      <c r="CG216" s="8">
        <v>4.8671043275112602</v>
      </c>
      <c r="CH216" s="8">
        <v>5.1598886567550197</v>
      </c>
      <c r="CI216" s="8">
        <v>4.9936664507427899</v>
      </c>
      <c r="CJ216" s="8">
        <v>5.3661734496364</v>
      </c>
      <c r="CK216" s="8">
        <v>5.0795796533702102</v>
      </c>
      <c r="CL216" s="8">
        <v>5.5240179491160299</v>
      </c>
      <c r="CM216" s="8">
        <v>4.8512431539568501</v>
      </c>
      <c r="CN216" s="8">
        <v>5.1342157045961496</v>
      </c>
      <c r="CO216" s="8">
        <v>4.3988305205496401</v>
      </c>
      <c r="CP216" s="8">
        <v>4.9533248667529497</v>
      </c>
      <c r="CQ216" s="8">
        <v>5.0388082110917702</v>
      </c>
      <c r="CR216" s="8">
        <v>5.0424279854368201</v>
      </c>
      <c r="CS216" s="8">
        <v>4.9952210545468896</v>
      </c>
      <c r="CT216" s="8">
        <v>5.3669241130144902</v>
      </c>
      <c r="CU216" s="8">
        <v>4.5157608478829996</v>
      </c>
      <c r="CV216" s="8">
        <v>5.2499958212975901</v>
      </c>
      <c r="CW216" s="8">
        <v>4.9123735639305899</v>
      </c>
      <c r="CX216" s="8">
        <v>4.13800906293155</v>
      </c>
      <c r="CY216" s="8">
        <v>4.2173694382219598</v>
      </c>
      <c r="CZ216" s="8">
        <v>4.8238214140451898</v>
      </c>
      <c r="DA216" s="8">
        <v>4.56831642707344</v>
      </c>
      <c r="DB216" s="8">
        <v>4.7305349663308602</v>
      </c>
      <c r="DC216" s="8">
        <v>4.8167408823527103</v>
      </c>
      <c r="DD216" s="8">
        <v>4.7513981154628402</v>
      </c>
      <c r="DE216" s="8">
        <v>4.6041177017308703</v>
      </c>
      <c r="DF216" s="8">
        <v>5.1650854590387203</v>
      </c>
      <c r="DG216" s="8">
        <v>4.7973967225198599</v>
      </c>
      <c r="DH216" s="8">
        <v>4.7852224611978</v>
      </c>
      <c r="DI216" s="8">
        <v>5.4519239306153304</v>
      </c>
      <c r="DJ216" s="8">
        <v>4.9133295595906299</v>
      </c>
      <c r="DK216" s="8">
        <v>4.5959145025099897</v>
      </c>
      <c r="DL216" s="8">
        <v>5.0347612915635898</v>
      </c>
      <c r="DM216" s="8">
        <v>4.6305487029968901</v>
      </c>
      <c r="DN216" s="8">
        <v>4.7805852481035203</v>
      </c>
      <c r="DO216" s="8">
        <v>3.8602560355117999</v>
      </c>
      <c r="DP216" s="8">
        <v>4.9083850867886003</v>
      </c>
      <c r="DQ216" s="8">
        <v>4.6457416947414298</v>
      </c>
      <c r="DR216" s="8">
        <v>4.7867653114189599</v>
      </c>
      <c r="DS216" s="8">
        <v>4.7678002971762803</v>
      </c>
      <c r="DT216" s="8">
        <v>4.7308879433943103</v>
      </c>
      <c r="DU216" s="8">
        <v>5.0601375718914303</v>
      </c>
      <c r="DV216" s="8">
        <v>4.73769820913878</v>
      </c>
      <c r="DW216" s="8">
        <v>5.55738360280822</v>
      </c>
      <c r="DX216" s="8">
        <v>4.9826785201312198</v>
      </c>
      <c r="DY216" s="8">
        <v>4.7044004933716899</v>
      </c>
      <c r="DZ216" s="8">
        <v>4.8880110812231496</v>
      </c>
      <c r="EA216" s="8">
        <v>5.1557203415705901</v>
      </c>
      <c r="EB216" s="8">
        <v>5.2433133097410103</v>
      </c>
      <c r="EC216" s="8">
        <v>5.1897224844605603</v>
      </c>
      <c r="ED216" s="8">
        <v>4.4505400630139098</v>
      </c>
      <c r="EE216" s="8">
        <v>4.5968701592683203</v>
      </c>
      <c r="EF216" s="8">
        <v>5.1293910856980398</v>
      </c>
      <c r="EG216" s="8">
        <v>4.9846193785123196</v>
      </c>
      <c r="EH216" s="8">
        <v>5.1225842790647897</v>
      </c>
      <c r="EI216" s="8">
        <v>4.3503155405844396</v>
      </c>
      <c r="EJ216" s="8">
        <v>4.87448086789969</v>
      </c>
      <c r="EK216" s="8">
        <v>4.8830354357492904</v>
      </c>
      <c r="EL216" s="8">
        <v>4.5612467709140203</v>
      </c>
      <c r="EM216" s="8">
        <v>5.1316948503070501</v>
      </c>
      <c r="EN216" s="8">
        <v>4.45654838763895</v>
      </c>
      <c r="EO216" s="8">
        <v>5.1471473956999496</v>
      </c>
      <c r="EP216" s="8">
        <v>4.5691340646118697</v>
      </c>
      <c r="EQ216" s="8">
        <v>4.6682159562299104</v>
      </c>
      <c r="ER216" s="8">
        <v>5.2527921686436398</v>
      </c>
      <c r="ES216" s="8">
        <v>5.17596443496031</v>
      </c>
      <c r="ET216" s="8">
        <v>4.9778018122391501</v>
      </c>
      <c r="EU216" s="8">
        <v>4.5291691319750704</v>
      </c>
      <c r="EV216" s="8">
        <v>4.3369772817813503</v>
      </c>
    </row>
    <row r="217" spans="1:152" s="9" customFormat="1" ht="12" customHeight="1">
      <c r="A217" s="8" t="s">
        <v>366</v>
      </c>
      <c r="B217" s="8">
        <v>3.71476477656112</v>
      </c>
      <c r="C217" s="8">
        <v>3.4432194978857402</v>
      </c>
      <c r="D217" s="8">
        <v>2.8944963621181401</v>
      </c>
      <c r="E217" s="8">
        <v>3.4234187850926001</v>
      </c>
      <c r="F217" s="8">
        <v>3.6095862376775099</v>
      </c>
      <c r="G217" s="8">
        <v>3.4578003552237599</v>
      </c>
      <c r="H217" s="8">
        <v>4.17563596522408</v>
      </c>
      <c r="I217" s="8">
        <v>2.0492404030465501</v>
      </c>
      <c r="J217" s="8">
        <v>4.1003667608774803</v>
      </c>
      <c r="K217" s="8">
        <v>2.7148749573617401</v>
      </c>
      <c r="L217" s="8">
        <v>3.2116809681109801</v>
      </c>
      <c r="M217" s="8">
        <v>2.2718860320504399</v>
      </c>
      <c r="N217" s="8">
        <v>2.5991683953200502</v>
      </c>
      <c r="O217" s="8">
        <v>2.8319347837776698</v>
      </c>
      <c r="P217" s="8">
        <v>3.15519650742152</v>
      </c>
      <c r="Q217" s="8">
        <v>2.8105527025549399</v>
      </c>
      <c r="R217" s="8">
        <v>3.5722935717987698</v>
      </c>
      <c r="S217" s="8">
        <v>3.1380003353719301</v>
      </c>
      <c r="T217" s="8">
        <v>3.91846719834794</v>
      </c>
      <c r="U217" s="8">
        <v>3.7381752491178299</v>
      </c>
      <c r="V217" s="8">
        <v>2.6721505625779098</v>
      </c>
      <c r="W217" s="8">
        <v>4.57672049762082</v>
      </c>
      <c r="X217" s="8">
        <v>3.6501753518901299</v>
      </c>
      <c r="Y217" s="8">
        <v>3.51172673420034</v>
      </c>
      <c r="Z217" s="8">
        <v>3.7906610185823602</v>
      </c>
      <c r="AA217" s="8">
        <v>3.4734442516160402</v>
      </c>
      <c r="AB217" s="8">
        <v>2.8924384939612899</v>
      </c>
      <c r="AC217" s="8">
        <v>3.32509313152761</v>
      </c>
      <c r="AD217" s="8">
        <v>3.1516286866201999</v>
      </c>
      <c r="AE217" s="8">
        <v>3.13249626686425</v>
      </c>
      <c r="AF217" s="8">
        <v>3.7372266895693902</v>
      </c>
      <c r="AG217" s="8">
        <v>2.7616125771778401</v>
      </c>
      <c r="AH217" s="8">
        <v>2.5125976965739301</v>
      </c>
      <c r="AI217" s="8">
        <v>2.64544777976778</v>
      </c>
      <c r="AJ217" s="8">
        <v>2.10870356151008</v>
      </c>
      <c r="AK217" s="8">
        <v>3.54941877352414</v>
      </c>
      <c r="AL217" s="8">
        <v>3.6170486030557201</v>
      </c>
      <c r="AM217" s="8">
        <v>4.77747907506971</v>
      </c>
      <c r="AN217" s="8">
        <v>3.8677178587440402</v>
      </c>
      <c r="AO217" s="8">
        <v>3.6590145402160599</v>
      </c>
      <c r="AP217" s="8">
        <v>2.46515204598475</v>
      </c>
      <c r="AQ217" s="8">
        <v>2.3256983785205301</v>
      </c>
      <c r="AR217" s="8">
        <v>3.1339310683786299</v>
      </c>
      <c r="AS217" s="8">
        <v>2.2358337462331401</v>
      </c>
      <c r="AT217" s="8">
        <v>3.9015318746676502</v>
      </c>
      <c r="AU217" s="8">
        <v>3.5807328938490901</v>
      </c>
      <c r="AV217" s="8">
        <v>3.7172030829046601</v>
      </c>
      <c r="AW217" s="8">
        <v>3.9605202394444201</v>
      </c>
      <c r="AX217" s="8">
        <v>3.4451529356310302</v>
      </c>
      <c r="AY217" s="8">
        <v>3.03218725714772</v>
      </c>
      <c r="AZ217" s="8">
        <v>3.2847517715543102</v>
      </c>
      <c r="BA217" s="8">
        <v>2.8652561218856198</v>
      </c>
      <c r="BB217" s="8">
        <v>3.58893987743118</v>
      </c>
      <c r="BC217" s="8">
        <v>4.0672515923993</v>
      </c>
      <c r="BD217" s="8">
        <v>2.6451585114306702</v>
      </c>
      <c r="BE217" s="8">
        <v>2.9615282860927001</v>
      </c>
      <c r="BF217" s="8">
        <v>3.4145677233521701</v>
      </c>
      <c r="BG217" s="8">
        <v>2.5102565630978302</v>
      </c>
      <c r="BH217" s="8">
        <v>5.3503441797806</v>
      </c>
      <c r="BI217" s="8">
        <v>3.9197290348262399</v>
      </c>
      <c r="BJ217" s="8">
        <v>2.8836271181925701</v>
      </c>
      <c r="BK217" s="8">
        <v>2.6771180193451101</v>
      </c>
      <c r="BL217" s="8">
        <v>3.3549397190631001</v>
      </c>
      <c r="BM217" s="8">
        <v>3.4223010300433598</v>
      </c>
      <c r="BN217" s="8">
        <v>4.0147513627031</v>
      </c>
      <c r="BO217" s="8">
        <v>2.9450588468620902</v>
      </c>
      <c r="BP217" s="8">
        <v>4.7438035808857002</v>
      </c>
      <c r="BQ217" s="8">
        <v>3.7784218995125598</v>
      </c>
      <c r="BR217" s="8">
        <v>2.6339639286873</v>
      </c>
      <c r="BS217" s="8">
        <v>3.6683988714038098</v>
      </c>
      <c r="BT217" s="8">
        <v>2.88371227627202</v>
      </c>
      <c r="BU217" s="8">
        <v>3.5990668215429502</v>
      </c>
      <c r="BV217" s="8">
        <v>3.5691368475288701</v>
      </c>
      <c r="BW217" s="8">
        <v>5.0204287449570604</v>
      </c>
      <c r="BX217" s="8">
        <v>3.5838376970501198</v>
      </c>
      <c r="BY217" s="8">
        <v>4.1382920007476303</v>
      </c>
      <c r="BZ217" s="8">
        <v>3.4612906460321402</v>
      </c>
      <c r="CA217" s="8">
        <v>2.8575973433649802</v>
      </c>
      <c r="CB217" s="8">
        <v>3.27627142649263</v>
      </c>
      <c r="CC217" s="8">
        <v>4.6938656747440204</v>
      </c>
      <c r="CD217" s="8">
        <v>3.8664900698264901</v>
      </c>
      <c r="CE217" s="8">
        <v>3.9017005451170199</v>
      </c>
      <c r="CF217" s="8">
        <v>3.1131308579399302</v>
      </c>
      <c r="CG217" s="8">
        <v>3.6826472749649199</v>
      </c>
      <c r="CH217" s="8">
        <v>4.1004313906245899</v>
      </c>
      <c r="CI217" s="8">
        <v>3.73450184259175</v>
      </c>
      <c r="CJ217" s="8">
        <v>3.54788813055421</v>
      </c>
      <c r="CK217" s="8">
        <v>3.7896249095814598</v>
      </c>
      <c r="CL217" s="8">
        <v>3.52121206109934</v>
      </c>
      <c r="CM217" s="8">
        <v>4.1937259312758002</v>
      </c>
      <c r="CN217" s="8">
        <v>2.9859433774073398</v>
      </c>
      <c r="CO217" s="8">
        <v>2.18614179383066</v>
      </c>
      <c r="CP217" s="8">
        <v>3.4928460988930499</v>
      </c>
      <c r="CQ217" s="8">
        <v>2.9148031238096599</v>
      </c>
      <c r="CR217" s="8">
        <v>3.02582596771594</v>
      </c>
      <c r="CS217" s="8">
        <v>1.74223674536621</v>
      </c>
      <c r="CT217" s="8">
        <v>5.1441025772098401</v>
      </c>
      <c r="CU217" s="8">
        <v>3.0561306430953401</v>
      </c>
      <c r="CV217" s="8">
        <v>3.5339085452816299</v>
      </c>
      <c r="CW217" s="8">
        <v>3.8513103912578499</v>
      </c>
      <c r="CX217" s="8">
        <v>2.75890990630195</v>
      </c>
      <c r="CY217" s="8">
        <v>4.1941155167430404</v>
      </c>
      <c r="CZ217" s="8">
        <v>3.7879175679479702</v>
      </c>
      <c r="DA217" s="8">
        <v>4.95476864035047</v>
      </c>
      <c r="DB217" s="8">
        <v>1.7473533269959001</v>
      </c>
      <c r="DC217" s="8">
        <v>5.2625366404377703</v>
      </c>
      <c r="DD217" s="8">
        <v>3.6807339243994299</v>
      </c>
      <c r="DE217" s="8">
        <v>2.83391461009567</v>
      </c>
      <c r="DF217" s="8">
        <v>3.0396805425887399</v>
      </c>
      <c r="DG217" s="8">
        <v>3.64048260523876</v>
      </c>
      <c r="DH217" s="8">
        <v>3.5641530561374601</v>
      </c>
      <c r="DI217" s="8">
        <v>3.62301355996191</v>
      </c>
      <c r="DJ217" s="8">
        <v>3.3551903167913699</v>
      </c>
      <c r="DK217" s="8">
        <v>3.6740895908956199</v>
      </c>
      <c r="DL217" s="8">
        <v>5.7976105957709096</v>
      </c>
      <c r="DM217" s="8">
        <v>3.4689445481482402</v>
      </c>
      <c r="DN217" s="8">
        <v>3.39638531075693</v>
      </c>
      <c r="DO217" s="8">
        <v>3.2051870815712702</v>
      </c>
      <c r="DP217" s="8">
        <v>4.74460590921848</v>
      </c>
      <c r="DQ217" s="8">
        <v>2.9424621899057901</v>
      </c>
      <c r="DR217" s="8">
        <v>3.8332467770426</v>
      </c>
      <c r="DS217" s="8">
        <v>3.5864136561809299</v>
      </c>
      <c r="DT217" s="8">
        <v>3.7269887558505701</v>
      </c>
      <c r="DU217" s="8">
        <v>3.2306915988543499</v>
      </c>
      <c r="DV217" s="8">
        <v>2.9232135464781499</v>
      </c>
      <c r="DW217" s="8">
        <v>1.9266159365168001</v>
      </c>
      <c r="DX217" s="8">
        <v>4.2963264879352403</v>
      </c>
      <c r="DY217" s="8">
        <v>3.51450447249255</v>
      </c>
      <c r="DZ217" s="8">
        <v>2.8494272191470298</v>
      </c>
      <c r="EA217" s="8">
        <v>3.01595622233472</v>
      </c>
      <c r="EB217" s="8">
        <v>3.5118781066039002</v>
      </c>
      <c r="EC217" s="8">
        <v>3.7660007001465301</v>
      </c>
      <c r="ED217" s="8">
        <v>3.60129480409854</v>
      </c>
      <c r="EE217" s="8">
        <v>3.0748392627944798</v>
      </c>
      <c r="EF217" s="8">
        <v>4.35055056723058</v>
      </c>
      <c r="EG217" s="8">
        <v>3.7952186367701901</v>
      </c>
      <c r="EH217" s="8">
        <v>3.4091476208231999</v>
      </c>
      <c r="EI217" s="8">
        <v>2.2595820803857598</v>
      </c>
      <c r="EJ217" s="8">
        <v>4.7848207512877998</v>
      </c>
      <c r="EK217" s="8">
        <v>4.0449092101306503</v>
      </c>
      <c r="EL217" s="8">
        <v>2.2201056953479599</v>
      </c>
      <c r="EM217" s="8">
        <v>2.7624456306880401</v>
      </c>
      <c r="EN217" s="8">
        <v>2.7320645363792702</v>
      </c>
      <c r="EO217" s="8">
        <v>2.8700226863133098</v>
      </c>
      <c r="EP217" s="8">
        <v>3.81323475485594</v>
      </c>
      <c r="EQ217" s="8">
        <v>3.31853664745727</v>
      </c>
      <c r="ER217" s="8">
        <v>3.4904570389895899</v>
      </c>
      <c r="ES217" s="8">
        <v>4.2195520456072497</v>
      </c>
      <c r="ET217" s="8">
        <v>3.3836642974068099</v>
      </c>
      <c r="EU217" s="8">
        <v>2.6148681351809899</v>
      </c>
      <c r="EV217" s="8">
        <v>3.0453721894660299</v>
      </c>
    </row>
    <row r="218" spans="1:152" s="9" customFormat="1" ht="12" customHeight="1">
      <c r="A218" s="8" t="s">
        <v>367</v>
      </c>
      <c r="B218" s="8">
        <v>4.1857055038762301</v>
      </c>
      <c r="C218" s="8">
        <v>5.2197968521249001</v>
      </c>
      <c r="D218" s="8">
        <v>3.6013825617570698</v>
      </c>
      <c r="E218" s="8">
        <v>3.9053180193447901</v>
      </c>
      <c r="F218" s="8">
        <v>4.8001085170189803</v>
      </c>
      <c r="G218" s="8">
        <v>2.4775726190799898</v>
      </c>
      <c r="H218" s="8">
        <v>2.0550314885898402</v>
      </c>
      <c r="I218" s="8">
        <v>3.6063875875333098</v>
      </c>
      <c r="J218" s="8">
        <v>4.8884378257939201</v>
      </c>
      <c r="K218" s="8">
        <v>2.4100008724920801</v>
      </c>
      <c r="L218" s="8">
        <v>2.6660650043911902</v>
      </c>
      <c r="M218" s="8">
        <v>3.0926237309747</v>
      </c>
      <c r="N218" s="8">
        <v>4.1149066528835396</v>
      </c>
      <c r="O218" s="8">
        <v>4.5353475171100603</v>
      </c>
      <c r="P218" s="8">
        <v>1.92919261066852</v>
      </c>
      <c r="Q218" s="8">
        <v>3.6835237124457301</v>
      </c>
      <c r="R218" s="8">
        <v>4.7468491128865899</v>
      </c>
      <c r="S218" s="8">
        <v>4.5878923516299199</v>
      </c>
      <c r="T218" s="8">
        <v>4.8484410741987398</v>
      </c>
      <c r="U218" s="8">
        <v>4.22770993019952</v>
      </c>
      <c r="V218" s="8">
        <v>1.1553527965350301</v>
      </c>
      <c r="W218" s="8">
        <v>3.6531077254952899</v>
      </c>
      <c r="X218" s="8">
        <v>3.3960054019613501</v>
      </c>
      <c r="Y218" s="8">
        <v>3.05869976163474</v>
      </c>
      <c r="Z218" s="8">
        <v>4.5169997929767396</v>
      </c>
      <c r="AA218" s="8">
        <v>3.30962216285501</v>
      </c>
      <c r="AB218" s="8">
        <v>2.2067138290855302</v>
      </c>
      <c r="AC218" s="8">
        <v>4.2112006784793996</v>
      </c>
      <c r="AD218" s="8">
        <v>3.8555833608777199</v>
      </c>
      <c r="AE218" s="8">
        <v>3.4721952529492102</v>
      </c>
      <c r="AF218" s="8">
        <v>0.91939763671421204</v>
      </c>
      <c r="AG218" s="8">
        <v>3.5236315851119899</v>
      </c>
      <c r="AH218" s="8">
        <v>2.7831705157850899</v>
      </c>
      <c r="AI218" s="8">
        <v>2.10588926156752</v>
      </c>
      <c r="AJ218" s="8">
        <v>3.8025704133521301</v>
      </c>
      <c r="AK218" s="8">
        <v>4.1127846736193696</v>
      </c>
      <c r="AL218" s="8">
        <v>3.3340411395482001</v>
      </c>
      <c r="AM218" s="8">
        <v>4.5305916397870902</v>
      </c>
      <c r="AN218" s="8">
        <v>4.8386297795508302</v>
      </c>
      <c r="AO218" s="8">
        <v>4.2767062000468297</v>
      </c>
      <c r="AP218" s="8">
        <v>3.9870084286874299</v>
      </c>
      <c r="AQ218" s="8">
        <v>3.9084398619774698</v>
      </c>
      <c r="AR218" s="8">
        <v>4.1442309366869896</v>
      </c>
      <c r="AS218" s="8">
        <v>2.1284420614903299</v>
      </c>
      <c r="AT218" s="8">
        <v>4.3642722267759897</v>
      </c>
      <c r="AU218" s="8">
        <v>0.95641161045912504</v>
      </c>
      <c r="AV218" s="8">
        <v>4.1275283899119302</v>
      </c>
      <c r="AW218" s="8">
        <v>2.5971988247693401</v>
      </c>
      <c r="AX218" s="8">
        <v>2.7714676483957299</v>
      </c>
      <c r="AY218" s="8">
        <v>2.8238955466103799</v>
      </c>
      <c r="AZ218" s="8">
        <v>2.9507123190170499</v>
      </c>
      <c r="BA218" s="8">
        <v>3.1189368239616702</v>
      </c>
      <c r="BB218" s="8">
        <v>2.2144376199096198</v>
      </c>
      <c r="BC218" s="8">
        <v>4.1844206355220201</v>
      </c>
      <c r="BD218" s="8">
        <v>3.27021819726638</v>
      </c>
      <c r="BE218" s="8">
        <v>3.67712390654824</v>
      </c>
      <c r="BF218" s="8">
        <v>4.5362472037253196</v>
      </c>
      <c r="BG218" s="8">
        <v>1.66730383094596</v>
      </c>
      <c r="BH218" s="8">
        <v>1.75562598837287</v>
      </c>
      <c r="BI218" s="8">
        <v>4.50272220065483</v>
      </c>
      <c r="BJ218" s="8">
        <v>4.5614000116085904</v>
      </c>
      <c r="BK218" s="8">
        <v>4.3758581903035196</v>
      </c>
      <c r="BL218" s="8">
        <v>2.7915387598225299</v>
      </c>
      <c r="BM218" s="8">
        <v>3.2524435240301002</v>
      </c>
      <c r="BN218" s="8">
        <v>0.79998824693512205</v>
      </c>
      <c r="BO218" s="8">
        <v>0.81121494361986402</v>
      </c>
      <c r="BP218" s="8">
        <v>3.7519512525648802</v>
      </c>
      <c r="BQ218" s="8">
        <v>1.7747724405968099</v>
      </c>
      <c r="BR218" s="8">
        <v>2.6468458155079899</v>
      </c>
      <c r="BS218" s="8">
        <v>3.68968877669777</v>
      </c>
      <c r="BT218" s="8">
        <v>5.0942218412464397</v>
      </c>
      <c r="BU218" s="8">
        <v>2.2948616281746599</v>
      </c>
      <c r="BV218" s="8">
        <v>5.0283659033172698</v>
      </c>
      <c r="BW218" s="8">
        <v>4.9247288767687403</v>
      </c>
      <c r="BX218" s="8">
        <v>2.9043005720861501</v>
      </c>
      <c r="BY218" s="8">
        <v>3.4106749569211701</v>
      </c>
      <c r="BZ218" s="8">
        <v>3.3699149279415601</v>
      </c>
      <c r="CA218" s="8">
        <v>2.08557000237011</v>
      </c>
      <c r="CB218" s="8">
        <v>4.3748304077951898</v>
      </c>
      <c r="CC218" s="8">
        <v>0.75217699679725203</v>
      </c>
      <c r="CD218" s="8">
        <v>4.2037514452928404</v>
      </c>
      <c r="CE218" s="8">
        <v>1.3235279775992099</v>
      </c>
      <c r="CF218" s="8">
        <v>2.3576860768633199</v>
      </c>
      <c r="CG218" s="8">
        <v>3.03809140234062</v>
      </c>
      <c r="CH218" s="8">
        <v>4.7203038072407804</v>
      </c>
      <c r="CI218" s="8">
        <v>4.3802224732013597</v>
      </c>
      <c r="CJ218" s="8">
        <v>3.9879917706642698</v>
      </c>
      <c r="CK218" s="8">
        <v>3.8175796117655501</v>
      </c>
      <c r="CL218" s="8">
        <v>2.21402292517684</v>
      </c>
      <c r="CM218" s="8">
        <v>4.4230209201365396</v>
      </c>
      <c r="CN218" s="8">
        <v>4.0018607525565102</v>
      </c>
      <c r="CO218" s="8">
        <v>1.67875407375356</v>
      </c>
      <c r="CP218" s="8">
        <v>3.3434164154968999</v>
      </c>
      <c r="CQ218" s="8">
        <v>4.4187040750737303</v>
      </c>
      <c r="CR218" s="8">
        <v>3.1868486663400599</v>
      </c>
      <c r="CS218" s="8">
        <v>4.4473295088175</v>
      </c>
      <c r="CT218" s="8">
        <v>4.9150384539173997</v>
      </c>
      <c r="CU218" s="8">
        <v>3.8949742688320002</v>
      </c>
      <c r="CV218" s="8">
        <v>3.7656672444347401</v>
      </c>
      <c r="CW218" s="8">
        <v>3.4665714883349299</v>
      </c>
      <c r="CX218" s="8">
        <v>2.4988199011930599</v>
      </c>
      <c r="CY218" s="8">
        <v>4.4994807431807402</v>
      </c>
      <c r="CZ218" s="8">
        <v>3.5573187674274398</v>
      </c>
      <c r="DA218" s="8">
        <v>4.3873307990726804</v>
      </c>
      <c r="DB218" s="8">
        <v>3.44420887605092</v>
      </c>
      <c r="DC218" s="8">
        <v>2.6799263075599802</v>
      </c>
      <c r="DD218" s="8">
        <v>4.2629657416390199</v>
      </c>
      <c r="DE218" s="8">
        <v>3.6856158775612999</v>
      </c>
      <c r="DF218" s="8">
        <v>1.93739625441346</v>
      </c>
      <c r="DG218" s="8">
        <v>1.45053400588027</v>
      </c>
      <c r="DH218" s="8">
        <v>3.5183004132705702</v>
      </c>
      <c r="DI218" s="8">
        <v>3.69756612039314</v>
      </c>
      <c r="DJ218" s="8">
        <v>3.4715479554497199</v>
      </c>
      <c r="DK218" s="8">
        <v>3.9374756935821802</v>
      </c>
      <c r="DL218" s="8">
        <v>4.2873145092226199</v>
      </c>
      <c r="DM218" s="8">
        <v>3.7455506961693801</v>
      </c>
      <c r="DN218" s="8">
        <v>5.3569773771223304</v>
      </c>
      <c r="DO218" s="8">
        <v>2.38446418969392</v>
      </c>
      <c r="DP218" s="8">
        <v>3.7151840611561102</v>
      </c>
      <c r="DQ218" s="8">
        <v>3.1080816484062002</v>
      </c>
      <c r="DR218" s="8">
        <v>2.4276877099549399</v>
      </c>
      <c r="DS218" s="8">
        <v>2.3232973563875601</v>
      </c>
      <c r="DT218" s="8">
        <v>5.1029451433619002</v>
      </c>
      <c r="DU218" s="8">
        <v>4.3203877950777398</v>
      </c>
      <c r="DV218" s="8">
        <v>4.1891715758826997</v>
      </c>
      <c r="DW218" s="8">
        <v>3.9480621759602901</v>
      </c>
      <c r="DX218" s="8">
        <v>2.7272932856302798</v>
      </c>
      <c r="DY218" s="8">
        <v>2.3010639521496001</v>
      </c>
      <c r="DZ218" s="8">
        <v>4.7698260298831796</v>
      </c>
      <c r="EA218" s="8">
        <v>1.82404834469993</v>
      </c>
      <c r="EB218" s="8">
        <v>3.4322717372134299</v>
      </c>
      <c r="EC218" s="8">
        <v>3.6471114800100102</v>
      </c>
      <c r="ED218" s="8">
        <v>0.96365453424865699</v>
      </c>
      <c r="EE218" s="8">
        <v>3.8936394128082199</v>
      </c>
      <c r="EF218" s="8">
        <v>4.4087828215341398</v>
      </c>
      <c r="EG218" s="8">
        <v>3.86915038161967</v>
      </c>
      <c r="EH218" s="8">
        <v>1.1180246462326799</v>
      </c>
      <c r="EI218" s="8">
        <v>3.2660653777631299</v>
      </c>
      <c r="EJ218" s="8">
        <v>0.94812469263460797</v>
      </c>
      <c r="EK218" s="8">
        <v>1.1793883354125301</v>
      </c>
      <c r="EL218" s="8">
        <v>3.6064089642345198</v>
      </c>
      <c r="EM218" s="8">
        <v>4.7230377680728903</v>
      </c>
      <c r="EN218" s="8">
        <v>2.9534805213023398</v>
      </c>
      <c r="EO218" s="8">
        <v>2.9493060090294798</v>
      </c>
      <c r="EP218" s="8">
        <v>3.6382063571185599</v>
      </c>
      <c r="EQ218" s="8">
        <v>1.5798621755331099</v>
      </c>
      <c r="ER218" s="8">
        <v>4.5182672636994896</v>
      </c>
      <c r="ES218" s="8">
        <v>4.5509238956543303</v>
      </c>
      <c r="ET218" s="8">
        <v>2.8253748471594098</v>
      </c>
      <c r="EU218" s="8">
        <v>1.55060189369878</v>
      </c>
      <c r="EV218" s="8">
        <v>5.09053496843904</v>
      </c>
    </row>
    <row r="219" spans="1:152" s="9" customFormat="1" ht="12" customHeight="1">
      <c r="A219" s="8" t="s">
        <v>368</v>
      </c>
      <c r="B219" s="8">
        <v>0.86459189897700806</v>
      </c>
      <c r="C219" s="8">
        <v>0.91245184583344197</v>
      </c>
      <c r="D219" s="8">
        <v>1.53635276102394</v>
      </c>
      <c r="E219" s="8">
        <v>4.8062998931280798E-2</v>
      </c>
      <c r="F219" s="8">
        <v>4.4257619425890397E-2</v>
      </c>
      <c r="G219" s="8">
        <v>0.224772563989278</v>
      </c>
      <c r="H219" s="8">
        <v>0.44263263793687202</v>
      </c>
      <c r="I219" s="8">
        <v>0.210311866308761</v>
      </c>
      <c r="J219" s="8">
        <v>0.33038362310187802</v>
      </c>
      <c r="K219" s="8">
        <v>1.2268003624355299</v>
      </c>
      <c r="L219" s="8">
        <v>0.168036013265946</v>
      </c>
      <c r="M219" s="8">
        <v>0.13858815856806</v>
      </c>
      <c r="N219" s="8">
        <v>0.47410059119582099</v>
      </c>
      <c r="O219" s="8">
        <v>0.82064721799704998</v>
      </c>
      <c r="P219" s="8">
        <v>7.2231635627968194E-2</v>
      </c>
      <c r="Q219" s="8">
        <v>0.59317026904101</v>
      </c>
      <c r="R219" s="8">
        <v>0.171674404666526</v>
      </c>
      <c r="S219" s="8">
        <v>0.57899727637024101</v>
      </c>
      <c r="T219" s="8">
        <v>9.3733108019642894E-2</v>
      </c>
      <c r="U219" s="8">
        <v>0.433935331437726</v>
      </c>
      <c r="V219" s="8">
        <v>0.26792934755308601</v>
      </c>
      <c r="W219" s="8">
        <v>2.2255664865900999</v>
      </c>
      <c r="X219" s="8">
        <v>0.99594692425175302</v>
      </c>
      <c r="Y219" s="8">
        <v>0.30126582641823502</v>
      </c>
      <c r="Z219" s="8">
        <v>2.56232047635091</v>
      </c>
      <c r="AA219" s="8">
        <v>0.85103530635755997</v>
      </c>
      <c r="AB219" s="8">
        <v>4.7788912914158599E-2</v>
      </c>
      <c r="AC219" s="8">
        <v>4.5497131245463E-2</v>
      </c>
      <c r="AD219" s="8">
        <v>1.5665320848105599</v>
      </c>
      <c r="AE219" s="8">
        <v>0.13738548975808801</v>
      </c>
      <c r="AF219" s="8">
        <v>8.04468533340158E-2</v>
      </c>
      <c r="AG219" s="8">
        <v>0.564067447303644</v>
      </c>
      <c r="AH219" s="8">
        <v>3.7760935484834599</v>
      </c>
      <c r="AI219" s="8">
        <v>1.8642311156976701</v>
      </c>
      <c r="AJ219" s="8">
        <v>0.76014756408881101</v>
      </c>
      <c r="AK219" s="8">
        <v>0</v>
      </c>
      <c r="AL219" s="8">
        <v>7.5521204706300804E-2</v>
      </c>
      <c r="AM219" s="8">
        <v>1.22455829018763</v>
      </c>
      <c r="AN219" s="8">
        <v>0.26827337998919698</v>
      </c>
      <c r="AO219" s="8">
        <v>0</v>
      </c>
      <c r="AP219" s="8">
        <v>4.3560487915050003E-2</v>
      </c>
      <c r="AQ219" s="8">
        <v>0.34833272294432099</v>
      </c>
      <c r="AR219" s="8">
        <v>0.563688376285575</v>
      </c>
      <c r="AS219" s="8">
        <v>1.33051534892101</v>
      </c>
      <c r="AT219" s="8">
        <v>0.72200464567765299</v>
      </c>
      <c r="AU219" s="8">
        <v>0.29862910389862601</v>
      </c>
      <c r="AV219" s="8">
        <v>0.219004876814371</v>
      </c>
      <c r="AW219" s="8">
        <v>0.26929060718886</v>
      </c>
      <c r="AX219" s="8">
        <v>0.504279513619452</v>
      </c>
      <c r="AY219" s="8">
        <v>8.9372045598743205E-2</v>
      </c>
      <c r="AZ219" s="8">
        <v>9.5266695860286396E-2</v>
      </c>
      <c r="BA219" s="8">
        <v>0.89301867478818497</v>
      </c>
      <c r="BB219" s="8">
        <v>0.43808043844361899</v>
      </c>
      <c r="BC219" s="8">
        <v>0.57774989856264902</v>
      </c>
      <c r="BD219" s="8">
        <v>2.8531944427561302</v>
      </c>
      <c r="BE219" s="8">
        <v>0.12896888772394499</v>
      </c>
      <c r="BF219" s="8">
        <v>1.2984432106533099</v>
      </c>
      <c r="BG219" s="8">
        <v>2.33986779575726</v>
      </c>
      <c r="BH219" s="8">
        <v>4.7546054360361002E-2</v>
      </c>
      <c r="BI219" s="8">
        <v>0.229645632482604</v>
      </c>
      <c r="BJ219" s="8">
        <v>0.74055378259483795</v>
      </c>
      <c r="BK219" s="8">
        <v>0.58283059938846005</v>
      </c>
      <c r="BL219" s="8">
        <v>0.378020465439799</v>
      </c>
      <c r="BM219" s="8">
        <v>0.213988610829632</v>
      </c>
      <c r="BN219" s="8">
        <v>2.27016374285297</v>
      </c>
      <c r="BO219" s="8">
        <v>0.31571488606477299</v>
      </c>
      <c r="BP219" s="8">
        <v>0.54173552012184101</v>
      </c>
      <c r="BQ219" s="8">
        <v>1.34612796480666</v>
      </c>
      <c r="BR219" s="8">
        <v>0.47804732718913301</v>
      </c>
      <c r="BS219" s="8">
        <v>2.3333838030292702</v>
      </c>
      <c r="BT219" s="8">
        <v>0.66827444380096201</v>
      </c>
      <c r="BU219" s="8">
        <v>0.53152954480924197</v>
      </c>
      <c r="BV219" s="8">
        <v>0.474830382868209</v>
      </c>
      <c r="BW219" s="8">
        <v>0.82930732299398702</v>
      </c>
      <c r="BX219" s="8">
        <v>1.1471769190852601</v>
      </c>
      <c r="BY219" s="8">
        <v>0.61042142878764605</v>
      </c>
      <c r="BZ219" s="8">
        <v>0.26010806700102601</v>
      </c>
      <c r="CA219" s="8">
        <v>1.1022706153919499</v>
      </c>
      <c r="CB219" s="8">
        <v>0.72989662073558803</v>
      </c>
      <c r="CC219" s="8">
        <v>0.50218570633094395</v>
      </c>
      <c r="CD219" s="8">
        <v>0.56669792839906297</v>
      </c>
      <c r="CE219" s="8">
        <v>0.18280115028348301</v>
      </c>
      <c r="CF219" s="8">
        <v>0.25593928146037298</v>
      </c>
      <c r="CG219" s="8">
        <v>0.28807579870577699</v>
      </c>
      <c r="CH219" s="8">
        <v>0.22196494599980701</v>
      </c>
      <c r="CI219" s="8">
        <v>0.36916987374691601</v>
      </c>
      <c r="CJ219" s="8">
        <v>0.40718934735566498</v>
      </c>
      <c r="CK219" s="8">
        <v>0.59359057696404804</v>
      </c>
      <c r="CL219" s="8">
        <v>0.73011736530160998</v>
      </c>
      <c r="CM219" s="8">
        <v>0.55519850648278002</v>
      </c>
      <c r="CN219" s="8">
        <v>0.21395437617004801</v>
      </c>
      <c r="CO219" s="8">
        <v>0.43058264492596698</v>
      </c>
      <c r="CP219" s="8">
        <v>0.32796818635568398</v>
      </c>
      <c r="CQ219" s="8">
        <v>0.17682650707248199</v>
      </c>
      <c r="CR219" s="8">
        <v>0.15800491372547701</v>
      </c>
      <c r="CS219" s="8">
        <v>0.399437747374427</v>
      </c>
      <c r="CT219" s="8">
        <v>0.278243850330884</v>
      </c>
      <c r="CU219" s="8">
        <v>1.2295936460635599</v>
      </c>
      <c r="CV219" s="8">
        <v>0.19579947445378301</v>
      </c>
      <c r="CW219" s="8">
        <v>0.43240727302020998</v>
      </c>
      <c r="CX219" s="8">
        <v>7.4588401077313599E-2</v>
      </c>
      <c r="CY219" s="8">
        <v>1.5329147416083599</v>
      </c>
      <c r="CZ219" s="8">
        <v>0.643046754616862</v>
      </c>
      <c r="DA219" s="8">
        <v>0.767366641254278</v>
      </c>
      <c r="DB219" s="8">
        <v>0.51652500109195898</v>
      </c>
      <c r="DC219" s="8">
        <v>0.75418999055316804</v>
      </c>
      <c r="DD219" s="8">
        <v>0.40730132586923501</v>
      </c>
      <c r="DE219" s="8">
        <v>1.46568367277534</v>
      </c>
      <c r="DF219" s="8">
        <v>0.83324078729810402</v>
      </c>
      <c r="DG219" s="8">
        <v>0.30476759629748601</v>
      </c>
      <c r="DH219" s="8">
        <v>0.21417914313852601</v>
      </c>
      <c r="DI219" s="8">
        <v>0.1728258565537</v>
      </c>
      <c r="DJ219" s="8">
        <v>0.81153344496137303</v>
      </c>
      <c r="DK219" s="8">
        <v>0.39882904681610398</v>
      </c>
      <c r="DL219" s="8">
        <v>0.62163182728279398</v>
      </c>
      <c r="DM219" s="8">
        <v>0.64782641540617503</v>
      </c>
      <c r="DN219" s="8">
        <v>0.72490862091401398</v>
      </c>
      <c r="DO219" s="8">
        <v>0.63909280310693495</v>
      </c>
      <c r="DP219" s="8">
        <v>0.21905544649828601</v>
      </c>
      <c r="DQ219" s="8">
        <v>0.50104638685333402</v>
      </c>
      <c r="DR219" s="8">
        <v>0.400158158492256</v>
      </c>
      <c r="DS219" s="8">
        <v>0.15239797876605901</v>
      </c>
      <c r="DT219" s="8">
        <v>0.14585943018874001</v>
      </c>
      <c r="DU219" s="8">
        <v>0.38253000847346602</v>
      </c>
      <c r="DV219" s="8">
        <v>0.30844062985133602</v>
      </c>
      <c r="DW219" s="8">
        <v>0.32514869653859801</v>
      </c>
      <c r="DX219" s="8">
        <v>0.97537960764616904</v>
      </c>
      <c r="DY219" s="8">
        <v>0.128896069343159</v>
      </c>
      <c r="DZ219" s="8">
        <v>0.15675179049007201</v>
      </c>
      <c r="EA219" s="8">
        <v>1.65654879568804</v>
      </c>
      <c r="EB219" s="8">
        <v>0.116595169344595</v>
      </c>
      <c r="EC219" s="8">
        <v>0.26228443385913303</v>
      </c>
      <c r="ED219" s="8">
        <v>0.25103850656288101</v>
      </c>
      <c r="EE219" s="8">
        <v>1.5048009789269501</v>
      </c>
      <c r="EF219" s="8">
        <v>0.59819036115697299</v>
      </c>
      <c r="EG219" s="8">
        <v>8.1710038193303594E-2</v>
      </c>
      <c r="EH219" s="8">
        <v>0.37210659910108501</v>
      </c>
      <c r="EI219" s="8">
        <v>0.68906647845298497</v>
      </c>
      <c r="EJ219" s="8">
        <v>0.27575650545126901</v>
      </c>
      <c r="EK219" s="8">
        <v>0.223069442132273</v>
      </c>
      <c r="EL219" s="8">
        <v>0.47358678972485801</v>
      </c>
      <c r="EM219" s="8">
        <v>0.20493760905007399</v>
      </c>
      <c r="EN219" s="8">
        <v>0.61376920489561504</v>
      </c>
      <c r="EO219" s="8">
        <v>0.16502128587796899</v>
      </c>
      <c r="EP219" s="8">
        <v>0.90286130103832296</v>
      </c>
      <c r="EQ219" s="8">
        <v>1.49495471099479</v>
      </c>
      <c r="ER219" s="8">
        <v>0.16714024875868799</v>
      </c>
      <c r="ES219" s="8">
        <v>9.3496165996211397E-2</v>
      </c>
      <c r="ET219" s="8">
        <v>0.44958190213638</v>
      </c>
      <c r="EU219" s="8">
        <v>0.50632461099612203</v>
      </c>
      <c r="EV219" s="8">
        <v>0.94188295453444304</v>
      </c>
    </row>
    <row r="220" spans="1:152" s="9" customFormat="1" ht="12" customHeight="1">
      <c r="A220" s="8" t="s">
        <v>369</v>
      </c>
      <c r="B220" s="8">
        <v>3.5212687835643099</v>
      </c>
      <c r="C220" s="8">
        <v>3.82092977635098</v>
      </c>
      <c r="D220" s="8">
        <v>5.3938028154010897</v>
      </c>
      <c r="E220" s="8">
        <v>3.9125988422610001</v>
      </c>
      <c r="F220" s="8">
        <v>3.9477575077006199</v>
      </c>
      <c r="G220" s="8">
        <v>3.9609375295778402</v>
      </c>
      <c r="H220" s="8">
        <v>4.14404273122988</v>
      </c>
      <c r="I220" s="8">
        <v>5.37796824213651</v>
      </c>
      <c r="J220" s="8">
        <v>4.2869316964239399</v>
      </c>
      <c r="K220" s="8">
        <v>3.70090398418581</v>
      </c>
      <c r="L220" s="8">
        <v>3.6584308510113499</v>
      </c>
      <c r="M220" s="8">
        <v>3.82756366989946</v>
      </c>
      <c r="N220" s="8">
        <v>4.6698093146108404</v>
      </c>
      <c r="O220" s="8">
        <v>4.74969913741801</v>
      </c>
      <c r="P220" s="8">
        <v>3.7369045003677899</v>
      </c>
      <c r="Q220" s="8">
        <v>4.8337209702281596</v>
      </c>
      <c r="R220" s="8">
        <v>4.6248010797629</v>
      </c>
      <c r="S220" s="8">
        <v>4.3602961634273596</v>
      </c>
      <c r="T220" s="8">
        <v>4.1827368091830301</v>
      </c>
      <c r="U220" s="8">
        <v>3.7952878023366101</v>
      </c>
      <c r="V220" s="8">
        <v>3.9281875431293298</v>
      </c>
      <c r="W220" s="8">
        <v>5.2736513895968704</v>
      </c>
      <c r="X220" s="8">
        <v>4.1871986280137401</v>
      </c>
      <c r="Y220" s="8">
        <v>4.5994839267918604</v>
      </c>
      <c r="Z220" s="8">
        <v>4.6766546847688302</v>
      </c>
      <c r="AA220" s="8">
        <v>4.3837859410081403</v>
      </c>
      <c r="AB220" s="8">
        <v>5.0757773890746902</v>
      </c>
      <c r="AC220" s="8">
        <v>4.5123157806016101</v>
      </c>
      <c r="AD220" s="8">
        <v>4.5136409790544603</v>
      </c>
      <c r="AE220" s="8">
        <v>4.4648483760271498</v>
      </c>
      <c r="AF220" s="8">
        <v>4.1011151847208698</v>
      </c>
      <c r="AG220" s="8">
        <v>4.5923437148001298</v>
      </c>
      <c r="AH220" s="8">
        <v>5.0334409629480596</v>
      </c>
      <c r="AI220" s="8">
        <v>4.6116288970994104</v>
      </c>
      <c r="AJ220" s="8">
        <v>3.85346567030457</v>
      </c>
      <c r="AK220" s="8">
        <v>4.5710055568881804</v>
      </c>
      <c r="AL220" s="8">
        <v>4.08611932207004</v>
      </c>
      <c r="AM220" s="8">
        <v>4.9672239017868698</v>
      </c>
      <c r="AN220" s="8">
        <v>4.5343465542672003</v>
      </c>
      <c r="AO220" s="8">
        <v>4.2594881143324601</v>
      </c>
      <c r="AP220" s="8">
        <v>3.87161996138641</v>
      </c>
      <c r="AQ220" s="8">
        <v>3.6540992766313098</v>
      </c>
      <c r="AR220" s="8">
        <v>4.6466022701766301</v>
      </c>
      <c r="AS220" s="8">
        <v>4.8041916110990597</v>
      </c>
      <c r="AT220" s="8">
        <v>3.8410193493113098</v>
      </c>
      <c r="AU220" s="8">
        <v>3.7500786600207499</v>
      </c>
      <c r="AV220" s="8">
        <v>4.0255775956548501</v>
      </c>
      <c r="AW220" s="8">
        <v>4.3870347797458296</v>
      </c>
      <c r="AX220" s="8">
        <v>4.7408670357854401</v>
      </c>
      <c r="AY220" s="8">
        <v>4.1452123386973598</v>
      </c>
      <c r="AZ220" s="8">
        <v>4.3479300360282602</v>
      </c>
      <c r="BA220" s="8">
        <v>5.0731654717452503</v>
      </c>
      <c r="BB220" s="8">
        <v>4.41114258938061</v>
      </c>
      <c r="BC220" s="8">
        <v>4.3493810415276499</v>
      </c>
      <c r="BD220" s="8">
        <v>4.9395586831149503</v>
      </c>
      <c r="BE220" s="8">
        <v>5.0042252088150798</v>
      </c>
      <c r="BF220" s="8">
        <v>4.4195751039183104</v>
      </c>
      <c r="BG220" s="8">
        <v>4.02003199180231</v>
      </c>
      <c r="BH220" s="8">
        <v>4.6665596799449496</v>
      </c>
      <c r="BI220" s="8">
        <v>4.57526739110207</v>
      </c>
      <c r="BJ220" s="8">
        <v>4.1827136682633004</v>
      </c>
      <c r="BK220" s="8">
        <v>4.2897376634506301</v>
      </c>
      <c r="BL220" s="8">
        <v>4.9875579688339498</v>
      </c>
      <c r="BM220" s="8">
        <v>4.2288194383349396</v>
      </c>
      <c r="BN220" s="8">
        <v>5.4390678795955303</v>
      </c>
      <c r="BO220" s="8">
        <v>4.4994397717877899</v>
      </c>
      <c r="BP220" s="8">
        <v>4.8284717529965304</v>
      </c>
      <c r="BQ220" s="8">
        <v>4.7441105499449598</v>
      </c>
      <c r="BR220" s="8">
        <v>4.4778861634331699</v>
      </c>
      <c r="BS220" s="8">
        <v>3.7602179328065102</v>
      </c>
      <c r="BT220" s="8">
        <v>4.6791634003246196</v>
      </c>
      <c r="BU220" s="8">
        <v>4.1623020871035603</v>
      </c>
      <c r="BV220" s="8">
        <v>4.8697180531674498</v>
      </c>
      <c r="BW220" s="8">
        <v>3.8562625720035801</v>
      </c>
      <c r="BX220" s="8">
        <v>4.9232821314567801</v>
      </c>
      <c r="BY220" s="8">
        <v>4.7444158325192598</v>
      </c>
      <c r="BZ220" s="8">
        <v>4.8191025187388297</v>
      </c>
      <c r="CA220" s="8">
        <v>4.75902837642007</v>
      </c>
      <c r="CB220" s="8">
        <v>4.5835670351545099</v>
      </c>
      <c r="CC220" s="8">
        <v>5.1001293587883403</v>
      </c>
      <c r="CD220" s="8">
        <v>4.2799147219689697</v>
      </c>
      <c r="CE220" s="8">
        <v>4.5494695698427901</v>
      </c>
      <c r="CF220" s="8">
        <v>4.5804669389098702</v>
      </c>
      <c r="CG220" s="8">
        <v>4.6273847599173701</v>
      </c>
      <c r="CH220" s="8">
        <v>4.0985023816696096</v>
      </c>
      <c r="CI220" s="8">
        <v>4.2477974014045401</v>
      </c>
      <c r="CJ220" s="8">
        <v>4.2043267726496296</v>
      </c>
      <c r="CK220" s="8">
        <v>4.4489941789969896</v>
      </c>
      <c r="CL220" s="8">
        <v>4.4861675313885101</v>
      </c>
      <c r="CM220" s="8">
        <v>4.5436012004954804</v>
      </c>
      <c r="CN220" s="8">
        <v>4.4952058191078299</v>
      </c>
      <c r="CO220" s="8">
        <v>5.4155816103790704</v>
      </c>
      <c r="CP220" s="8">
        <v>3.9010049939212799</v>
      </c>
      <c r="CQ220" s="8">
        <v>4.8932315611910902</v>
      </c>
      <c r="CR220" s="8">
        <v>4.0957150109209399</v>
      </c>
      <c r="CS220" s="8">
        <v>5.9812702558228299</v>
      </c>
      <c r="CT220" s="8">
        <v>3.64594169588249</v>
      </c>
      <c r="CU220" s="8">
        <v>5.05538329499461</v>
      </c>
      <c r="CV220" s="8">
        <v>3.7741543266945801</v>
      </c>
      <c r="CW220" s="8">
        <v>4.4276688570425202</v>
      </c>
      <c r="CX220" s="8">
        <v>4.3556174310628304</v>
      </c>
      <c r="CY220" s="8">
        <v>6.0451277327442803</v>
      </c>
      <c r="CZ220" s="8">
        <v>4.6697050298106699</v>
      </c>
      <c r="DA220" s="8">
        <v>4.5852095549001097</v>
      </c>
      <c r="DB220" s="8">
        <v>5.0425147887084902</v>
      </c>
      <c r="DC220" s="8">
        <v>4.6000978776386798</v>
      </c>
      <c r="DD220" s="8">
        <v>4.1355896069743903</v>
      </c>
      <c r="DE220" s="8">
        <v>4.4160918376377696</v>
      </c>
      <c r="DF220" s="8">
        <v>3.8127518293337199</v>
      </c>
      <c r="DG220" s="8">
        <v>4.0869697628137001</v>
      </c>
      <c r="DH220" s="8">
        <v>4.58253374308749</v>
      </c>
      <c r="DI220" s="8">
        <v>4.5606253104382901</v>
      </c>
      <c r="DJ220" s="8">
        <v>4.4133834654236903</v>
      </c>
      <c r="DK220" s="8">
        <v>4.3839394575197304</v>
      </c>
      <c r="DL220" s="8">
        <v>4.36914320636801</v>
      </c>
      <c r="DM220" s="8">
        <v>5.0726705357283599</v>
      </c>
      <c r="DN220" s="8">
        <v>4.54746967574434</v>
      </c>
      <c r="DO220" s="8">
        <v>5.0091087714090303</v>
      </c>
      <c r="DP220" s="8">
        <v>4.3760717666454401</v>
      </c>
      <c r="DQ220" s="8">
        <v>4.3979738948781604</v>
      </c>
      <c r="DR220" s="8">
        <v>4.4681446529357398</v>
      </c>
      <c r="DS220" s="8">
        <v>4.6885591462980303</v>
      </c>
      <c r="DT220" s="8">
        <v>4.3190249308121498</v>
      </c>
      <c r="DU220" s="8">
        <v>4.61364496571011</v>
      </c>
      <c r="DV220" s="8">
        <v>5.2757726120430197</v>
      </c>
      <c r="DW220" s="8">
        <v>4.8543928512874501</v>
      </c>
      <c r="DX220" s="8">
        <v>4.4820685504106699</v>
      </c>
      <c r="DY220" s="8">
        <v>4.4101671382808796</v>
      </c>
      <c r="DZ220" s="8">
        <v>4.3455986832736997</v>
      </c>
      <c r="EA220" s="8">
        <v>4.3936115162273799</v>
      </c>
      <c r="EB220" s="8">
        <v>4.74116347855509</v>
      </c>
      <c r="EC220" s="8">
        <v>4.9958531615514197</v>
      </c>
      <c r="ED220" s="8">
        <v>5.7597367986024501</v>
      </c>
      <c r="EE220" s="8">
        <v>4.3836145385352001</v>
      </c>
      <c r="EF220" s="8">
        <v>4.5394428305046999</v>
      </c>
      <c r="EG220" s="8">
        <v>4.8170111084645502</v>
      </c>
      <c r="EH220" s="8">
        <v>3.7651035713815801</v>
      </c>
      <c r="EI220" s="8">
        <v>3.9681723374984501</v>
      </c>
      <c r="EJ220" s="8">
        <v>4.0571891505243398</v>
      </c>
      <c r="EK220" s="8">
        <v>4.2807729032468904</v>
      </c>
      <c r="EL220" s="8">
        <v>4.1347072539734304</v>
      </c>
      <c r="EM220" s="8">
        <v>4.1054011458560797</v>
      </c>
      <c r="EN220" s="8">
        <v>4.0136940632219602</v>
      </c>
      <c r="EO220" s="8">
        <v>3.7535678833382602</v>
      </c>
      <c r="EP220" s="8">
        <v>4.0062447228572102</v>
      </c>
      <c r="EQ220" s="8">
        <v>5.0087028710313497</v>
      </c>
      <c r="ER220" s="8">
        <v>4.6283143972739804</v>
      </c>
      <c r="ES220" s="8">
        <v>4.1155296977491203</v>
      </c>
      <c r="ET220" s="8">
        <v>4.2060548905474899</v>
      </c>
      <c r="EU220" s="8">
        <v>4.8107877650062996</v>
      </c>
      <c r="EV220" s="8">
        <v>4.6468307496180401</v>
      </c>
    </row>
    <row r="221" spans="1:152" s="9" customFormat="1" ht="12" customHeight="1">
      <c r="A221" s="8" t="s">
        <v>370</v>
      </c>
      <c r="B221" s="8">
        <v>2.9289994390652501</v>
      </c>
      <c r="C221" s="8">
        <v>1.2826176700963099</v>
      </c>
      <c r="D221" s="8">
        <v>0.77354046704131296</v>
      </c>
      <c r="E221" s="8">
        <v>0.503697436017286</v>
      </c>
      <c r="F221" s="8">
        <v>0.94995081876405396</v>
      </c>
      <c r="G221" s="8">
        <v>4.2968221095024601</v>
      </c>
      <c r="H221" s="8">
        <v>3.44905875573428</v>
      </c>
      <c r="I221" s="8">
        <v>1.5115025393592101</v>
      </c>
      <c r="J221" s="8">
        <v>1.19684431571407</v>
      </c>
      <c r="K221" s="8">
        <v>2.8524064016321899</v>
      </c>
      <c r="L221" s="8">
        <v>0.94389690136931903</v>
      </c>
      <c r="M221" s="8">
        <v>0.919368219177365</v>
      </c>
      <c r="N221" s="8">
        <v>1.51779055264803</v>
      </c>
      <c r="O221" s="8">
        <v>0.27502518281370403</v>
      </c>
      <c r="P221" s="8">
        <v>0.325743321305209</v>
      </c>
      <c r="Q221" s="8">
        <v>0.21016498539143699</v>
      </c>
      <c r="R221" s="8">
        <v>3.69917687853007</v>
      </c>
      <c r="S221" s="8">
        <v>3.6533915933253498</v>
      </c>
      <c r="T221" s="8">
        <v>0.87025842769876005</v>
      </c>
      <c r="U221" s="8">
        <v>0.235198675711458</v>
      </c>
      <c r="V221" s="8">
        <v>0.69306639007925397</v>
      </c>
      <c r="W221" s="8">
        <v>0.16192967480452</v>
      </c>
      <c r="X221" s="8">
        <v>0.94102984748437002</v>
      </c>
      <c r="Y221" s="8">
        <v>0.304848284412158</v>
      </c>
      <c r="Z221" s="8">
        <v>1.70276064777817</v>
      </c>
      <c r="AA221" s="8">
        <v>0.46225367408002299</v>
      </c>
      <c r="AB221" s="8">
        <v>3.77953583839798</v>
      </c>
      <c r="AC221" s="8">
        <v>3.8585141573589099</v>
      </c>
      <c r="AD221" s="8">
        <v>4.7369817456635301</v>
      </c>
      <c r="AE221" s="8">
        <v>1.93512644480264</v>
      </c>
      <c r="AF221" s="8">
        <v>0.42741613007724999</v>
      </c>
      <c r="AG221" s="8">
        <v>0.43730587181480701</v>
      </c>
      <c r="AH221" s="8">
        <v>0.39264035586702001</v>
      </c>
      <c r="AI221" s="8">
        <v>0.51770928415113304</v>
      </c>
      <c r="AJ221" s="8">
        <v>0.99870172603198804</v>
      </c>
      <c r="AK221" s="8">
        <v>1.3346523655868601</v>
      </c>
      <c r="AL221" s="8">
        <v>1.7667776583170001</v>
      </c>
      <c r="AM221" s="8">
        <v>0.71373430132289595</v>
      </c>
      <c r="AN221" s="8">
        <v>0.29497952786280601</v>
      </c>
      <c r="AO221" s="8">
        <v>1.10484029998727</v>
      </c>
      <c r="AP221" s="8">
        <v>1.71700853059563</v>
      </c>
      <c r="AQ221" s="8">
        <v>1.78328935608426</v>
      </c>
      <c r="AR221" s="8">
        <v>0.50038685269625505</v>
      </c>
      <c r="AS221" s="8">
        <v>3.51708851065088</v>
      </c>
      <c r="AT221" s="8">
        <v>8.1043831220459204</v>
      </c>
      <c r="AU221" s="8">
        <v>0.61529241950314295</v>
      </c>
      <c r="AV221" s="8">
        <v>0.52838448159375295</v>
      </c>
      <c r="AW221" s="8">
        <v>1.07547277564029</v>
      </c>
      <c r="AX221" s="8">
        <v>0.71819115688690904</v>
      </c>
      <c r="AY221" s="8">
        <v>0.35150587572418801</v>
      </c>
      <c r="AZ221" s="8">
        <v>0.88948475509314695</v>
      </c>
      <c r="BA221" s="8">
        <v>1.15919595437039</v>
      </c>
      <c r="BB221" s="8">
        <v>1.5387918849055899</v>
      </c>
      <c r="BC221" s="8">
        <v>1.6833266714319901</v>
      </c>
      <c r="BD221" s="8">
        <v>1.12905997007767</v>
      </c>
      <c r="BE221" s="8">
        <v>1.48904483381388</v>
      </c>
      <c r="BF221" s="8">
        <v>0.70688751324830601</v>
      </c>
      <c r="BG221" s="8">
        <v>3.13502702231456</v>
      </c>
      <c r="BH221" s="8">
        <v>1.5920197334256101</v>
      </c>
      <c r="BI221" s="8">
        <v>4.4180757241578199</v>
      </c>
      <c r="BJ221" s="8">
        <v>1.5290872686401999</v>
      </c>
      <c r="BK221" s="8">
        <v>0.78200927430324696</v>
      </c>
      <c r="BL221" s="8">
        <v>0.378745089466204</v>
      </c>
      <c r="BM221" s="8">
        <v>3.56944233031474</v>
      </c>
      <c r="BN221" s="8">
        <v>1.4854406356021199</v>
      </c>
      <c r="BO221" s="8">
        <v>0.244150195658424</v>
      </c>
      <c r="BP221" s="8">
        <v>0.65641829149573105</v>
      </c>
      <c r="BQ221" s="8">
        <v>0.95613794906461202</v>
      </c>
      <c r="BR221" s="8">
        <v>0.90044019774802897</v>
      </c>
      <c r="BS221" s="8">
        <v>3.5206103640469202</v>
      </c>
      <c r="BT221" s="8">
        <v>1.67496645263704</v>
      </c>
      <c r="BU221" s="8">
        <v>0.72463034952566896</v>
      </c>
      <c r="BV221" s="8">
        <v>0.97873202025234796</v>
      </c>
      <c r="BW221" s="8">
        <v>0.54331323637088103</v>
      </c>
      <c r="BX221" s="8">
        <v>7.5209783920449705E-2</v>
      </c>
      <c r="BY221" s="8">
        <v>1.9899451256380001</v>
      </c>
      <c r="BZ221" s="8">
        <v>2.0885745052409401</v>
      </c>
      <c r="CA221" s="8">
        <v>0.34247597420176401</v>
      </c>
      <c r="CB221" s="8">
        <v>0.837434699613402</v>
      </c>
      <c r="CC221" s="8">
        <v>0.42059651598586101</v>
      </c>
      <c r="CD221" s="8">
        <v>0.779962004782357</v>
      </c>
      <c r="CE221" s="8">
        <v>3.95770439996764</v>
      </c>
      <c r="CF221" s="8">
        <v>0.59910084531589003</v>
      </c>
      <c r="CG221" s="8">
        <v>0.71595594887963099</v>
      </c>
      <c r="CH221" s="8">
        <v>2.10530874147583</v>
      </c>
      <c r="CI221" s="8">
        <v>1.5302467139364599</v>
      </c>
      <c r="CJ221" s="8">
        <v>0.352229695896217</v>
      </c>
      <c r="CK221" s="8">
        <v>0.765759866161695</v>
      </c>
      <c r="CL221" s="8">
        <v>3.75244506122195</v>
      </c>
      <c r="CM221" s="8">
        <v>2.55297001132167</v>
      </c>
      <c r="CN221" s="8">
        <v>0.67934177326725098</v>
      </c>
      <c r="CO221" s="8">
        <v>0.111607382531628</v>
      </c>
      <c r="CP221" s="8">
        <v>1.1312317268923699</v>
      </c>
      <c r="CQ221" s="8">
        <v>9.8103546437188202E-2</v>
      </c>
      <c r="CR221" s="8">
        <v>1.3868179577820501</v>
      </c>
      <c r="CS221" s="8">
        <v>0.22481474554403899</v>
      </c>
      <c r="CT221" s="8">
        <v>1.6256904014476301</v>
      </c>
      <c r="CU221" s="8">
        <v>0.36416373148209402</v>
      </c>
      <c r="CV221" s="8">
        <v>0.98994632363382296</v>
      </c>
      <c r="CW221" s="8">
        <v>1.5439268463368201</v>
      </c>
      <c r="CX221" s="8">
        <v>0.68292437587348698</v>
      </c>
      <c r="CY221" s="8">
        <v>1.5150117696143299</v>
      </c>
      <c r="CZ221" s="8">
        <v>0.378717384478372</v>
      </c>
      <c r="DA221" s="8">
        <v>0.381978972758521</v>
      </c>
      <c r="DB221" s="8">
        <v>0.45850701239275998</v>
      </c>
      <c r="DC221" s="8">
        <v>0.52973346845631997</v>
      </c>
      <c r="DD221" s="8">
        <v>1.39380614388506</v>
      </c>
      <c r="DE221" s="8">
        <v>0.43088801000704302</v>
      </c>
      <c r="DF221" s="8">
        <v>0.22494102721513301</v>
      </c>
      <c r="DG221" s="8">
        <v>0.56611493468559004</v>
      </c>
      <c r="DH221" s="8">
        <v>0.247971077882605</v>
      </c>
      <c r="DI221" s="8">
        <v>6.1250318763988698</v>
      </c>
      <c r="DJ221" s="8">
        <v>0.85550120663644602</v>
      </c>
      <c r="DK221" s="8">
        <v>0.69768231404231096</v>
      </c>
      <c r="DL221" s="8">
        <v>0.71685389418353895</v>
      </c>
      <c r="DM221" s="8">
        <v>0.89811412188884199</v>
      </c>
      <c r="DN221" s="8">
        <v>0.80638908755222505</v>
      </c>
      <c r="DO221" s="8">
        <v>0.80302233458544403</v>
      </c>
      <c r="DP221" s="8">
        <v>0.39340356684614097</v>
      </c>
      <c r="DQ221" s="8">
        <v>0.88797863861618398</v>
      </c>
      <c r="DR221" s="8">
        <v>1.4890796446176899</v>
      </c>
      <c r="DS221" s="8">
        <v>3.7333077471681602</v>
      </c>
      <c r="DT221" s="8">
        <v>1.0277736296198301</v>
      </c>
      <c r="DU221" s="8">
        <v>4.1504973295356997</v>
      </c>
      <c r="DV221" s="8">
        <v>4.1783505362062003</v>
      </c>
      <c r="DW221" s="8">
        <v>1.9409882983317099</v>
      </c>
      <c r="DX221" s="8">
        <v>3.3467701443553302</v>
      </c>
      <c r="DY221" s="8">
        <v>1.62505709347847</v>
      </c>
      <c r="DZ221" s="8">
        <v>4.4074022799346499</v>
      </c>
      <c r="EA221" s="8">
        <v>0.50833698056047905</v>
      </c>
      <c r="EB221" s="8">
        <v>0.63974276807908803</v>
      </c>
      <c r="EC221" s="8">
        <v>4.2698098324834399</v>
      </c>
      <c r="ED221" s="8">
        <v>1.11913735718541</v>
      </c>
      <c r="EE221" s="8">
        <v>0.966789692644207</v>
      </c>
      <c r="EF221" s="8">
        <v>0.58811975577571796</v>
      </c>
      <c r="EG221" s="8">
        <v>1.7877436097924599</v>
      </c>
      <c r="EH221" s="8">
        <v>1.73828250388279</v>
      </c>
      <c r="EI221" s="8">
        <v>0.40718462943199002</v>
      </c>
      <c r="EJ221" s="8">
        <v>7.6454681758585004</v>
      </c>
      <c r="EK221" s="8">
        <v>4.2602482406335698</v>
      </c>
      <c r="EL221" s="8">
        <v>0.85500311889145697</v>
      </c>
      <c r="EM221" s="8">
        <v>0.55647785918742998</v>
      </c>
      <c r="EN221" s="8">
        <v>0.97708394292273604</v>
      </c>
      <c r="EO221" s="8">
        <v>0.46782654404459101</v>
      </c>
      <c r="EP221" s="8">
        <v>1.1499836099698399</v>
      </c>
      <c r="EQ221" s="8">
        <v>9.7741297960747098E-2</v>
      </c>
      <c r="ER221" s="8">
        <v>1.8684290322764401</v>
      </c>
      <c r="ES221" s="8">
        <v>1.21494913478011</v>
      </c>
      <c r="ET221" s="8">
        <v>0.34551316376343899</v>
      </c>
      <c r="EU221" s="8">
        <v>0.40502319282995802</v>
      </c>
      <c r="EV221" s="8">
        <v>0.436017102661171</v>
      </c>
    </row>
    <row r="222" spans="1:152" s="9" customFormat="1" ht="12" customHeight="1">
      <c r="A222" s="8" t="s">
        <v>371</v>
      </c>
      <c r="B222" s="8">
        <v>0</v>
      </c>
      <c r="C222" s="8">
        <v>0</v>
      </c>
      <c r="D222" s="8">
        <v>0.41704941344464802</v>
      </c>
      <c r="E222" s="8">
        <v>0</v>
      </c>
      <c r="F222" s="8">
        <v>0</v>
      </c>
      <c r="G222" s="8">
        <v>0</v>
      </c>
      <c r="H222" s="8">
        <v>0</v>
      </c>
      <c r="I222" s="8">
        <v>0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8">
        <v>0.50937517756954898</v>
      </c>
      <c r="S222" s="8">
        <v>0</v>
      </c>
      <c r="T222" s="8">
        <v>0</v>
      </c>
      <c r="U222" s="8">
        <v>0</v>
      </c>
      <c r="V222" s="8">
        <v>0</v>
      </c>
      <c r="W222" s="8">
        <v>0.435125377052548</v>
      </c>
      <c r="X222" s="8">
        <v>1.2502279211673599</v>
      </c>
      <c r="Y222" s="8">
        <v>0</v>
      </c>
      <c r="Z222" s="8">
        <v>0</v>
      </c>
      <c r="AA222" s="8">
        <v>0</v>
      </c>
      <c r="AB222" s="8">
        <v>0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8">
        <v>0</v>
      </c>
      <c r="AI222" s="8">
        <v>0</v>
      </c>
      <c r="AJ222" s="8">
        <v>0</v>
      </c>
      <c r="AK222" s="8">
        <v>0</v>
      </c>
      <c r="AL222" s="8">
        <v>0.34496767578172399</v>
      </c>
      <c r="AM222" s="8">
        <v>0</v>
      </c>
      <c r="AN222" s="8">
        <v>0</v>
      </c>
      <c r="AO222" s="8">
        <v>0</v>
      </c>
      <c r="AP222" s="8">
        <v>0</v>
      </c>
      <c r="AQ222" s="8">
        <v>0</v>
      </c>
      <c r="AR222" s="8">
        <v>0</v>
      </c>
      <c r="AS222" s="8">
        <v>0</v>
      </c>
      <c r="AT222" s="8">
        <v>0</v>
      </c>
      <c r="AU222" s="8">
        <v>0</v>
      </c>
      <c r="AV222" s="8">
        <v>0</v>
      </c>
      <c r="AW222" s="8">
        <v>0</v>
      </c>
      <c r="AX222" s="8">
        <v>0</v>
      </c>
      <c r="AY222" s="8">
        <v>0</v>
      </c>
      <c r="AZ222" s="8">
        <v>0</v>
      </c>
      <c r="BA222" s="8">
        <v>0</v>
      </c>
      <c r="BB222" s="8">
        <v>0.37542677188736501</v>
      </c>
      <c r="BC222" s="8">
        <v>0</v>
      </c>
      <c r="BD222" s="8">
        <v>0</v>
      </c>
      <c r="BE222" s="8">
        <v>0</v>
      </c>
      <c r="BF222" s="8">
        <v>0</v>
      </c>
      <c r="BG222" s="8">
        <v>0.369282555512427</v>
      </c>
      <c r="BH222" s="8">
        <v>0.41880345375750999</v>
      </c>
      <c r="BI222" s="8">
        <v>0.51968039088663498</v>
      </c>
      <c r="BJ222" s="8">
        <v>0</v>
      </c>
      <c r="BK222" s="8">
        <v>0</v>
      </c>
      <c r="BL222" s="8">
        <v>0</v>
      </c>
      <c r="BM222" s="8">
        <v>0</v>
      </c>
      <c r="BN222" s="8">
        <v>0</v>
      </c>
      <c r="BO222" s="8">
        <v>0</v>
      </c>
      <c r="BP222" s="8">
        <v>0</v>
      </c>
      <c r="BQ222" s="8">
        <v>0</v>
      </c>
      <c r="BR222" s="8">
        <v>0.93460332026014703</v>
      </c>
      <c r="BS222" s="8">
        <v>0</v>
      </c>
      <c r="BT222" s="8">
        <v>0</v>
      </c>
      <c r="BU222" s="8">
        <v>0</v>
      </c>
      <c r="BV222" s="8">
        <v>0</v>
      </c>
      <c r="BW222" s="8">
        <v>0</v>
      </c>
      <c r="BX222" s="8">
        <v>0</v>
      </c>
      <c r="BY222" s="8">
        <v>0</v>
      </c>
      <c r="BZ222" s="8">
        <v>0</v>
      </c>
      <c r="CA222" s="8">
        <v>0</v>
      </c>
      <c r="CB222" s="8">
        <v>0</v>
      </c>
      <c r="CC222" s="8">
        <v>0</v>
      </c>
      <c r="CD222" s="8">
        <v>0</v>
      </c>
      <c r="CE222" s="8">
        <v>0</v>
      </c>
      <c r="CF222" s="8">
        <v>0</v>
      </c>
      <c r="CG222" s="8">
        <v>0</v>
      </c>
      <c r="CH222" s="8">
        <v>0</v>
      </c>
      <c r="CI222" s="8">
        <v>0</v>
      </c>
      <c r="CJ222" s="8">
        <v>0</v>
      </c>
      <c r="CK222" s="8">
        <v>0</v>
      </c>
      <c r="CL222" s="8">
        <v>0</v>
      </c>
      <c r="CM222" s="8">
        <v>0</v>
      </c>
      <c r="CN222" s="8">
        <v>0</v>
      </c>
      <c r="CO222" s="8">
        <v>0</v>
      </c>
      <c r="CP222" s="8">
        <v>0</v>
      </c>
      <c r="CQ222" s="8">
        <v>0</v>
      </c>
      <c r="CR222" s="8">
        <v>0</v>
      </c>
      <c r="CS222" s="8">
        <v>0.93825391670185199</v>
      </c>
      <c r="CT222" s="8">
        <v>0.51366728957031804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0.83742407193382995</v>
      </c>
      <c r="DC222" s="8">
        <v>0</v>
      </c>
      <c r="DD222" s="8">
        <v>0</v>
      </c>
      <c r="DE222" s="8">
        <v>0</v>
      </c>
      <c r="DF222" s="8">
        <v>0</v>
      </c>
      <c r="DG222" s="8">
        <v>0</v>
      </c>
      <c r="DH222" s="8">
        <v>0</v>
      </c>
      <c r="DI222" s="8">
        <v>0</v>
      </c>
      <c r="DJ222" s="8">
        <v>0.44514652815024203</v>
      </c>
      <c r="DK222" s="8">
        <v>0</v>
      </c>
      <c r="DL222" s="8">
        <v>0</v>
      </c>
      <c r="DM222" s="8">
        <v>0</v>
      </c>
      <c r="DN222" s="8">
        <v>0</v>
      </c>
      <c r="DO222" s="8">
        <v>0</v>
      </c>
      <c r="DP222" s="8">
        <v>0</v>
      </c>
      <c r="DQ222" s="8">
        <v>0</v>
      </c>
      <c r="DR222" s="8">
        <v>0</v>
      </c>
      <c r="DS222" s="8">
        <v>0.45768770275888898</v>
      </c>
      <c r="DT222" s="8">
        <v>0</v>
      </c>
      <c r="DU222" s="8">
        <v>0</v>
      </c>
      <c r="DV222" s="8">
        <v>0.75243794875593195</v>
      </c>
      <c r="DW222" s="8">
        <v>0</v>
      </c>
      <c r="DX222" s="8">
        <v>0</v>
      </c>
      <c r="DY222" s="8">
        <v>0.39304476123738402</v>
      </c>
      <c r="DZ222" s="8">
        <v>0</v>
      </c>
      <c r="EA222" s="8">
        <v>0</v>
      </c>
      <c r="EB222" s="8">
        <v>0.50901755686233396</v>
      </c>
      <c r="EC222" s="8">
        <v>0</v>
      </c>
      <c r="ED222" s="8">
        <v>0</v>
      </c>
      <c r="EE222" s="8">
        <v>0</v>
      </c>
      <c r="EF222" s="8">
        <v>0.68497269720436005</v>
      </c>
      <c r="EG222" s="8">
        <v>0</v>
      </c>
      <c r="EH222" s="8">
        <v>0</v>
      </c>
      <c r="EI222" s="8">
        <v>0</v>
      </c>
      <c r="EJ222" s="8">
        <v>0</v>
      </c>
      <c r="EK222" s="8">
        <v>0</v>
      </c>
      <c r="EL222" s="8">
        <v>0</v>
      </c>
      <c r="EM222" s="8">
        <v>0</v>
      </c>
      <c r="EN222" s="8">
        <v>0</v>
      </c>
      <c r="EO222" s="8">
        <v>0</v>
      </c>
      <c r="EP222" s="8">
        <v>0</v>
      </c>
      <c r="EQ222" s="8">
        <v>0</v>
      </c>
      <c r="ER222" s="8">
        <v>0</v>
      </c>
      <c r="ES222" s="8">
        <v>0</v>
      </c>
      <c r="ET222" s="8">
        <v>0</v>
      </c>
      <c r="EU222" s="8">
        <v>0</v>
      </c>
      <c r="EV222" s="8">
        <v>0</v>
      </c>
    </row>
    <row r="223" spans="1:152" s="9" customFormat="1" ht="12" customHeight="1">
      <c r="A223" s="8" t="s">
        <v>372</v>
      </c>
      <c r="B223" s="8">
        <v>2.19920104551296E-2</v>
      </c>
      <c r="C223" s="8">
        <v>0.116081594914658</v>
      </c>
      <c r="D223" s="8">
        <v>6.5118286271214501E-3</v>
      </c>
      <c r="E223" s="8">
        <v>1.9756127736853299E-2</v>
      </c>
      <c r="F223" s="8">
        <v>6.0847501917835802E-3</v>
      </c>
      <c r="G223" s="8">
        <v>8.0226036961743893E-2</v>
      </c>
      <c r="H223" s="8">
        <v>5.0642760145974797E-2</v>
      </c>
      <c r="I223" s="8">
        <v>2.28566306441065E-2</v>
      </c>
      <c r="J223" s="8">
        <v>1.6529597911721701</v>
      </c>
      <c r="K223" s="8">
        <v>4.7540568190510099E-2</v>
      </c>
      <c r="L223" s="8">
        <v>0.254270798998527</v>
      </c>
      <c r="M223" s="8">
        <v>2.6076721322284099E-2</v>
      </c>
      <c r="N223" s="8">
        <v>3.0143221430682699E-2</v>
      </c>
      <c r="O223" s="8">
        <v>0.12750375329899799</v>
      </c>
      <c r="P223" s="8">
        <v>9.7147786964952298E-2</v>
      </c>
      <c r="Q223" s="8">
        <v>7.0926984817046203E-3</v>
      </c>
      <c r="R223" s="8">
        <v>4.8638738251335398E-2</v>
      </c>
      <c r="S223" s="8">
        <v>0.19835905374603099</v>
      </c>
      <c r="T223" s="8">
        <v>0.14963537407373501</v>
      </c>
      <c r="U223" s="8">
        <v>6.7100881189824393E-2</v>
      </c>
      <c r="V223" s="8">
        <v>2.37701861187248E-2</v>
      </c>
      <c r="W223" s="8">
        <v>6.8380952601152104E-3</v>
      </c>
      <c r="X223" s="8">
        <v>0.116016197908521</v>
      </c>
      <c r="Y223" s="8">
        <v>1.29288713590947E-2</v>
      </c>
      <c r="Z223" s="8">
        <v>0</v>
      </c>
      <c r="AA223" s="8">
        <v>6.5899005782389802E-2</v>
      </c>
      <c r="AB223" s="8">
        <v>5.8142560410385E-2</v>
      </c>
      <c r="AC223" s="8">
        <v>1.24879580763348E-2</v>
      </c>
      <c r="AD223" s="8">
        <v>0</v>
      </c>
      <c r="AE223" s="8">
        <v>1.29786562488393E-2</v>
      </c>
      <c r="AF223" s="8">
        <v>1.1181039679679299E-2</v>
      </c>
      <c r="AG223" s="8">
        <v>4.9099193509865399E-2</v>
      </c>
      <c r="AH223" s="8">
        <v>4.6881203994157399E-2</v>
      </c>
      <c r="AI223" s="8">
        <v>3.6889372120547999E-2</v>
      </c>
      <c r="AJ223" s="8">
        <v>4.4562562250298698E-2</v>
      </c>
      <c r="AK223" s="8">
        <v>3.0835444896315799E-2</v>
      </c>
      <c r="AL223" s="8">
        <v>3.6354868275855601E-2</v>
      </c>
      <c r="AM223" s="8">
        <v>6.0679193356603101E-2</v>
      </c>
      <c r="AN223" s="8">
        <v>6.2623142738001694E-2</v>
      </c>
      <c r="AO223" s="8">
        <v>6.5071109854754E-3</v>
      </c>
      <c r="AP223" s="8">
        <v>4.1400904259649401E-2</v>
      </c>
      <c r="AQ223" s="8">
        <v>9.3142545577994201E-2</v>
      </c>
      <c r="AR223" s="8">
        <v>0</v>
      </c>
      <c r="AS223" s="8">
        <v>2.9351662732871799E-2</v>
      </c>
      <c r="AT223" s="8">
        <v>0.101369307705451</v>
      </c>
      <c r="AU223" s="8">
        <v>7.4828963119173897E-3</v>
      </c>
      <c r="AV223" s="8">
        <v>4.7344800947672697E-2</v>
      </c>
      <c r="AW223" s="8">
        <v>0.10954227906352799</v>
      </c>
      <c r="AX223" s="8">
        <v>1.8776845923325701E-2</v>
      </c>
      <c r="AY223" s="8">
        <v>0.12570341015207101</v>
      </c>
      <c r="AZ223" s="8">
        <v>6.6652719359628397E-3</v>
      </c>
      <c r="BA223" s="8">
        <v>5.4862051604323503E-2</v>
      </c>
      <c r="BB223" s="8">
        <v>2.8649733874792901E-2</v>
      </c>
      <c r="BC223" s="8">
        <v>4.7413766810946702E-2</v>
      </c>
      <c r="BD223" s="8">
        <v>5.77019875187934E-2</v>
      </c>
      <c r="BE223" s="8">
        <v>0.369384016722413</v>
      </c>
      <c r="BF223" s="8">
        <v>0.54335773341517501</v>
      </c>
      <c r="BG223" s="8">
        <v>3.9221143721238298E-2</v>
      </c>
      <c r="BH223" s="8">
        <v>1.3057082968185901E-2</v>
      </c>
      <c r="BI223" s="8">
        <v>9.0009548823950902E-2</v>
      </c>
      <c r="BJ223" s="8">
        <v>5.3077050450538198E-2</v>
      </c>
      <c r="BK223" s="8">
        <v>9.9977600829609006E-2</v>
      </c>
      <c r="BL223" s="8">
        <v>1.45844521339669E-2</v>
      </c>
      <c r="BM223" s="8">
        <v>3.6057686916377403E-2</v>
      </c>
      <c r="BN223" s="8">
        <v>1.1894101427326E-2</v>
      </c>
      <c r="BO223" s="8">
        <v>2.1125521110373399E-2</v>
      </c>
      <c r="BP223" s="8">
        <v>1.7730708521739701E-2</v>
      </c>
      <c r="BQ223" s="8">
        <v>7.0034118726676397E-3</v>
      </c>
      <c r="BR223" s="8">
        <v>6.3640975956107501E-2</v>
      </c>
      <c r="BS223" s="8">
        <v>6.4669536300535901E-3</v>
      </c>
      <c r="BT223" s="8">
        <v>4.06091326424141E-2</v>
      </c>
      <c r="BU223" s="8">
        <v>0</v>
      </c>
      <c r="BV223" s="8">
        <v>5.8564347004822197E-3</v>
      </c>
      <c r="BW223" s="8">
        <v>0.14456184455694501</v>
      </c>
      <c r="BX223" s="8">
        <v>4.6788655664041799E-2</v>
      </c>
      <c r="BY223" s="8">
        <v>8.0204109319176195E-2</v>
      </c>
      <c r="BZ223" s="8">
        <v>3.06096994292149E-2</v>
      </c>
      <c r="CA223" s="8">
        <v>4.0250037758580402E-2</v>
      </c>
      <c r="CB223" s="8">
        <v>1.07014617299774E-2</v>
      </c>
      <c r="CC223" s="8">
        <v>0</v>
      </c>
      <c r="CD223" s="8">
        <v>0.10588656591844001</v>
      </c>
      <c r="CE223" s="8">
        <v>1.5777943599064599E-2</v>
      </c>
      <c r="CF223" s="8">
        <v>4.4887853919566498E-2</v>
      </c>
      <c r="CG223" s="8">
        <v>1.8421615214075499E-2</v>
      </c>
      <c r="CH223" s="8">
        <v>7.6089103928732499E-2</v>
      </c>
      <c r="CI223" s="8">
        <v>0.14254938161080999</v>
      </c>
      <c r="CJ223" s="8">
        <v>0.12963386482596001</v>
      </c>
      <c r="CK223" s="8">
        <v>0.11768616978461501</v>
      </c>
      <c r="CL223" s="8">
        <v>0</v>
      </c>
      <c r="CM223" s="8">
        <v>5.7310438219359799E-2</v>
      </c>
      <c r="CN223" s="8">
        <v>9.6808222675717606E-2</v>
      </c>
      <c r="CO223" s="8">
        <v>2.5303807394357E-2</v>
      </c>
      <c r="CP223" s="8">
        <v>3.6991724128402598E-2</v>
      </c>
      <c r="CQ223" s="8">
        <v>6.8533539105993996E-2</v>
      </c>
      <c r="CR223" s="8">
        <v>3.3588301832569903E-2</v>
      </c>
      <c r="CS223" s="8">
        <v>0.22272084171180401</v>
      </c>
      <c r="CT223" s="8">
        <v>4.1046671933464403E-2</v>
      </c>
      <c r="CU223" s="8">
        <v>0</v>
      </c>
      <c r="CV223" s="8">
        <v>3.9292391471823299E-2</v>
      </c>
      <c r="CW223" s="8">
        <v>1.5121782604478299E-2</v>
      </c>
      <c r="CX223" s="8">
        <v>1.54951457095815E-2</v>
      </c>
      <c r="CY223" s="8">
        <v>7.8686295667858397E-2</v>
      </c>
      <c r="CZ223" s="8">
        <v>1.01509752691522</v>
      </c>
      <c r="DA223" s="8">
        <v>9.1334806102804002E-3</v>
      </c>
      <c r="DB223" s="8">
        <v>7.46397346832577E-2</v>
      </c>
      <c r="DC223" s="8">
        <v>2.5376958284373301E-2</v>
      </c>
      <c r="DD223" s="8">
        <v>0.225250867640793</v>
      </c>
      <c r="DE223" s="8">
        <v>5.3785978580465502E-3</v>
      </c>
      <c r="DF223" s="8">
        <v>0.19971853068041701</v>
      </c>
      <c r="DG223" s="8">
        <v>5.7436206824054798E-3</v>
      </c>
      <c r="DH223" s="8">
        <v>1.2476313248328401E-2</v>
      </c>
      <c r="DI223" s="8">
        <v>0.119464373604364</v>
      </c>
      <c r="DJ223" s="8">
        <v>0.114940243357704</v>
      </c>
      <c r="DK223" s="8">
        <v>1.37848482556805E-2</v>
      </c>
      <c r="DL223" s="8">
        <v>8.3211545421183905E-2</v>
      </c>
      <c r="DM223" s="8">
        <v>6.5113631540477E-3</v>
      </c>
      <c r="DN223" s="8">
        <v>2.0300431747755698E-2</v>
      </c>
      <c r="DO223" s="8">
        <v>1.8068451907938099E-2</v>
      </c>
      <c r="DP223" s="8">
        <v>1.9129494480274799E-2</v>
      </c>
      <c r="DQ223" s="8">
        <v>9.0019779584050205E-2</v>
      </c>
      <c r="DR223" s="8">
        <v>6.1248259745091703E-2</v>
      </c>
      <c r="DS223" s="8">
        <v>7.0920552141065296E-2</v>
      </c>
      <c r="DT223" s="8">
        <v>3.4295913551080401E-2</v>
      </c>
      <c r="DU223" s="8">
        <v>9.3478837672406903E-2</v>
      </c>
      <c r="DV223" s="8">
        <v>4.5918321417394201E-2</v>
      </c>
      <c r="DW223" s="8">
        <v>8.2423511393639598E-2</v>
      </c>
      <c r="DX223" s="8">
        <v>2.3447221533246399E-2</v>
      </c>
      <c r="DY223" s="8">
        <v>9.4403777258203106E-2</v>
      </c>
      <c r="DZ223" s="8">
        <v>0.21525377351512501</v>
      </c>
      <c r="EA223" s="8">
        <v>3.7804024476010702E-2</v>
      </c>
      <c r="EB223" s="8">
        <v>2.4504073052751901E-2</v>
      </c>
      <c r="EC223" s="8">
        <v>4.4825282598781997E-2</v>
      </c>
      <c r="ED223" s="8">
        <v>0</v>
      </c>
      <c r="EE223" s="8">
        <v>6.17693451320818E-2</v>
      </c>
      <c r="EF223" s="8">
        <v>0</v>
      </c>
      <c r="EG223" s="8">
        <v>0.18694775227615601</v>
      </c>
      <c r="EH223" s="8">
        <v>7.1812364863958998E-3</v>
      </c>
      <c r="EI223" s="8">
        <v>0</v>
      </c>
      <c r="EJ223" s="8">
        <v>4.0649190017449502E-2</v>
      </c>
      <c r="EK223" s="8">
        <v>2.4340684654059499E-2</v>
      </c>
      <c r="EL223" s="8">
        <v>4.3696367596136598E-2</v>
      </c>
      <c r="EM223" s="8">
        <v>5.13582562090594E-2</v>
      </c>
      <c r="EN223" s="8">
        <v>3.9376368091353101E-2</v>
      </c>
      <c r="EO223" s="8">
        <v>5.2405647226447E-2</v>
      </c>
      <c r="EP223" s="8">
        <v>0.465537234685101</v>
      </c>
      <c r="EQ223" s="8">
        <v>2.7544223301129201E-2</v>
      </c>
      <c r="ER223" s="8">
        <v>0.24283085667061399</v>
      </c>
      <c r="ES223" s="8">
        <v>1.95246819446134E-2</v>
      </c>
      <c r="ET223" s="8">
        <v>6.9850566436918504E-2</v>
      </c>
      <c r="EU223" s="8">
        <v>1.53478170022949E-2</v>
      </c>
      <c r="EV223" s="8">
        <v>0</v>
      </c>
    </row>
    <row r="224" spans="1:152" s="9" customFormat="1" ht="12" customHeight="1">
      <c r="A224" s="8" t="s">
        <v>373</v>
      </c>
      <c r="B224" s="8">
        <v>6.9652256536291102</v>
      </c>
      <c r="C224" s="8">
        <v>1.8351380527277501</v>
      </c>
      <c r="D224" s="8">
        <v>0.97104441104071504</v>
      </c>
      <c r="E224" s="8">
        <v>0.32396073770109801</v>
      </c>
      <c r="F224" s="8">
        <v>2.76299706206833</v>
      </c>
      <c r="G224" s="8">
        <v>5.3293906274890697</v>
      </c>
      <c r="H224" s="8">
        <v>6.6174142399962603</v>
      </c>
      <c r="I224" s="8">
        <v>6.1714166024752002</v>
      </c>
      <c r="J224" s="8">
        <v>4.2709893032884603</v>
      </c>
      <c r="K224" s="8">
        <v>0.83713207086354202</v>
      </c>
      <c r="L224" s="8">
        <v>6.5370194921510798</v>
      </c>
      <c r="M224" s="8">
        <v>11.447683739534099</v>
      </c>
      <c r="N224" s="8">
        <v>6.91359922674968</v>
      </c>
      <c r="O224" s="8">
        <v>7.9444484911714497</v>
      </c>
      <c r="P224" s="8">
        <v>0.56262915904587396</v>
      </c>
      <c r="Q224" s="8">
        <v>8.0326347092960599</v>
      </c>
      <c r="R224" s="8">
        <v>9.7979893912982092</v>
      </c>
      <c r="S224" s="8">
        <v>7.6598948865313297</v>
      </c>
      <c r="T224" s="8">
        <v>2.9513998809771298</v>
      </c>
      <c r="U224" s="8">
        <v>3.3103978450090401</v>
      </c>
      <c r="V224" s="8">
        <v>2.97508535445415</v>
      </c>
      <c r="W224" s="8">
        <v>6.3633375819876203</v>
      </c>
      <c r="X224" s="8">
        <v>5.0780170024054199</v>
      </c>
      <c r="Y224" s="8">
        <v>6.4001689394514303</v>
      </c>
      <c r="Z224" s="8">
        <v>6.1991158085236702</v>
      </c>
      <c r="AA224" s="8">
        <v>6.70551959448464</v>
      </c>
      <c r="AB224" s="8">
        <v>8.4020868065878105</v>
      </c>
      <c r="AC224" s="8">
        <v>9.6421991429873906</v>
      </c>
      <c r="AD224" s="8">
        <v>6.5266555127999597</v>
      </c>
      <c r="AE224" s="8">
        <v>9.0411915525482094</v>
      </c>
      <c r="AF224" s="8">
        <v>5.98965766688233</v>
      </c>
      <c r="AG224" s="8">
        <v>9.0525695245204592</v>
      </c>
      <c r="AH224" s="8">
        <v>10.8906079262961</v>
      </c>
      <c r="AI224" s="8">
        <v>8.4408462639623494</v>
      </c>
      <c r="AJ224" s="8">
        <v>11.0909321485465</v>
      </c>
      <c r="AK224" s="8">
        <v>8.3601701118449103</v>
      </c>
      <c r="AL224" s="8">
        <v>7.81611716870996</v>
      </c>
      <c r="AM224" s="8">
        <v>5.8324823085873501</v>
      </c>
      <c r="AN224" s="8">
        <v>2.4642780133723901</v>
      </c>
      <c r="AO224" s="8">
        <v>5.7522058768002502</v>
      </c>
      <c r="AP224" s="8">
        <v>10.6684590073062</v>
      </c>
      <c r="AQ224" s="8">
        <v>11.4455415123184</v>
      </c>
      <c r="AR224" s="8">
        <v>7.3695643275730003</v>
      </c>
      <c r="AS224" s="8">
        <v>9.5084231807471493</v>
      </c>
      <c r="AT224" s="8">
        <v>3.6991459954496699</v>
      </c>
      <c r="AU224" s="8">
        <v>2.53779154987259</v>
      </c>
      <c r="AV224" s="8">
        <v>8.5179485534074306</v>
      </c>
      <c r="AW224" s="8">
        <v>5.0799014111247098</v>
      </c>
      <c r="AX224" s="8">
        <v>4.2064644002739797</v>
      </c>
      <c r="AY224" s="8">
        <v>6.4638875809052401</v>
      </c>
      <c r="AZ224" s="8">
        <v>5.0850976147560196</v>
      </c>
      <c r="BA224" s="8">
        <v>1.3314558763350599</v>
      </c>
      <c r="BB224" s="8">
        <v>5.87414533227075</v>
      </c>
      <c r="BC224" s="8">
        <v>6.7735950407889698</v>
      </c>
      <c r="BD224" s="8">
        <v>5.8070627558962</v>
      </c>
      <c r="BE224" s="8">
        <v>3.23228815296619</v>
      </c>
      <c r="BF224" s="8">
        <v>4.9158030802082102</v>
      </c>
      <c r="BG224" s="8">
        <v>10.0300912615151</v>
      </c>
      <c r="BH224" s="8">
        <v>4.4220930153435603E-2</v>
      </c>
      <c r="BI224" s="8">
        <v>6.7196147802611401</v>
      </c>
      <c r="BJ224" s="8">
        <v>9.5710344375347791</v>
      </c>
      <c r="BK224" s="8">
        <v>6.8691082772815202</v>
      </c>
      <c r="BL224" s="8">
        <v>5.7919390452326098</v>
      </c>
      <c r="BM224" s="8">
        <v>6.96181497348456</v>
      </c>
      <c r="BN224" s="8">
        <v>7.5257617164758104</v>
      </c>
      <c r="BO224" s="8">
        <v>9.7129989507016905</v>
      </c>
      <c r="BP224" s="8">
        <v>4.4537832309985603</v>
      </c>
      <c r="BQ224" s="8">
        <v>3.5230426415992402</v>
      </c>
      <c r="BR224" s="8">
        <v>0.22458729648836701</v>
      </c>
      <c r="BS224" s="8">
        <v>10.1120680334216</v>
      </c>
      <c r="BT224" s="8">
        <v>4.0011324138065998</v>
      </c>
      <c r="BU224" s="8">
        <v>2.0963083636024198</v>
      </c>
      <c r="BV224" s="8">
        <v>3.15542617736127</v>
      </c>
      <c r="BW224" s="8">
        <v>3.8164391082011702</v>
      </c>
      <c r="BX224" s="8">
        <v>6.5755820570156196</v>
      </c>
      <c r="BY224" s="8">
        <v>5.3907589126509903</v>
      </c>
      <c r="BZ224" s="8">
        <v>6.41663409686808</v>
      </c>
      <c r="CA224" s="8">
        <v>0.25546849951982398</v>
      </c>
      <c r="CB224" s="8">
        <v>6.3957318126890996</v>
      </c>
      <c r="CC224" s="8">
        <v>6.3453959664572803</v>
      </c>
      <c r="CD224" s="8">
        <v>0.24638975588735201</v>
      </c>
      <c r="CE224" s="8">
        <v>8.3930328324617296</v>
      </c>
      <c r="CF224" s="8">
        <v>7.8629127981714602</v>
      </c>
      <c r="CG224" s="8">
        <v>7.2092306878149399</v>
      </c>
      <c r="CH224" s="8">
        <v>10.1539424218901</v>
      </c>
      <c r="CI224" s="8">
        <v>8.0871212993896702</v>
      </c>
      <c r="CJ224" s="8">
        <v>5.4082128652932697</v>
      </c>
      <c r="CK224" s="8">
        <v>2.1198022137901198</v>
      </c>
      <c r="CL224" s="8">
        <v>7.0757220507088903</v>
      </c>
      <c r="CM224" s="8">
        <v>6.91401285328255</v>
      </c>
      <c r="CN224" s="8">
        <v>4.4902278376879599</v>
      </c>
      <c r="CO224" s="8">
        <v>2.9829236838227899</v>
      </c>
      <c r="CP224" s="8">
        <v>6.4990986360665097</v>
      </c>
      <c r="CQ224" s="8">
        <v>7.4053898281275696</v>
      </c>
      <c r="CR224" s="8">
        <v>7.3294325618901803</v>
      </c>
      <c r="CS224" s="8">
        <v>10.6214432257509</v>
      </c>
      <c r="CT224" s="8">
        <v>1.3897986958203401</v>
      </c>
      <c r="CU224" s="8">
        <v>5.7862031954988398</v>
      </c>
      <c r="CV224" s="8">
        <v>6.4746921332927601</v>
      </c>
      <c r="CW224" s="8">
        <v>3.7834773382156301</v>
      </c>
      <c r="CX224" s="8">
        <v>5.9117025483068604</v>
      </c>
      <c r="CY224" s="8">
        <v>0.50163438726869602</v>
      </c>
      <c r="CZ224" s="8">
        <v>6.09317782945294</v>
      </c>
      <c r="DA224" s="8">
        <v>0.43070543561183799</v>
      </c>
      <c r="DB224" s="8">
        <v>10.528821866613599</v>
      </c>
      <c r="DC224" s="8">
        <v>6.6677519863106101</v>
      </c>
      <c r="DD224" s="8">
        <v>4.80440880573419</v>
      </c>
      <c r="DE224" s="8">
        <v>3.9519298240504601</v>
      </c>
      <c r="DF224" s="8">
        <v>8.6903613463819802</v>
      </c>
      <c r="DG224" s="8">
        <v>5.4867089862245102</v>
      </c>
      <c r="DH224" s="8">
        <v>8.1800654566342299</v>
      </c>
      <c r="DI224" s="8">
        <v>8.6362197161908991</v>
      </c>
      <c r="DJ224" s="8">
        <v>4.78424993630634</v>
      </c>
      <c r="DK224" s="8">
        <v>5.0875001038210899</v>
      </c>
      <c r="DL224" s="8">
        <v>0.64423694251593799</v>
      </c>
      <c r="DM224" s="8">
        <v>4.5894964287871103</v>
      </c>
      <c r="DN224" s="8">
        <v>5.8850113832019302</v>
      </c>
      <c r="DO224" s="8">
        <v>7.19978508285811</v>
      </c>
      <c r="DP224" s="8">
        <v>7.2132693732907702</v>
      </c>
      <c r="DQ224" s="8">
        <v>6.4332380929660298</v>
      </c>
      <c r="DR224" s="8">
        <v>6.21236598552664</v>
      </c>
      <c r="DS224" s="8">
        <v>7.6014478370076501</v>
      </c>
      <c r="DT224" s="8">
        <v>8.6366926752279003</v>
      </c>
      <c r="DU224" s="8">
        <v>5.8092392273774998</v>
      </c>
      <c r="DV224" s="8">
        <v>8.4500033425570198</v>
      </c>
      <c r="DW224" s="8">
        <v>11.6196448566401</v>
      </c>
      <c r="DX224" s="8">
        <v>10.100800575428501</v>
      </c>
      <c r="DY224" s="8">
        <v>3.26665712437635</v>
      </c>
      <c r="DZ224" s="8">
        <v>9.6688373484615298</v>
      </c>
      <c r="EA224" s="8">
        <v>6.2390977905968104</v>
      </c>
      <c r="EB224" s="8">
        <v>6.32011685676596</v>
      </c>
      <c r="EC224" s="8">
        <v>8.4121866331656605</v>
      </c>
      <c r="ED224" s="8">
        <v>3.5309060906090401</v>
      </c>
      <c r="EE224" s="8">
        <v>4.2297716607243796</v>
      </c>
      <c r="EF224" s="8">
        <v>0.987493555011974</v>
      </c>
      <c r="EG224" s="8">
        <v>9.9203407501911105</v>
      </c>
      <c r="EH224" s="8">
        <v>3.6689973236143198</v>
      </c>
      <c r="EI224" s="8">
        <v>11.9968991511646</v>
      </c>
      <c r="EJ224" s="8">
        <v>8.1611653477585904</v>
      </c>
      <c r="EK224" s="8">
        <v>4.6988254252258104</v>
      </c>
      <c r="EL224" s="8">
        <v>11.315575854240601</v>
      </c>
      <c r="EM224" s="8">
        <v>8.4485750479936801</v>
      </c>
      <c r="EN224" s="8">
        <v>9.9036025030279493</v>
      </c>
      <c r="EO224" s="8">
        <v>8.3299705001482494</v>
      </c>
      <c r="EP224" s="8">
        <v>4.6618440975556101</v>
      </c>
      <c r="EQ224" s="8">
        <v>2.2067691700540202</v>
      </c>
      <c r="ER224" s="8">
        <v>6.6432834291819702</v>
      </c>
      <c r="ES224" s="8">
        <v>2.77539500045956</v>
      </c>
      <c r="ET224" s="8">
        <v>3.4929194153236298</v>
      </c>
      <c r="EU224" s="8">
        <v>2.8674949685437801</v>
      </c>
      <c r="EV224" s="8">
        <v>8.5168898897178895</v>
      </c>
    </row>
    <row r="225" spans="1:152" s="9" customFormat="1" ht="12" customHeight="1">
      <c r="A225" s="8" t="s">
        <v>374</v>
      </c>
      <c r="B225" s="8">
        <v>7.8804919036573398E-2</v>
      </c>
      <c r="C225" s="8">
        <v>0.338838857708195</v>
      </c>
      <c r="D225" s="8">
        <v>2.1853314901855402E-2</v>
      </c>
      <c r="E225" s="8">
        <v>5.1276789566901598E-2</v>
      </c>
      <c r="F225" s="8">
        <v>8.6501465941170003E-2</v>
      </c>
      <c r="G225" s="8">
        <v>6.1720857131036602E-3</v>
      </c>
      <c r="H225" s="8">
        <v>0</v>
      </c>
      <c r="I225" s="8">
        <v>4.2549233748201298E-2</v>
      </c>
      <c r="J225" s="8">
        <v>3.2013103972046902E-2</v>
      </c>
      <c r="K225" s="8">
        <v>0.616220273476217</v>
      </c>
      <c r="L225" s="8">
        <v>5.3383662514407501E-2</v>
      </c>
      <c r="M225" s="8">
        <v>1.47211661015235E-2</v>
      </c>
      <c r="N225" s="8">
        <v>0.19714252142302199</v>
      </c>
      <c r="O225" s="8">
        <v>5.5152485427306899E-2</v>
      </c>
      <c r="P225" s="8">
        <v>4.4512919179360802E-2</v>
      </c>
      <c r="Q225" s="8">
        <v>3.9437202330359397E-2</v>
      </c>
      <c r="R225" s="8">
        <v>0.604623417117367</v>
      </c>
      <c r="S225" s="8">
        <v>1.41828497474707</v>
      </c>
      <c r="T225" s="8">
        <v>0.42007707504110098</v>
      </c>
      <c r="U225" s="8">
        <v>2.0914614987634101E-2</v>
      </c>
      <c r="V225" s="8">
        <v>6.1560111248119102E-2</v>
      </c>
      <c r="W225" s="8">
        <v>7.6879956712190096E-3</v>
      </c>
      <c r="X225" s="8">
        <v>0.19062805752263801</v>
      </c>
      <c r="Y225" s="8">
        <v>3.6059137400821499E-2</v>
      </c>
      <c r="Z225" s="8">
        <v>0</v>
      </c>
      <c r="AA225" s="8">
        <v>0.45199415639035201</v>
      </c>
      <c r="AB225" s="8">
        <v>0.80757622530871997</v>
      </c>
      <c r="AC225" s="8">
        <v>7.03540441016499E-3</v>
      </c>
      <c r="AD225" s="8">
        <v>3.1640918353714E-2</v>
      </c>
      <c r="AE225" s="8">
        <v>0.172533357165611</v>
      </c>
      <c r="AF225" s="8">
        <v>0</v>
      </c>
      <c r="AG225" s="8">
        <v>0.26247068973323501</v>
      </c>
      <c r="AH225" s="8">
        <v>0</v>
      </c>
      <c r="AI225" s="8">
        <v>2.7745809451600201E-2</v>
      </c>
      <c r="AJ225" s="8">
        <v>0.219882971463259</v>
      </c>
      <c r="AK225" s="8">
        <v>6.1751919024396702E-2</v>
      </c>
      <c r="AL225" s="8">
        <v>3.5060445734990897E-2</v>
      </c>
      <c r="AM225" s="8">
        <v>0.267805749760197</v>
      </c>
      <c r="AN225" s="8">
        <v>0.161555196069575</v>
      </c>
      <c r="AO225" s="8">
        <v>0.17910608772433201</v>
      </c>
      <c r="AP225" s="8">
        <v>0.41874182166191098</v>
      </c>
      <c r="AQ225" s="8">
        <v>1.35992248251498</v>
      </c>
      <c r="AR225" s="8">
        <v>8.9257405673647996E-2</v>
      </c>
      <c r="AS225" s="8">
        <v>1.10732490264938E-2</v>
      </c>
      <c r="AT225" s="8">
        <v>2.2988875679932801</v>
      </c>
      <c r="AU225" s="8">
        <v>0</v>
      </c>
      <c r="AV225" s="8">
        <v>0.54866577544015105</v>
      </c>
      <c r="AW225" s="8">
        <v>0.15002825550774301</v>
      </c>
      <c r="AX225" s="8">
        <v>2.1099793862415599E-2</v>
      </c>
      <c r="AY225" s="8">
        <v>2.7864459204319299E-2</v>
      </c>
      <c r="AZ225" s="8">
        <v>5.8887601715080902E-2</v>
      </c>
      <c r="BA225" s="8">
        <v>0.39106095029312099</v>
      </c>
      <c r="BB225" s="8">
        <v>6.9872979133471499E-2</v>
      </c>
      <c r="BC225" s="8">
        <v>0.65352736351716401</v>
      </c>
      <c r="BD225" s="8">
        <v>9.6043039316357506E-2</v>
      </c>
      <c r="BE225" s="8">
        <v>1.9691751773102799</v>
      </c>
      <c r="BF225" s="8">
        <v>0.455423680076807</v>
      </c>
      <c r="BG225" s="8">
        <v>2.5327204797291999E-2</v>
      </c>
      <c r="BH225" s="8">
        <v>0.35169953491614198</v>
      </c>
      <c r="BI225" s="8">
        <v>0.283566070083767</v>
      </c>
      <c r="BJ225" s="8">
        <v>0.60768196301867194</v>
      </c>
      <c r="BK225" s="8">
        <v>0.61956542646727097</v>
      </c>
      <c r="BL225" s="8">
        <v>1.6391686168791001E-2</v>
      </c>
      <c r="BM225" s="8">
        <v>0</v>
      </c>
      <c r="BN225" s="8">
        <v>0</v>
      </c>
      <c r="BO225" s="8">
        <v>2.3736649224548399E-2</v>
      </c>
      <c r="BP225" s="8">
        <v>8.7572635688244194E-2</v>
      </c>
      <c r="BQ225" s="8">
        <v>1.5704866897688699E-2</v>
      </c>
      <c r="BR225" s="8">
        <v>1.9819785836239799E-2</v>
      </c>
      <c r="BS225" s="8">
        <v>1.45052230190731E-2</v>
      </c>
      <c r="BT225" s="8">
        <v>7.22692126969076E-2</v>
      </c>
      <c r="BU225" s="8">
        <v>4.8214241446427698E-2</v>
      </c>
      <c r="BV225" s="8">
        <v>0.34989950821472798</v>
      </c>
      <c r="BW225" s="8">
        <v>7.7519347701718797E-3</v>
      </c>
      <c r="BX225" s="8">
        <v>1.08950859777098</v>
      </c>
      <c r="BY225" s="8">
        <v>6.7940012585978093E-2</v>
      </c>
      <c r="BZ225" s="8">
        <v>1.7291996674910302E-2</v>
      </c>
      <c r="CA225" s="8">
        <v>3.02822030840352E-2</v>
      </c>
      <c r="CB225" s="8">
        <v>2.3959600261088999E-2</v>
      </c>
      <c r="CC225" s="8">
        <v>4.10696182084197E-2</v>
      </c>
      <c r="CD225" s="8">
        <v>2.6237351053829301E-2</v>
      </c>
      <c r="CE225" s="8">
        <v>6.3979286905673102E-2</v>
      </c>
      <c r="CF225" s="8">
        <v>4.2108908547275101E-2</v>
      </c>
      <c r="CG225" s="8">
        <v>4.1109025172628801E-2</v>
      </c>
      <c r="CH225" s="8">
        <v>0.97031057177685698</v>
      </c>
      <c r="CI225" s="8">
        <v>0.78494367328881998</v>
      </c>
      <c r="CJ225" s="8">
        <v>0.50254431020623003</v>
      </c>
      <c r="CK225" s="8">
        <v>8.5931296232800193E-3</v>
      </c>
      <c r="CL225" s="8">
        <v>7.6121892276376502E-3</v>
      </c>
      <c r="CM225" s="8">
        <v>0.31137829644669601</v>
      </c>
      <c r="CN225" s="8">
        <v>0.72143876890518999</v>
      </c>
      <c r="CO225" s="8">
        <v>9.2654036661212594E-2</v>
      </c>
      <c r="CP225" s="8">
        <v>0.39663097660199698</v>
      </c>
      <c r="CQ225" s="8">
        <v>0.14981352824049399</v>
      </c>
      <c r="CR225" s="8">
        <v>6.84167446464473E-2</v>
      </c>
      <c r="CS225" s="8">
        <v>0.77334055048029904</v>
      </c>
      <c r="CT225" s="8">
        <v>0.248835886733761</v>
      </c>
      <c r="CU225" s="8">
        <v>3.93153329535154E-2</v>
      </c>
      <c r="CV225" s="8">
        <v>0.42866809267068501</v>
      </c>
      <c r="CW225" s="8">
        <v>7.4949661393729106E-2</v>
      </c>
      <c r="CX225" s="8">
        <v>0.165352333742873</v>
      </c>
      <c r="CY225" s="8">
        <v>0.884253577034261</v>
      </c>
      <c r="CZ225" s="8">
        <v>7.2333062862463701E-2</v>
      </c>
      <c r="DA225" s="8">
        <v>4.0639333738117803E-2</v>
      </c>
      <c r="DB225" s="8">
        <v>0.17807501678774701</v>
      </c>
      <c r="DC225" s="8">
        <v>7.1800859158485603E-3</v>
      </c>
      <c r="DD225" s="8">
        <v>1.2862106714583801</v>
      </c>
      <c r="DE225" s="8">
        <v>6.0474786692079801E-3</v>
      </c>
      <c r="DF225" s="8">
        <v>2.55822513224266E-2</v>
      </c>
      <c r="DG225" s="8">
        <v>5.0870645170802399E-2</v>
      </c>
      <c r="DH225" s="8">
        <v>0.128021659404288</v>
      </c>
      <c r="DI225" s="8">
        <v>0.60353235857918897</v>
      </c>
      <c r="DJ225" s="8">
        <v>0.17845106448730599</v>
      </c>
      <c r="DK225" s="8">
        <v>0.229901309022019</v>
      </c>
      <c r="DL225" s="8">
        <v>2.2061118457625001E-2</v>
      </c>
      <c r="DM225" s="8">
        <v>7.3207572794136604E-3</v>
      </c>
      <c r="DN225" s="8">
        <v>7.2852132801352901E-2</v>
      </c>
      <c r="DO225" s="8">
        <v>7.3092503014193497E-2</v>
      </c>
      <c r="DP225" s="8">
        <v>0.25718747941658598</v>
      </c>
      <c r="DQ225" s="8">
        <v>0.119004207924443</v>
      </c>
      <c r="DR225" s="8">
        <v>0.35816859653310501</v>
      </c>
      <c r="DS225" s="8">
        <v>8.1520881504361393E-3</v>
      </c>
      <c r="DT225" s="8">
        <v>0.25021503921546501</v>
      </c>
      <c r="DU225" s="8">
        <v>4.92759796518022E-2</v>
      </c>
      <c r="DV225" s="8">
        <v>5.1539614465068197E-2</v>
      </c>
      <c r="DW225" s="8">
        <v>0.55421155425590196</v>
      </c>
      <c r="DX225" s="8">
        <v>0.31695036497818402</v>
      </c>
      <c r="DY225" s="8">
        <v>1.15466723531009</v>
      </c>
      <c r="DZ225" s="8">
        <v>1.0524774384383999</v>
      </c>
      <c r="EA225" s="8">
        <v>0.103862762369407</v>
      </c>
      <c r="EB225" s="8">
        <v>3.65895912431747E-2</v>
      </c>
      <c r="EC225" s="8">
        <v>0.30835744406424598</v>
      </c>
      <c r="ED225" s="8">
        <v>0</v>
      </c>
      <c r="EE225" s="8">
        <v>3.5058384580125897E-2</v>
      </c>
      <c r="EF225" s="8">
        <v>2.63704116027022E-2</v>
      </c>
      <c r="EG225" s="8">
        <v>0.561374356735861</v>
      </c>
      <c r="EH225" s="8">
        <v>2.40867039679502E-2</v>
      </c>
      <c r="EI225" s="8">
        <v>0</v>
      </c>
      <c r="EJ225" s="8">
        <v>0.13279183793253099</v>
      </c>
      <c r="EK225" s="8">
        <v>6.3018011626718703E-2</v>
      </c>
      <c r="EL225" s="8">
        <v>0.66713953061145403</v>
      </c>
      <c r="EM225" s="8">
        <v>3.3214104085516401E-2</v>
      </c>
      <c r="EN225" s="8">
        <v>9.5531436695267494E-2</v>
      </c>
      <c r="EO225" s="8">
        <v>0.91649481632503604</v>
      </c>
      <c r="EP225" s="8">
        <v>8.6765766339570692E-3</v>
      </c>
      <c r="EQ225" s="8">
        <v>0.38237802226087603</v>
      </c>
      <c r="ER225" s="8">
        <v>0.68204657627907495</v>
      </c>
      <c r="ES225" s="8">
        <v>7.1870118541323497E-2</v>
      </c>
      <c r="ET225" s="8">
        <v>1.6008482779292101E-2</v>
      </c>
      <c r="EU225" s="8">
        <v>0.17926519501910901</v>
      </c>
      <c r="EV225" s="8">
        <v>5.4260588508182703E-2</v>
      </c>
    </row>
    <row r="226" spans="1:152" s="9" customFormat="1" ht="12" customHeight="1">
      <c r="A226" s="8" t="s">
        <v>375</v>
      </c>
      <c r="B226" s="8">
        <v>3.2782834308448501</v>
      </c>
      <c r="C226" s="8">
        <v>2.6818476664514699</v>
      </c>
      <c r="D226" s="8">
        <v>3.2170032068376999</v>
      </c>
      <c r="E226" s="8">
        <v>3.2159888735912601</v>
      </c>
      <c r="F226" s="8">
        <v>3.2587072751395398</v>
      </c>
      <c r="G226" s="8">
        <v>3.28151333277965</v>
      </c>
      <c r="H226" s="8">
        <v>4.5379892647782398</v>
      </c>
      <c r="I226" s="8">
        <v>2.8585446189455399</v>
      </c>
      <c r="J226" s="8">
        <v>3.9614037342329098</v>
      </c>
      <c r="K226" s="8">
        <v>4.0723220010628003</v>
      </c>
      <c r="L226" s="8">
        <v>3.235244247712</v>
      </c>
      <c r="M226" s="8">
        <v>2.9710507974637501</v>
      </c>
      <c r="N226" s="8">
        <v>3.4430441948015602</v>
      </c>
      <c r="O226" s="8">
        <v>4.0446853373307601</v>
      </c>
      <c r="P226" s="8">
        <v>3.5131448500527198</v>
      </c>
      <c r="Q226" s="8">
        <v>3.1994274222343599</v>
      </c>
      <c r="R226" s="8">
        <v>3.20464140505206</v>
      </c>
      <c r="S226" s="8">
        <v>3.0361704842077502</v>
      </c>
      <c r="T226" s="8">
        <v>3.3618576925839299</v>
      </c>
      <c r="U226" s="8">
        <v>3.3691507020086</v>
      </c>
      <c r="V226" s="8">
        <v>3.3431032649159702</v>
      </c>
      <c r="W226" s="8">
        <v>4.1851728885662398</v>
      </c>
      <c r="X226" s="8">
        <v>2.9851073302491802</v>
      </c>
      <c r="Y226" s="8">
        <v>3.6084823340474701</v>
      </c>
      <c r="Z226" s="8">
        <v>4.9443900535314498</v>
      </c>
      <c r="AA226" s="8">
        <v>3.1337656481937701</v>
      </c>
      <c r="AB226" s="8">
        <v>3.5666845155788298</v>
      </c>
      <c r="AC226" s="8">
        <v>3.0817763188518099</v>
      </c>
      <c r="AD226" s="8">
        <v>3.33922023470633</v>
      </c>
      <c r="AE226" s="8">
        <v>2.8410487901891601</v>
      </c>
      <c r="AF226" s="8">
        <v>3.5465096163240002</v>
      </c>
      <c r="AG226" s="8">
        <v>3.2635695322728102</v>
      </c>
      <c r="AH226" s="8">
        <v>3.41377022245157</v>
      </c>
      <c r="AI226" s="8">
        <v>2.6164426050910898</v>
      </c>
      <c r="AJ226" s="8">
        <v>3.2324553995133698</v>
      </c>
      <c r="AK226" s="8">
        <v>2.8586125505112601</v>
      </c>
      <c r="AL226" s="8">
        <v>3.3809306229830498</v>
      </c>
      <c r="AM226" s="8">
        <v>5.2934763983249402</v>
      </c>
      <c r="AN226" s="8">
        <v>3.07276923425714</v>
      </c>
      <c r="AO226" s="8">
        <v>3.09783149910111</v>
      </c>
      <c r="AP226" s="8">
        <v>3.0210266458648101</v>
      </c>
      <c r="AQ226" s="8">
        <v>3.01391330889374</v>
      </c>
      <c r="AR226" s="8">
        <v>3.68891175052025</v>
      </c>
      <c r="AS226" s="8">
        <v>2.4406923552148299</v>
      </c>
      <c r="AT226" s="8">
        <v>2.8260181331298702</v>
      </c>
      <c r="AU226" s="8">
        <v>3.07261770534071</v>
      </c>
      <c r="AV226" s="8">
        <v>3.7557937288296701</v>
      </c>
      <c r="AW226" s="8">
        <v>3.0183011394790502</v>
      </c>
      <c r="AX226" s="8">
        <v>3.0237190728676802</v>
      </c>
      <c r="AY226" s="8">
        <v>2.97629569572443</v>
      </c>
      <c r="AZ226" s="8">
        <v>2.7335151766574901</v>
      </c>
      <c r="BA226" s="8">
        <v>3.8660333963425102</v>
      </c>
      <c r="BB226" s="8">
        <v>3.93184370393119</v>
      </c>
      <c r="BC226" s="8">
        <v>3.7014090303398799</v>
      </c>
      <c r="BD226" s="8">
        <v>1.7198047368464999</v>
      </c>
      <c r="BE226" s="8">
        <v>3.2110165201510501</v>
      </c>
      <c r="BF226" s="8">
        <v>3.4093184293226302</v>
      </c>
      <c r="BG226" s="8">
        <v>3.07173026226836</v>
      </c>
      <c r="BH226" s="8">
        <v>3.7914838650948202</v>
      </c>
      <c r="BI226" s="8">
        <v>3.6126278832344401</v>
      </c>
      <c r="BJ226" s="8">
        <v>3.39385232140723</v>
      </c>
      <c r="BK226" s="8">
        <v>3.1595428296595198</v>
      </c>
      <c r="BL226" s="8">
        <v>3.2335507304781599</v>
      </c>
      <c r="BM226" s="8">
        <v>3.0203134920511898</v>
      </c>
      <c r="BN226" s="8">
        <v>2.23744902167781</v>
      </c>
      <c r="BO226" s="8">
        <v>3.7845443332473701</v>
      </c>
      <c r="BP226" s="8">
        <v>3.9028929773115602</v>
      </c>
      <c r="BQ226" s="8">
        <v>5.0539626263598203</v>
      </c>
      <c r="BR226" s="8">
        <v>2.5177783657097299</v>
      </c>
      <c r="BS226" s="8">
        <v>4.5622199449641503</v>
      </c>
      <c r="BT226" s="8">
        <v>3.4291032387983398</v>
      </c>
      <c r="BU226" s="8">
        <v>3.2614875484486499</v>
      </c>
      <c r="BV226" s="8">
        <v>4.6706516689668698</v>
      </c>
      <c r="BW226" s="8">
        <v>3.0947569274700801</v>
      </c>
      <c r="BX226" s="8">
        <v>5.4537234600116298</v>
      </c>
      <c r="BY226" s="8">
        <v>3.0783893000600799</v>
      </c>
      <c r="BZ226" s="8">
        <v>3.5499827015559502</v>
      </c>
      <c r="CA226" s="8">
        <v>4.0701034120895301</v>
      </c>
      <c r="CB226" s="8">
        <v>3.7010098391591</v>
      </c>
      <c r="CC226" s="8">
        <v>3.89064579748193</v>
      </c>
      <c r="CD226" s="8">
        <v>3.4573683921692502</v>
      </c>
      <c r="CE226" s="8">
        <v>3.3829152102565998</v>
      </c>
      <c r="CF226" s="8">
        <v>3.59033105718032</v>
      </c>
      <c r="CG226" s="8">
        <v>3.2099301278602899</v>
      </c>
      <c r="CH226" s="8">
        <v>3.3107060095714398</v>
      </c>
      <c r="CI226" s="8">
        <v>3.44599237584965</v>
      </c>
      <c r="CJ226" s="8">
        <v>4.0141001199289104</v>
      </c>
      <c r="CK226" s="8">
        <v>3.25038265895201</v>
      </c>
      <c r="CL226" s="8">
        <v>3.9476012265687599</v>
      </c>
      <c r="CM226" s="8">
        <v>3.8264198888094598</v>
      </c>
      <c r="CN226" s="8">
        <v>3.33931854927468</v>
      </c>
      <c r="CO226" s="8">
        <v>3.1905020200513801</v>
      </c>
      <c r="CP226" s="8">
        <v>2.9978114125391002</v>
      </c>
      <c r="CQ226" s="8">
        <v>3.9814292669718898</v>
      </c>
      <c r="CR226" s="8">
        <v>2.9668684982849598</v>
      </c>
      <c r="CS226" s="8">
        <v>3.7941738673229102</v>
      </c>
      <c r="CT226" s="8">
        <v>4.1697581486811899</v>
      </c>
      <c r="CU226" s="8">
        <v>4.2954641844389396</v>
      </c>
      <c r="CV226" s="8">
        <v>3.7945904742258598</v>
      </c>
      <c r="CW226" s="8">
        <v>3.44278606875055</v>
      </c>
      <c r="CX226" s="8">
        <v>2.39155687893297</v>
      </c>
      <c r="CY226" s="8">
        <v>4.05394601049729</v>
      </c>
      <c r="CZ226" s="8">
        <v>3.7059785555382998</v>
      </c>
      <c r="DA226" s="8">
        <v>2.83863624299835</v>
      </c>
      <c r="DB226" s="8">
        <v>3.0819904005785701</v>
      </c>
      <c r="DC226" s="8">
        <v>4.1760127698196499</v>
      </c>
      <c r="DD226" s="8">
        <v>3.2489871323172901</v>
      </c>
      <c r="DE226" s="8">
        <v>3.8090032217874601</v>
      </c>
      <c r="DF226" s="8">
        <v>3.3766907393233301</v>
      </c>
      <c r="DG226" s="8">
        <v>4.0092327517028599</v>
      </c>
      <c r="DH226" s="8">
        <v>3.0155111507038002</v>
      </c>
      <c r="DI226" s="8">
        <v>4.2136175129311297</v>
      </c>
      <c r="DJ226" s="8">
        <v>3.4921733611995398</v>
      </c>
      <c r="DK226" s="8">
        <v>3.15907336816514</v>
      </c>
      <c r="DL226" s="8">
        <v>3.3768551347088702</v>
      </c>
      <c r="DM226" s="8">
        <v>3.8388840168355598</v>
      </c>
      <c r="DN226" s="8">
        <v>5.27367267719558</v>
      </c>
      <c r="DO226" s="8">
        <v>3.7874337658568802</v>
      </c>
      <c r="DP226" s="8">
        <v>2.8637013484185299</v>
      </c>
      <c r="DQ226" s="8">
        <v>3.5347050724570699</v>
      </c>
      <c r="DR226" s="8">
        <v>3.5712255806086599</v>
      </c>
      <c r="DS226" s="8">
        <v>3.6909794170154502</v>
      </c>
      <c r="DT226" s="8">
        <v>3.4138367218205099</v>
      </c>
      <c r="DU226" s="8">
        <v>3.4005903706541001</v>
      </c>
      <c r="DV226" s="8">
        <v>4.01883561631732</v>
      </c>
      <c r="DW226" s="8">
        <v>3.1943563315949302</v>
      </c>
      <c r="DX226" s="8">
        <v>4.5966405045442</v>
      </c>
      <c r="DY226" s="8">
        <v>3.4677984295001201</v>
      </c>
      <c r="DZ226" s="8">
        <v>3.2094263628072102</v>
      </c>
      <c r="EA226" s="8">
        <v>3.5235978317608798</v>
      </c>
      <c r="EB226" s="8">
        <v>3.7780237447140399</v>
      </c>
      <c r="EC226" s="8">
        <v>4.2015075806939102</v>
      </c>
      <c r="ED226" s="8">
        <v>2.7364441838101499</v>
      </c>
      <c r="EE226" s="8">
        <v>3.2978089660982399</v>
      </c>
      <c r="EF226" s="8">
        <v>3.7499993755993102</v>
      </c>
      <c r="EG226" s="8">
        <v>3.1994695984591202</v>
      </c>
      <c r="EH226" s="8">
        <v>3.0203064028468498</v>
      </c>
      <c r="EI226" s="8">
        <v>2.79885953865544</v>
      </c>
      <c r="EJ226" s="8">
        <v>3.74896192778913</v>
      </c>
      <c r="EK226" s="8">
        <v>3.5053605436760802</v>
      </c>
      <c r="EL226" s="8">
        <v>2.85626544905123</v>
      </c>
      <c r="EM226" s="8">
        <v>3.08154544651841</v>
      </c>
      <c r="EN226" s="8">
        <v>3.3224843278337799</v>
      </c>
      <c r="EO226" s="8">
        <v>3.3109304004706401</v>
      </c>
      <c r="EP226" s="8">
        <v>3.1842726224324398</v>
      </c>
      <c r="EQ226" s="8">
        <v>3.6955537727112402</v>
      </c>
      <c r="ER226" s="8">
        <v>3.5866472386416302</v>
      </c>
      <c r="ES226" s="8">
        <v>3.2505001106968798</v>
      </c>
      <c r="ET226" s="8">
        <v>3.1975504941413102</v>
      </c>
      <c r="EU226" s="8">
        <v>3.2693377096531901</v>
      </c>
      <c r="EV226" s="8">
        <v>4.0836170937274003</v>
      </c>
    </row>
    <row r="227" spans="1:152" s="9" customFormat="1" ht="12" customHeight="1">
      <c r="A227" s="8" t="s">
        <v>376</v>
      </c>
      <c r="B227" s="8">
        <v>3.2190000036136102</v>
      </c>
      <c r="C227" s="8">
        <v>3.0233546387126502</v>
      </c>
      <c r="D227" s="8">
        <v>2.4969368314635401</v>
      </c>
      <c r="E227" s="8">
        <v>3.8282485611442301</v>
      </c>
      <c r="F227" s="8">
        <v>3.1463341409679701</v>
      </c>
      <c r="G227" s="8">
        <v>3.5192219542578398</v>
      </c>
      <c r="H227" s="8">
        <v>3.1529134012878699</v>
      </c>
      <c r="I227" s="8">
        <v>2.7027321881190098</v>
      </c>
      <c r="J227" s="8">
        <v>3.9690626628392498</v>
      </c>
      <c r="K227" s="8">
        <v>4.1226886262133</v>
      </c>
      <c r="L227" s="8">
        <v>2.9720854472079901</v>
      </c>
      <c r="M227" s="8">
        <v>3.2031434253043698</v>
      </c>
      <c r="N227" s="8">
        <v>2.58897007989904</v>
      </c>
      <c r="O227" s="8">
        <v>3.0483739866482402</v>
      </c>
      <c r="P227" s="8">
        <v>3.2799646977472499</v>
      </c>
      <c r="Q227" s="8">
        <v>2.90755127931887</v>
      </c>
      <c r="R227" s="8">
        <v>2.9819696626485102</v>
      </c>
      <c r="S227" s="8">
        <v>3.1584091580200901</v>
      </c>
      <c r="T227" s="8">
        <v>3.1245224371143498</v>
      </c>
      <c r="U227" s="8">
        <v>3.5215310015133201</v>
      </c>
      <c r="V227" s="8">
        <v>3.4190483603755499</v>
      </c>
      <c r="W227" s="8">
        <v>2.12461699776583</v>
      </c>
      <c r="X227" s="8">
        <v>2.6689361647190499</v>
      </c>
      <c r="Y227" s="8">
        <v>2.9303247902802898</v>
      </c>
      <c r="Z227" s="8">
        <v>2.65597742388498</v>
      </c>
      <c r="AA227" s="8">
        <v>2.8964340982247498</v>
      </c>
      <c r="AB227" s="8">
        <v>3.2845795078545099</v>
      </c>
      <c r="AC227" s="8">
        <v>3.0194161737969201</v>
      </c>
      <c r="AD227" s="8">
        <v>3.4083363527458599</v>
      </c>
      <c r="AE227" s="8">
        <v>2.8871282101911899</v>
      </c>
      <c r="AF227" s="8">
        <v>3.6594173979620601</v>
      </c>
      <c r="AG227" s="8">
        <v>3.0156096753254502</v>
      </c>
      <c r="AH227" s="8">
        <v>2.8257786287835902</v>
      </c>
      <c r="AI227" s="8">
        <v>2.4192160978358199</v>
      </c>
      <c r="AJ227" s="8">
        <v>2.9313797824755401</v>
      </c>
      <c r="AK227" s="8">
        <v>3.1434551976098599</v>
      </c>
      <c r="AL227" s="8">
        <v>3.5427419209256401</v>
      </c>
      <c r="AM227" s="8">
        <v>2.4406775239006402</v>
      </c>
      <c r="AN227" s="8">
        <v>2.52559376962571</v>
      </c>
      <c r="AO227" s="8">
        <v>3.3060768648323902</v>
      </c>
      <c r="AP227" s="8">
        <v>3.10989725388256</v>
      </c>
      <c r="AQ227" s="8">
        <v>2.9510638417593702</v>
      </c>
      <c r="AR227" s="8">
        <v>3.23897861396375</v>
      </c>
      <c r="AS227" s="8">
        <v>2.3769031900542799</v>
      </c>
      <c r="AT227" s="8">
        <v>2.7194968270473301</v>
      </c>
      <c r="AU227" s="8">
        <v>3.3724409337611498</v>
      </c>
      <c r="AV227" s="8">
        <v>3.1592335684387698</v>
      </c>
      <c r="AW227" s="8">
        <v>3.1978080772869601</v>
      </c>
      <c r="AX227" s="8">
        <v>2.7188230294247302</v>
      </c>
      <c r="AY227" s="8">
        <v>3.4648322298435299</v>
      </c>
      <c r="AZ227" s="8">
        <v>3.0006289926795802</v>
      </c>
      <c r="BA227" s="8">
        <v>2.6130657643506598</v>
      </c>
      <c r="BB227" s="8">
        <v>2.9146774931844202</v>
      </c>
      <c r="BC227" s="8">
        <v>2.98921019069468</v>
      </c>
      <c r="BD227" s="8">
        <v>2.0725451513972599</v>
      </c>
      <c r="BE227" s="8">
        <v>2.8185433592806701</v>
      </c>
      <c r="BF227" s="8">
        <v>3.0041604747923101</v>
      </c>
      <c r="BG227" s="8">
        <v>3.3033670292856598</v>
      </c>
      <c r="BH227" s="8">
        <v>3.8291639823009498</v>
      </c>
      <c r="BI227" s="8">
        <v>2.8965209351209902</v>
      </c>
      <c r="BJ227" s="8">
        <v>2.9454715135700602</v>
      </c>
      <c r="BK227" s="8">
        <v>2.3944007187537002</v>
      </c>
      <c r="BL227" s="8">
        <v>3.1770486712867299</v>
      </c>
      <c r="BM227" s="8">
        <v>3.1019084022403098</v>
      </c>
      <c r="BN227" s="8">
        <v>1.5778742884727499</v>
      </c>
      <c r="BO227" s="8">
        <v>3.34534793752717</v>
      </c>
      <c r="BP227" s="8">
        <v>2.8861581006142498</v>
      </c>
      <c r="BQ227" s="8">
        <v>2.7974751598001499</v>
      </c>
      <c r="BR227" s="8">
        <v>2.4571458760164702</v>
      </c>
      <c r="BS227" s="8">
        <v>3.2569535366814999</v>
      </c>
      <c r="BT227" s="8">
        <v>2.8073400722077699</v>
      </c>
      <c r="BU227" s="8">
        <v>3.4637124806460502</v>
      </c>
      <c r="BV227" s="8">
        <v>3.37536361836941</v>
      </c>
      <c r="BW227" s="8">
        <v>3.3895230486987198</v>
      </c>
      <c r="BX227" s="8">
        <v>2.2221686421707099</v>
      </c>
      <c r="BY227" s="8">
        <v>2.7105846184826001</v>
      </c>
      <c r="BZ227" s="8">
        <v>2.96639146453755</v>
      </c>
      <c r="CA227" s="8">
        <v>3.21048519602313</v>
      </c>
      <c r="CB227" s="8">
        <v>2.64254274429255</v>
      </c>
      <c r="CC227" s="8">
        <v>2.6101255405333901</v>
      </c>
      <c r="CD227" s="8">
        <v>2.87172030110403</v>
      </c>
      <c r="CE227" s="8">
        <v>3.4255303418761498</v>
      </c>
      <c r="CF227" s="8">
        <v>3.2564655703735901</v>
      </c>
      <c r="CG227" s="8">
        <v>2.8847132359833898</v>
      </c>
      <c r="CH227" s="8">
        <v>3.1121631409793502</v>
      </c>
      <c r="CI227" s="8">
        <v>3.1513301546989001</v>
      </c>
      <c r="CJ227" s="8">
        <v>3.2209699690918199</v>
      </c>
      <c r="CK227" s="8">
        <v>2.71435352600558</v>
      </c>
      <c r="CL227" s="8">
        <v>3.9054648911512002</v>
      </c>
      <c r="CM227" s="8">
        <v>3.0731437449393999</v>
      </c>
      <c r="CN227" s="8">
        <v>3.17630604110794</v>
      </c>
      <c r="CO227" s="8">
        <v>3.7080596894961499</v>
      </c>
      <c r="CP227" s="8">
        <v>3.0527522769417499</v>
      </c>
      <c r="CQ227" s="8">
        <v>2.9909799538065598</v>
      </c>
      <c r="CR227" s="8">
        <v>3.1322928398113401</v>
      </c>
      <c r="CS227" s="8">
        <v>2.17051964525109</v>
      </c>
      <c r="CT227" s="8">
        <v>3.34000243655096</v>
      </c>
      <c r="CU227" s="8">
        <v>2.2962602845650202</v>
      </c>
      <c r="CV227" s="8">
        <v>3.8156613577695402</v>
      </c>
      <c r="CW227" s="8">
        <v>3.2471471600362798</v>
      </c>
      <c r="CX227" s="8">
        <v>2.5235028972987199</v>
      </c>
      <c r="CY227" s="8">
        <v>2.5407195506229399</v>
      </c>
      <c r="CZ227" s="8">
        <v>3.0203041338549701</v>
      </c>
      <c r="DA227" s="8">
        <v>2.7771439490157399</v>
      </c>
      <c r="DB227" s="8">
        <v>2.73893699744995</v>
      </c>
      <c r="DC227" s="8">
        <v>2.8300180644099302</v>
      </c>
      <c r="DD227" s="8">
        <v>3.2014586447578899</v>
      </c>
      <c r="DE227" s="8">
        <v>2.6236032883396998</v>
      </c>
      <c r="DF227" s="8">
        <v>3.5915727579808201</v>
      </c>
      <c r="DG227" s="8">
        <v>2.8386136307018601</v>
      </c>
      <c r="DH227" s="8">
        <v>2.8639565682333799</v>
      </c>
      <c r="DI227" s="8">
        <v>3.4761379784351298</v>
      </c>
      <c r="DJ227" s="8">
        <v>3.1691467119450798</v>
      </c>
      <c r="DK227" s="8">
        <v>2.8035601603729798</v>
      </c>
      <c r="DL227" s="8">
        <v>3.5354430916886201</v>
      </c>
      <c r="DM227" s="8">
        <v>2.7690432132496499</v>
      </c>
      <c r="DN227" s="8">
        <v>2.52291650412459</v>
      </c>
      <c r="DO227" s="8">
        <v>2.1198079815069</v>
      </c>
      <c r="DP227" s="8">
        <v>3.2214036479980002</v>
      </c>
      <c r="DQ227" s="8">
        <v>2.5918746191080899</v>
      </c>
      <c r="DR227" s="8">
        <v>3.1420599277130501</v>
      </c>
      <c r="DS227" s="8">
        <v>3.4539469843211901</v>
      </c>
      <c r="DT227" s="8">
        <v>2.6297988781363801</v>
      </c>
      <c r="DU227" s="8">
        <v>3.2490678300923901</v>
      </c>
      <c r="DV227" s="8">
        <v>3.0166931680754399</v>
      </c>
      <c r="DW227" s="8">
        <v>2.8168499044595299</v>
      </c>
      <c r="DX227" s="8">
        <v>3.3005186150936501</v>
      </c>
      <c r="DY227" s="8">
        <v>3.1471553799713501</v>
      </c>
      <c r="DZ227" s="8">
        <v>2.60684927431087</v>
      </c>
      <c r="EA227" s="8">
        <v>3.8486120047669901</v>
      </c>
      <c r="EB227" s="8">
        <v>3.3803671177423902</v>
      </c>
      <c r="EC227" s="8">
        <v>3.2275559512116798</v>
      </c>
      <c r="ED227" s="8">
        <v>2.7128723640012602</v>
      </c>
      <c r="EE227" s="8">
        <v>2.9839018610090702</v>
      </c>
      <c r="EF227" s="8">
        <v>3.2878496608653398</v>
      </c>
      <c r="EG227" s="8">
        <v>3.3051366974907901</v>
      </c>
      <c r="EH227" s="8">
        <v>3.3394981976660598</v>
      </c>
      <c r="EI227" s="8">
        <v>2.6524051980963699</v>
      </c>
      <c r="EJ227" s="8">
        <v>3.3723347486068902</v>
      </c>
      <c r="EK227" s="8">
        <v>4.2497125062976702</v>
      </c>
      <c r="EL227" s="8">
        <v>2.9776468611053901</v>
      </c>
      <c r="EM227" s="8">
        <v>3.33131229197698</v>
      </c>
      <c r="EN227" s="8">
        <v>2.8336453892336202</v>
      </c>
      <c r="EO227" s="8">
        <v>3.4582309741623001</v>
      </c>
      <c r="EP227" s="8">
        <v>3.1867854036797101</v>
      </c>
      <c r="EQ227" s="8">
        <v>2.3925710848746902</v>
      </c>
      <c r="ER227" s="8">
        <v>3.2848141598566301</v>
      </c>
      <c r="ES227" s="8">
        <v>3.2421168594603098</v>
      </c>
      <c r="ET227" s="8">
        <v>3.0488548391864501</v>
      </c>
      <c r="EU227" s="8">
        <v>2.5228906764949799</v>
      </c>
      <c r="EV227" s="8">
        <v>2.1193195516543999</v>
      </c>
    </row>
    <row r="228" spans="1:152" s="9" customFormat="1" ht="12" customHeight="1">
      <c r="A228" s="8" t="s">
        <v>377</v>
      </c>
      <c r="B228" s="8">
        <v>3.8956667115378201</v>
      </c>
      <c r="C228" s="8">
        <v>3.9290887425346401</v>
      </c>
      <c r="D228" s="8">
        <v>4.33436561605106</v>
      </c>
      <c r="E228" s="8">
        <v>3.87085087659473</v>
      </c>
      <c r="F228" s="8">
        <v>3.7220063332811302</v>
      </c>
      <c r="G228" s="8">
        <v>3.8222879147883</v>
      </c>
      <c r="H228" s="8">
        <v>3.9268209265716201</v>
      </c>
      <c r="I228" s="8">
        <v>3.1275439451560101</v>
      </c>
      <c r="J228" s="8">
        <v>4.1471443634308596</v>
      </c>
      <c r="K228" s="8">
        <v>4.0285687186809902</v>
      </c>
      <c r="L228" s="8">
        <v>3.5754189503227898</v>
      </c>
      <c r="M228" s="8">
        <v>4.3581271991483002</v>
      </c>
      <c r="N228" s="8">
        <v>3.9576353459763598</v>
      </c>
      <c r="O228" s="8">
        <v>3.9980276649565401</v>
      </c>
      <c r="P228" s="8">
        <v>3.91617202638575</v>
      </c>
      <c r="Q228" s="8">
        <v>4.2929013512704897</v>
      </c>
      <c r="R228" s="8">
        <v>3.9813668133522402</v>
      </c>
      <c r="S228" s="8">
        <v>4.9136748736165403</v>
      </c>
      <c r="T228" s="8">
        <v>3.8663976706422698</v>
      </c>
      <c r="U228" s="8">
        <v>3.3680233558547901</v>
      </c>
      <c r="V228" s="8">
        <v>4.3932990281171298</v>
      </c>
      <c r="W228" s="8">
        <v>3.84311424006758</v>
      </c>
      <c r="X228" s="8">
        <v>4.2385220443126999</v>
      </c>
      <c r="Y228" s="8">
        <v>4.1227802994973404</v>
      </c>
      <c r="Z228" s="8">
        <v>3.9765956534909401</v>
      </c>
      <c r="AA228" s="8">
        <v>4.1842298472531798</v>
      </c>
      <c r="AB228" s="8">
        <v>4.4843592170483504</v>
      </c>
      <c r="AC228" s="8">
        <v>3.3941391335354001</v>
      </c>
      <c r="AD228" s="8">
        <v>3.69278753405561</v>
      </c>
      <c r="AE228" s="8">
        <v>3.7600571679341299</v>
      </c>
      <c r="AF228" s="8">
        <v>4.5233521554183103</v>
      </c>
      <c r="AG228" s="8">
        <v>3.8350375302883699</v>
      </c>
      <c r="AH228" s="8">
        <v>4.1148015680352898</v>
      </c>
      <c r="AI228" s="8">
        <v>3.5735753430962802</v>
      </c>
      <c r="AJ228" s="8">
        <v>3.5981712185155699</v>
      </c>
      <c r="AK228" s="8">
        <v>3.6533414102300101</v>
      </c>
      <c r="AL228" s="8">
        <v>3.72128205035155</v>
      </c>
      <c r="AM228" s="8">
        <v>4.1033934900718902</v>
      </c>
      <c r="AN228" s="8">
        <v>3.6828739294439998</v>
      </c>
      <c r="AO228" s="8">
        <v>3.77480574654169</v>
      </c>
      <c r="AP228" s="8">
        <v>4.3407015083198699</v>
      </c>
      <c r="AQ228" s="8">
        <v>4.1957860177999899</v>
      </c>
      <c r="AR228" s="8">
        <v>4.0988684214846796</v>
      </c>
      <c r="AS228" s="8">
        <v>3.4543337829950098</v>
      </c>
      <c r="AT228" s="8">
        <v>4.1892684459364498</v>
      </c>
      <c r="AU228" s="8">
        <v>3.4639118692198698</v>
      </c>
      <c r="AV228" s="8">
        <v>4.0260389856929999</v>
      </c>
      <c r="AW228" s="8">
        <v>4.3108795317417004</v>
      </c>
      <c r="AX228" s="8">
        <v>3.9963884922675099</v>
      </c>
      <c r="AY228" s="8">
        <v>3.7940801851571302</v>
      </c>
      <c r="AZ228" s="8">
        <v>3.6912376699137699</v>
      </c>
      <c r="BA228" s="8">
        <v>4.1431070795869296</v>
      </c>
      <c r="BB228" s="8">
        <v>3.92741449294711</v>
      </c>
      <c r="BC228" s="8">
        <v>4.3460767348517599</v>
      </c>
      <c r="BD228" s="8">
        <v>3.5594945914120699</v>
      </c>
      <c r="BE228" s="8">
        <v>4.7754391219636698</v>
      </c>
      <c r="BF228" s="8">
        <v>4.0471569112000996</v>
      </c>
      <c r="BG228" s="8">
        <v>4.5487719818744301</v>
      </c>
      <c r="BH228" s="8">
        <v>4.0591599842804902</v>
      </c>
      <c r="BI228" s="8">
        <v>4.1265768798807496</v>
      </c>
      <c r="BJ228" s="8">
        <v>4.2474982713961804</v>
      </c>
      <c r="BK228" s="8">
        <v>4.4506280768819897</v>
      </c>
      <c r="BL228" s="8">
        <v>3.66659749496083</v>
      </c>
      <c r="BM228" s="8">
        <v>3.5516663155635801</v>
      </c>
      <c r="BN228" s="8">
        <v>3.3868408715340701</v>
      </c>
      <c r="BO228" s="8">
        <v>4.63529883594778</v>
      </c>
      <c r="BP228" s="8">
        <v>4.1467144465897396</v>
      </c>
      <c r="BQ228" s="8">
        <v>4.5867781179647302</v>
      </c>
      <c r="BR228" s="8">
        <v>3.0426993418746902</v>
      </c>
      <c r="BS228" s="8">
        <v>4.51974100460047</v>
      </c>
      <c r="BT228" s="8">
        <v>4.5104687178513903</v>
      </c>
      <c r="BU228" s="8">
        <v>4.0525939769498001</v>
      </c>
      <c r="BV228" s="8">
        <v>4.4928717931133599</v>
      </c>
      <c r="BW228" s="8">
        <v>3.7254712151351899</v>
      </c>
      <c r="BX228" s="8">
        <v>3.8518293223159499</v>
      </c>
      <c r="BY228" s="8">
        <v>3.91163730891678</v>
      </c>
      <c r="BZ228" s="8">
        <v>4.0227703425348897</v>
      </c>
      <c r="CA228" s="8">
        <v>4.2110063059378602</v>
      </c>
      <c r="CB228" s="8">
        <v>4.2872718775447698</v>
      </c>
      <c r="CC228" s="8">
        <v>3.72974711375914</v>
      </c>
      <c r="CD228" s="8">
        <v>3.63217916451732</v>
      </c>
      <c r="CE228" s="8">
        <v>4.4739681963145603</v>
      </c>
      <c r="CF228" s="8">
        <v>4.11444530434414</v>
      </c>
      <c r="CG228" s="8">
        <v>4.1147193222062999</v>
      </c>
      <c r="CH228" s="8">
        <v>3.9069047501086702</v>
      </c>
      <c r="CI228" s="8">
        <v>3.9533985470700999</v>
      </c>
      <c r="CJ228" s="8">
        <v>4.02452996660314</v>
      </c>
      <c r="CK228" s="8">
        <v>3.9016951511982101</v>
      </c>
      <c r="CL228" s="8">
        <v>3.97961795312255</v>
      </c>
      <c r="CM228" s="8">
        <v>4.0171884530333504</v>
      </c>
      <c r="CN228" s="8">
        <v>4.11236180058245</v>
      </c>
      <c r="CO228" s="8">
        <v>3.3603288707544299</v>
      </c>
      <c r="CP228" s="8">
        <v>3.8079046756177601</v>
      </c>
      <c r="CQ228" s="8">
        <v>4.1873743051072703</v>
      </c>
      <c r="CR228" s="8">
        <v>3.8812685534309699</v>
      </c>
      <c r="CS228" s="8">
        <v>4.0705821298345901</v>
      </c>
      <c r="CT228" s="8">
        <v>4.1646162667936997</v>
      </c>
      <c r="CU228" s="8">
        <v>3.6992528332204802</v>
      </c>
      <c r="CV228" s="8">
        <v>3.9482881240660301</v>
      </c>
      <c r="CW228" s="8">
        <v>3.7312622909361202</v>
      </c>
      <c r="CX228" s="8">
        <v>2.9823999230355298</v>
      </c>
      <c r="CY228" s="8">
        <v>4.2715248262950896</v>
      </c>
      <c r="CZ228" s="8">
        <v>3.9748688116936801</v>
      </c>
      <c r="DA228" s="8">
        <v>3.8870201384966299</v>
      </c>
      <c r="DB228" s="8">
        <v>4.1113884776708298</v>
      </c>
      <c r="DC228" s="8">
        <v>4.3148209524550101</v>
      </c>
      <c r="DD228" s="8">
        <v>3.91385027899307</v>
      </c>
      <c r="DE228" s="8">
        <v>4.1744985200585303</v>
      </c>
      <c r="DF228" s="8">
        <v>4.0795072482985404</v>
      </c>
      <c r="DG228" s="8">
        <v>3.5757550782821301</v>
      </c>
      <c r="DH228" s="8">
        <v>4.1173015759213998</v>
      </c>
      <c r="DI228" s="8">
        <v>4.1280879656501499</v>
      </c>
      <c r="DJ228" s="8">
        <v>4.28868782407989</v>
      </c>
      <c r="DK228" s="8">
        <v>3.4627840170312698</v>
      </c>
      <c r="DL228" s="8">
        <v>4.1360597120886604</v>
      </c>
      <c r="DM228" s="8">
        <v>4.4034269151651104</v>
      </c>
      <c r="DN228" s="8">
        <v>3.8043608787774699</v>
      </c>
      <c r="DO228" s="8">
        <v>3.5627065528220099</v>
      </c>
      <c r="DP228" s="8">
        <v>3.8325981853343798</v>
      </c>
      <c r="DQ228" s="8">
        <v>3.6298672045565699</v>
      </c>
      <c r="DR228" s="8">
        <v>4.2903972654605598</v>
      </c>
      <c r="DS228" s="8">
        <v>4.2616407553156401</v>
      </c>
      <c r="DT228" s="8">
        <v>3.93463305538996</v>
      </c>
      <c r="DU228" s="8">
        <v>4.0529207441947301</v>
      </c>
      <c r="DV228" s="8">
        <v>4.3937771642150301</v>
      </c>
      <c r="DW228" s="8">
        <v>3.79917450547181</v>
      </c>
      <c r="DX228" s="8">
        <v>4.5160995674848401</v>
      </c>
      <c r="DY228" s="8">
        <v>3.5045807419340398</v>
      </c>
      <c r="DZ228" s="8">
        <v>4.0878197312877997</v>
      </c>
      <c r="EA228" s="8">
        <v>3.7914661091168398</v>
      </c>
      <c r="EB228" s="8">
        <v>4.0713221624964904</v>
      </c>
      <c r="EC228" s="8">
        <v>4.6445213360173998</v>
      </c>
      <c r="ED228" s="8">
        <v>3.8028966150277501</v>
      </c>
      <c r="EE228" s="8">
        <v>3.6223042896655802</v>
      </c>
      <c r="EF228" s="8">
        <v>4.6099223160628702</v>
      </c>
      <c r="EG228" s="8">
        <v>3.9346714737816599</v>
      </c>
      <c r="EH228" s="8">
        <v>3.8771564626515902</v>
      </c>
      <c r="EI228" s="8">
        <v>3.8842295926610402</v>
      </c>
      <c r="EJ228" s="8">
        <v>4.1441470375275902</v>
      </c>
      <c r="EK228" s="8">
        <v>4.25864660003755</v>
      </c>
      <c r="EL228" s="8">
        <v>4.10289519604963</v>
      </c>
      <c r="EM228" s="8">
        <v>4.0114753332989501</v>
      </c>
      <c r="EN228" s="8">
        <v>3.8097709134142499</v>
      </c>
      <c r="EO228" s="8">
        <v>4.5127771821872003</v>
      </c>
      <c r="EP228" s="8">
        <v>3.7592745387872202</v>
      </c>
      <c r="EQ228" s="8">
        <v>3.6775975026480601</v>
      </c>
      <c r="ER228" s="8">
        <v>4.17424575376962</v>
      </c>
      <c r="ES228" s="8">
        <v>3.7641454513210499</v>
      </c>
      <c r="ET228" s="8">
        <v>3.4298343607002701</v>
      </c>
      <c r="EU228" s="8">
        <v>3.7937077280660398</v>
      </c>
      <c r="EV228" s="8">
        <v>4.0452030226108997</v>
      </c>
    </row>
    <row r="229" spans="1:152" s="9" customFormat="1" ht="12" customHeight="1">
      <c r="A229" s="8" t="s">
        <v>378</v>
      </c>
      <c r="B229" s="8">
        <v>4.1412703300779903</v>
      </c>
      <c r="C229" s="8">
        <v>3.6857722735446301</v>
      </c>
      <c r="D229" s="8">
        <v>4.49113275153233</v>
      </c>
      <c r="E229" s="8">
        <v>4.0274919138233196</v>
      </c>
      <c r="F229" s="8">
        <v>4.48248950786809</v>
      </c>
      <c r="G229" s="8">
        <v>2.8424709470645499</v>
      </c>
      <c r="H229" s="8">
        <v>4.7749683608039701</v>
      </c>
      <c r="I229" s="8">
        <v>4.08318665284727</v>
      </c>
      <c r="J229" s="8">
        <v>5.0214144754587897</v>
      </c>
      <c r="K229" s="8">
        <v>5.1143280768037203</v>
      </c>
      <c r="L229" s="8">
        <v>4.0066237472818198</v>
      </c>
      <c r="M229" s="8">
        <v>3.36350470266474</v>
      </c>
      <c r="N229" s="8">
        <v>4.0758726933152403</v>
      </c>
      <c r="O229" s="8">
        <v>4.08685941734766</v>
      </c>
      <c r="P229" s="8">
        <v>4.14752071482381</v>
      </c>
      <c r="Q229" s="8">
        <v>4.2754627555297704</v>
      </c>
      <c r="R229" s="8">
        <v>3.4615014756576201</v>
      </c>
      <c r="S229" s="8">
        <v>4.6381781806542</v>
      </c>
      <c r="T229" s="8">
        <v>3.6556345370106098</v>
      </c>
      <c r="U229" s="8">
        <v>3.7627154580951498</v>
      </c>
      <c r="V229" s="8">
        <v>4.2984792914699304</v>
      </c>
      <c r="W229" s="8">
        <v>4.2337112906569896</v>
      </c>
      <c r="X229" s="8">
        <v>4.5193825633213098</v>
      </c>
      <c r="Y229" s="8">
        <v>4.2060373215359501</v>
      </c>
      <c r="Z229" s="8">
        <v>4.6002219368091799</v>
      </c>
      <c r="AA229" s="8">
        <v>5.4708594319413599</v>
      </c>
      <c r="AB229" s="8">
        <v>5.0110607510998104</v>
      </c>
      <c r="AC229" s="8">
        <v>4.8738354420602796</v>
      </c>
      <c r="AD229" s="8">
        <v>4.82678022981331</v>
      </c>
      <c r="AE229" s="8">
        <v>4.5671263008461001</v>
      </c>
      <c r="AF229" s="8">
        <v>4.16245887455025</v>
      </c>
      <c r="AG229" s="8">
        <v>4.8641688253839703</v>
      </c>
      <c r="AH229" s="8">
        <v>3.7932670790018199</v>
      </c>
      <c r="AI229" s="8">
        <v>3.1051281636627501</v>
      </c>
      <c r="AJ229" s="8">
        <v>3.71133455123752</v>
      </c>
      <c r="AK229" s="8">
        <v>4.9094268025740799</v>
      </c>
      <c r="AL229" s="8">
        <v>4.8180874749056102</v>
      </c>
      <c r="AM229" s="8">
        <v>4.1026838464010904</v>
      </c>
      <c r="AN229" s="8">
        <v>4.3114811571644003</v>
      </c>
      <c r="AO229" s="8">
        <v>4.2441399366497397</v>
      </c>
      <c r="AP229" s="8">
        <v>3.3493635003618398</v>
      </c>
      <c r="AQ229" s="8">
        <v>3.38932430867774</v>
      </c>
      <c r="AR229" s="8">
        <v>4.68311323261391</v>
      </c>
      <c r="AS229" s="8">
        <v>3.0007802866206599</v>
      </c>
      <c r="AT229" s="8">
        <v>1.43787810154417</v>
      </c>
      <c r="AU229" s="8">
        <v>3.6533334298765601</v>
      </c>
      <c r="AV229" s="8">
        <v>4.11892537827495</v>
      </c>
      <c r="AW229" s="8">
        <v>3.8369195624408401</v>
      </c>
      <c r="AX229" s="8">
        <v>3.9702675685253901</v>
      </c>
      <c r="AY229" s="8">
        <v>3.5311939108724402</v>
      </c>
      <c r="AZ229" s="8">
        <v>4.8111622008113804</v>
      </c>
      <c r="BA229" s="8">
        <v>5.0526851045595897</v>
      </c>
      <c r="BB229" s="8">
        <v>4.5877107307877196</v>
      </c>
      <c r="BC229" s="8">
        <v>4.0197406152052304</v>
      </c>
      <c r="BD229" s="8">
        <v>3.8424266102915698</v>
      </c>
      <c r="BE229" s="8">
        <v>4.3561561635515798</v>
      </c>
      <c r="BF229" s="8">
        <v>4.3409762651694299</v>
      </c>
      <c r="BG229" s="8">
        <v>4.20115233687826</v>
      </c>
      <c r="BH229" s="8">
        <v>4.2908776470621097</v>
      </c>
      <c r="BI229" s="8">
        <v>5.7155150650788897</v>
      </c>
      <c r="BJ229" s="8">
        <v>3.8241666681797102</v>
      </c>
      <c r="BK229" s="8">
        <v>4.4669214040025702</v>
      </c>
      <c r="BL229" s="8">
        <v>4.2722683673539299</v>
      </c>
      <c r="BM229" s="8">
        <v>4.8244888105825403</v>
      </c>
      <c r="BN229" s="8">
        <v>1.9773475260926701</v>
      </c>
      <c r="BO229" s="8">
        <v>5.0663077275701403</v>
      </c>
      <c r="BP229" s="8">
        <v>4.2288234105323701</v>
      </c>
      <c r="BQ229" s="8">
        <v>4.4903735156885398</v>
      </c>
      <c r="BR229" s="8">
        <v>3.19663203952978</v>
      </c>
      <c r="BS229" s="8">
        <v>4.3124854461867397</v>
      </c>
      <c r="BT229" s="8">
        <v>4.3431858945970498</v>
      </c>
      <c r="BU229" s="8">
        <v>4.8351070446467199</v>
      </c>
      <c r="BV229" s="8">
        <v>4.8450315699107804</v>
      </c>
      <c r="BW229" s="8">
        <v>5.1882369168354199</v>
      </c>
      <c r="BX229" s="8">
        <v>3.7791435049984701</v>
      </c>
      <c r="BY229" s="8">
        <v>4.6976850296833801</v>
      </c>
      <c r="BZ229" s="8">
        <v>4.6806201578313198</v>
      </c>
      <c r="CA229" s="8">
        <v>4.2728285934994199</v>
      </c>
      <c r="CB229" s="8">
        <v>4.82486876356141</v>
      </c>
      <c r="CC229" s="8">
        <v>4.0236162376235303</v>
      </c>
      <c r="CD229" s="8">
        <v>5.0292234111763996</v>
      </c>
      <c r="CE229" s="8">
        <v>4.7645774553654698</v>
      </c>
      <c r="CF229" s="8">
        <v>3.7835832649911798</v>
      </c>
      <c r="CG229" s="8">
        <v>4.3126199388058604</v>
      </c>
      <c r="CH229" s="8">
        <v>5.1716233419368498</v>
      </c>
      <c r="CI229" s="8">
        <v>4.2684058238069298</v>
      </c>
      <c r="CJ229" s="8">
        <v>5.5554246411529702</v>
      </c>
      <c r="CK229" s="8">
        <v>4.7129729344756797</v>
      </c>
      <c r="CL229" s="8">
        <v>4.7332227107772402</v>
      </c>
      <c r="CM229" s="8">
        <v>4.41896396107333</v>
      </c>
      <c r="CN229" s="8">
        <v>5.2176561720041104</v>
      </c>
      <c r="CO229" s="8">
        <v>4.5818650432791701</v>
      </c>
      <c r="CP229" s="8">
        <v>4.63496213078583</v>
      </c>
      <c r="CQ229" s="8">
        <v>4.7235096424196801</v>
      </c>
      <c r="CR229" s="8">
        <v>4.4858935493863896</v>
      </c>
      <c r="CS229" s="8">
        <v>3.1878939008321598</v>
      </c>
      <c r="CT229" s="8">
        <v>6.1929107217385697</v>
      </c>
      <c r="CU229" s="8">
        <v>4.5242406830164397</v>
      </c>
      <c r="CV229" s="8">
        <v>4.9714880342941399</v>
      </c>
      <c r="CW229" s="8">
        <v>4.2363185701232702</v>
      </c>
      <c r="CX229" s="8">
        <v>4.1891455320472097</v>
      </c>
      <c r="CY229" s="8">
        <v>5.0309045844151399</v>
      </c>
      <c r="CZ229" s="8">
        <v>3.4675647988270799</v>
      </c>
      <c r="DA229" s="8">
        <v>4.4456243289058897</v>
      </c>
      <c r="DB229" s="8">
        <v>2.88947990800105</v>
      </c>
      <c r="DC229" s="8">
        <v>4.1003891823703302</v>
      </c>
      <c r="DD229" s="8">
        <v>3.72471275281467</v>
      </c>
      <c r="DE229" s="8">
        <v>4.5208730033108697</v>
      </c>
      <c r="DF229" s="8">
        <v>4.0644716615854897</v>
      </c>
      <c r="DG229" s="8">
        <v>4.6546448403191203</v>
      </c>
      <c r="DH229" s="8">
        <v>4.0048391361282496</v>
      </c>
      <c r="DI229" s="8">
        <v>5.0418021227774403</v>
      </c>
      <c r="DJ229" s="8">
        <v>4.5086757364703498</v>
      </c>
      <c r="DK229" s="8">
        <v>4.0266430104403597</v>
      </c>
      <c r="DL229" s="8">
        <v>4.1877178950703904</v>
      </c>
      <c r="DM229" s="8">
        <v>4.8255733957742004</v>
      </c>
      <c r="DN229" s="8">
        <v>3.4976990692658898</v>
      </c>
      <c r="DO229" s="8">
        <v>3.4953180194775699</v>
      </c>
      <c r="DP229" s="8">
        <v>4.5524169419459701</v>
      </c>
      <c r="DQ229" s="8">
        <v>3.5470956921024102</v>
      </c>
      <c r="DR229" s="8">
        <v>4.8184582328646002</v>
      </c>
      <c r="DS229" s="8">
        <v>3.5764431712551699</v>
      </c>
      <c r="DT229" s="8">
        <v>4.4481589510048503</v>
      </c>
      <c r="DU229" s="8">
        <v>4.2816063027600704</v>
      </c>
      <c r="DV229" s="8">
        <v>4.7986857584436997</v>
      </c>
      <c r="DW229" s="8">
        <v>2.9527500458564102</v>
      </c>
      <c r="DX229" s="8">
        <v>4.0000328793306004</v>
      </c>
      <c r="DY229" s="8">
        <v>4.9284356388358503</v>
      </c>
      <c r="DZ229" s="8">
        <v>3.8967000430205001</v>
      </c>
      <c r="EA229" s="8">
        <v>3.7698070199781601</v>
      </c>
      <c r="EB229" s="8">
        <v>4.5746762290124297</v>
      </c>
      <c r="EC229" s="8">
        <v>4.4355089226753197</v>
      </c>
      <c r="ED229" s="8">
        <v>3.6545122407447201</v>
      </c>
      <c r="EE229" s="8">
        <v>4.4853149488328903</v>
      </c>
      <c r="EF229" s="8">
        <v>5.6071507761351196</v>
      </c>
      <c r="EG229" s="8">
        <v>4.8082491924381099</v>
      </c>
      <c r="EH229" s="8">
        <v>4.0635531700331402</v>
      </c>
      <c r="EI229" s="8">
        <v>3.1150568655969701</v>
      </c>
      <c r="EJ229" s="8">
        <v>4.0938204543829997</v>
      </c>
      <c r="EK229" s="8">
        <v>2.4554176496084801</v>
      </c>
      <c r="EL229" s="8">
        <v>3.4842158928698299</v>
      </c>
      <c r="EM229" s="8">
        <v>4.2330075234989799</v>
      </c>
      <c r="EN229" s="8">
        <v>3.0682873527500298</v>
      </c>
      <c r="EO229" s="8">
        <v>4.4403445890158197</v>
      </c>
      <c r="EP229" s="8">
        <v>5.2976044188742701</v>
      </c>
      <c r="EQ229" s="8">
        <v>4.4800455649242501</v>
      </c>
      <c r="ER229" s="8">
        <v>4.8760524590087604</v>
      </c>
      <c r="ES229" s="8">
        <v>4.8659618809142504</v>
      </c>
      <c r="ET229" s="8">
        <v>4.8342335365743399</v>
      </c>
      <c r="EU229" s="8">
        <v>4.1099551683828803</v>
      </c>
      <c r="EV229" s="8">
        <v>3.8688925991918302</v>
      </c>
    </row>
    <row r="230" spans="1:152" s="9" customFormat="1" ht="12" customHeight="1">
      <c r="A230" s="8" t="s">
        <v>379</v>
      </c>
      <c r="B230" s="8">
        <v>4.5328407189912101E-2</v>
      </c>
      <c r="C230" s="8">
        <v>0.26180328039686301</v>
      </c>
      <c r="D230" s="8">
        <v>7.2725309534888205E-2</v>
      </c>
      <c r="E230" s="8">
        <v>0.156529920982861</v>
      </c>
      <c r="F230" s="8">
        <v>0.20075765709250401</v>
      </c>
      <c r="G230" s="8">
        <v>5.6039573849114802E-2</v>
      </c>
      <c r="H230" s="8">
        <v>0.112347314555788</v>
      </c>
      <c r="I230" s="8">
        <v>7.7659758809030005E-2</v>
      </c>
      <c r="J230" s="8">
        <v>0.19547649181585899</v>
      </c>
      <c r="K230" s="8">
        <v>0.49846706134706997</v>
      </c>
      <c r="L230" s="8">
        <v>9.7138414504432197E-2</v>
      </c>
      <c r="M230" s="8">
        <v>0.105410303122921</v>
      </c>
      <c r="N230" s="8">
        <v>0.15014510310937301</v>
      </c>
      <c r="O230" s="8">
        <v>8.4066412606603594E-2</v>
      </c>
      <c r="P230" s="8">
        <v>0.11050763575715999</v>
      </c>
      <c r="Q230" s="8">
        <v>0.14065910523074701</v>
      </c>
      <c r="R230" s="8">
        <v>0.25095944199579001</v>
      </c>
      <c r="S230" s="8">
        <v>0.170300772009402</v>
      </c>
      <c r="T230" s="8">
        <v>0.25004741538830599</v>
      </c>
      <c r="U230" s="8">
        <v>1.29169621265957E-2</v>
      </c>
      <c r="V230" s="8">
        <v>0.29881569077382703</v>
      </c>
      <c r="W230" s="8">
        <v>3.5174778430607401E-2</v>
      </c>
      <c r="X230" s="8">
        <v>0.100978926485151</v>
      </c>
      <c r="Y230" s="8">
        <v>0.10409679863499301</v>
      </c>
      <c r="Z230" s="8">
        <v>0.15457836540792699</v>
      </c>
      <c r="AA230" s="8">
        <v>1.5484309828996399E-2</v>
      </c>
      <c r="AB230" s="8">
        <v>0.31280390929443502</v>
      </c>
      <c r="AC230" s="8">
        <v>8.8448659569807506E-2</v>
      </c>
      <c r="AD230" s="8">
        <v>0.15402433801418999</v>
      </c>
      <c r="AE230" s="8">
        <v>5.31882990408621E-2</v>
      </c>
      <c r="AF230" s="8">
        <v>0.122894317944514</v>
      </c>
      <c r="AG230" s="8">
        <v>8.1949718473920199E-2</v>
      </c>
      <c r="AH230" s="8">
        <v>0.11112685465015799</v>
      </c>
      <c r="AI230" s="8">
        <v>5.7087054046844103E-2</v>
      </c>
      <c r="AJ230" s="8">
        <v>0</v>
      </c>
      <c r="AK230" s="8">
        <v>0.21053550126914</v>
      </c>
      <c r="AL230" s="8">
        <v>8.4884917550852201E-2</v>
      </c>
      <c r="AM230" s="8">
        <v>7.6625349728726505E-2</v>
      </c>
      <c r="AN230" s="8">
        <v>0.111913095092573</v>
      </c>
      <c r="AO230" s="8">
        <v>0.117084658762679</v>
      </c>
      <c r="AP230" s="8">
        <v>5.5041642971626802E-2</v>
      </c>
      <c r="AQ230" s="8">
        <v>3.2942421813556499E-2</v>
      </c>
      <c r="AR230" s="8">
        <v>0.20892556271062601</v>
      </c>
      <c r="AS230" s="8">
        <v>3.0483402575785301E-2</v>
      </c>
      <c r="AT230" s="8">
        <v>0.59025330767708795</v>
      </c>
      <c r="AU230" s="8">
        <v>0.16898310230750099</v>
      </c>
      <c r="AV230" s="8">
        <v>7.3123692032037904E-2</v>
      </c>
      <c r="AW230" s="8">
        <v>0.74412939085038998</v>
      </c>
      <c r="AX230" s="8">
        <v>0.13129260004315599</v>
      </c>
      <c r="AY230" s="8">
        <v>0.124437895306649</v>
      </c>
      <c r="AZ230" s="8">
        <v>0.20658908795532899</v>
      </c>
      <c r="BA230" s="8">
        <v>0.25773204497602398</v>
      </c>
      <c r="BB230" s="8">
        <v>0.13205986163442801</v>
      </c>
      <c r="BC230" s="8">
        <v>7.9167181166910794E-2</v>
      </c>
      <c r="BD230" s="8">
        <v>5.9904395612500702E-2</v>
      </c>
      <c r="BE230" s="8">
        <v>1.87634055621935</v>
      </c>
      <c r="BF230" s="8">
        <v>0.36628406479897002</v>
      </c>
      <c r="BG230" s="8">
        <v>8.0337902475491593E-2</v>
      </c>
      <c r="BH230" s="8">
        <v>0.243905031443055</v>
      </c>
      <c r="BI230" s="8">
        <v>0.149843990941704</v>
      </c>
      <c r="BJ230" s="8">
        <v>6.2809552649758599E-2</v>
      </c>
      <c r="BK230" s="8">
        <v>8.5963766530886998E-2</v>
      </c>
      <c r="BL230" s="8">
        <v>0.116964729055806</v>
      </c>
      <c r="BM230" s="8">
        <v>9.9457552183742401E-2</v>
      </c>
      <c r="BN230" s="8">
        <v>4.1303009633449897E-3</v>
      </c>
      <c r="BO230" s="8">
        <v>8.0618218498072394E-2</v>
      </c>
      <c r="BP230" s="8">
        <v>0.19880631045049099</v>
      </c>
      <c r="BQ230" s="8">
        <v>0.118956201602044</v>
      </c>
      <c r="BR230" s="8">
        <v>6.6064921494478096E-2</v>
      </c>
      <c r="BS230" s="8">
        <v>7.86263657118529E-2</v>
      </c>
      <c r="BT230" s="8">
        <v>9.1196045075207996E-2</v>
      </c>
      <c r="BU230" s="8">
        <v>0.157197006990106</v>
      </c>
      <c r="BV230" s="8">
        <v>0.27656358868565101</v>
      </c>
      <c r="BW230" s="8">
        <v>4.9409785428847303E-2</v>
      </c>
      <c r="BX230" s="8">
        <v>3.48671956648565E-2</v>
      </c>
      <c r="BY230" s="8">
        <v>0.15233409103971399</v>
      </c>
      <c r="BZ230" s="8">
        <v>0.10832713640323</v>
      </c>
      <c r="CA230" s="8">
        <v>0.37177603995236203</v>
      </c>
      <c r="CB230" s="8">
        <v>4.3962528513682202E-2</v>
      </c>
      <c r="CC230" s="8">
        <v>5.2899804612377602E-2</v>
      </c>
      <c r="CD230" s="8">
        <v>0.30067138455696202</v>
      </c>
      <c r="CE230" s="8">
        <v>0.269810189883255</v>
      </c>
      <c r="CF230" s="8">
        <v>8.4331678465217996E-2</v>
      </c>
      <c r="CG230" s="8">
        <v>6.8953545772566696E-2</v>
      </c>
      <c r="CH230" s="8">
        <v>9.1726423479671498E-2</v>
      </c>
      <c r="CI230" s="8">
        <v>0.107114758866676</v>
      </c>
      <c r="CJ230" s="8">
        <v>8.0601104460165302E-2</v>
      </c>
      <c r="CK230" s="8">
        <v>5.46867254031713E-2</v>
      </c>
      <c r="CL230" s="8">
        <v>4.8531567016169903E-2</v>
      </c>
      <c r="CM230" s="8">
        <v>9.2426979445349694E-2</v>
      </c>
      <c r="CN230" s="8">
        <v>0.282532595525601</v>
      </c>
      <c r="CO230" s="8">
        <v>2.6280887995824301E-2</v>
      </c>
      <c r="CP230" s="8">
        <v>9.4183076102861807E-2</v>
      </c>
      <c r="CQ230" s="8">
        <v>5.8463057809630799E-2</v>
      </c>
      <c r="CR230" s="8">
        <v>8.0115664453032601E-2</v>
      </c>
      <c r="CS230" s="8">
        <v>0.496830611993546</v>
      </c>
      <c r="CT230" s="8">
        <v>0.27487828313263302</v>
      </c>
      <c r="CU230" s="8">
        <v>7.1822961807782498E-2</v>
      </c>
      <c r="CV230" s="8">
        <v>5.8999898593840401E-3</v>
      </c>
      <c r="CW230" s="8">
        <v>0.41564351318549497</v>
      </c>
      <c r="CX230" s="8">
        <v>3.2013579122317302E-2</v>
      </c>
      <c r="CY230" s="8">
        <v>8.8268687781664801E-2</v>
      </c>
      <c r="CZ230" s="8">
        <v>4.4976608590517698E-2</v>
      </c>
      <c r="DA230" s="8">
        <v>6.5143267017723799E-2</v>
      </c>
      <c r="DB230" s="8">
        <v>3.92556907022137E-2</v>
      </c>
      <c r="DC230" s="8">
        <v>8.3956027904127206E-2</v>
      </c>
      <c r="DD230" s="8">
        <v>0.12139020789680199</v>
      </c>
      <c r="DE230" s="8">
        <v>7.1005609805667794E-2</v>
      </c>
      <c r="DF230" s="8">
        <v>4.6918012700308903E-2</v>
      </c>
      <c r="DG230" s="8">
        <v>5.85873807895805E-2</v>
      </c>
      <c r="DH230" s="8">
        <v>0.10056182998336199</v>
      </c>
      <c r="DI230" s="8">
        <v>0.11200076483760001</v>
      </c>
      <c r="DJ230" s="8">
        <v>0.47535666031861601</v>
      </c>
      <c r="DK230" s="8">
        <v>0.18858784832124101</v>
      </c>
      <c r="DL230" s="8">
        <v>0.13080369721101301</v>
      </c>
      <c r="DM230" s="8">
        <v>0.123396328707658</v>
      </c>
      <c r="DN230" s="8">
        <v>0.16063974630880001</v>
      </c>
      <c r="DO230" s="8">
        <v>4.3418053440483599E-2</v>
      </c>
      <c r="DP230" s="8">
        <v>0.13972944453233099</v>
      </c>
      <c r="DQ230" s="8">
        <v>0.132457884881822</v>
      </c>
      <c r="DR230" s="8">
        <v>0.12448176167066299</v>
      </c>
      <c r="DS230" s="8">
        <v>0.26174791586415502</v>
      </c>
      <c r="DT230" s="8">
        <v>0.14401536541723101</v>
      </c>
      <c r="DU230" s="8">
        <v>2.2970834090104999E-2</v>
      </c>
      <c r="DV230" s="8">
        <v>0.194088549206727</v>
      </c>
      <c r="DW230" s="8">
        <v>0</v>
      </c>
      <c r="DX230" s="8">
        <v>0.30839696104508302</v>
      </c>
      <c r="DY230" s="8">
        <v>2.5120668129874599E-2</v>
      </c>
      <c r="DZ230" s="8">
        <v>0.16174914593612599</v>
      </c>
      <c r="EA230" s="8">
        <v>5.8492438035478697E-2</v>
      </c>
      <c r="EB230" s="8">
        <v>0.19204256674522299</v>
      </c>
      <c r="EC230" s="8">
        <v>0.41420447809030703</v>
      </c>
      <c r="ED230" s="8">
        <v>0.125770363494837</v>
      </c>
      <c r="EE230" s="8">
        <v>0.131516073275429</v>
      </c>
      <c r="EF230" s="8">
        <v>0.14601739837698999</v>
      </c>
      <c r="EG230" s="8">
        <v>9.1816974907536097E-2</v>
      </c>
      <c r="EH230" s="8">
        <v>0.18901074196804399</v>
      </c>
      <c r="EI230" s="8">
        <v>4.4579017778345997E-2</v>
      </c>
      <c r="EJ230" s="8">
        <v>0.230439465996118</v>
      </c>
      <c r="EK230" s="8">
        <v>0.28454545732431802</v>
      </c>
      <c r="EL230" s="8">
        <v>3.89774897486838E-2</v>
      </c>
      <c r="EM230" s="8">
        <v>4.5825019215242499E-2</v>
      </c>
      <c r="EN230" s="8">
        <v>9.6254380413440394E-2</v>
      </c>
      <c r="EO230" s="8">
        <v>0.258749317483633</v>
      </c>
      <c r="EP230" s="8">
        <v>8.5834123918257899E-2</v>
      </c>
      <c r="EQ230" s="8">
        <v>3.4260908208490301E-2</v>
      </c>
      <c r="ER230" s="8">
        <v>0.17613883040511599</v>
      </c>
      <c r="ES230" s="8">
        <v>5.3459529232019201E-2</v>
      </c>
      <c r="ET230" s="8">
        <v>1.4795468675222899E-2</v>
      </c>
      <c r="EU230" s="8">
        <v>3.1710908774155097E-2</v>
      </c>
      <c r="EV230" s="8">
        <v>5.5670369243555298E-2</v>
      </c>
    </row>
    <row r="231" spans="1:152" s="9" customFormat="1" ht="12" customHeight="1">
      <c r="A231" s="8" t="s">
        <v>380</v>
      </c>
      <c r="B231" s="8">
        <v>3.6210970349185998</v>
      </c>
      <c r="C231" s="8">
        <v>2.6905883647875801</v>
      </c>
      <c r="D231" s="8">
        <v>3.8438952727941</v>
      </c>
      <c r="E231" s="8">
        <v>3.88820665492173</v>
      </c>
      <c r="F231" s="8">
        <v>4.5339213289725597</v>
      </c>
      <c r="G231" s="8">
        <v>4.4479078595143298</v>
      </c>
      <c r="H231" s="8">
        <v>4.0609927476892604</v>
      </c>
      <c r="I231" s="8">
        <v>4.3645411549516302</v>
      </c>
      <c r="J231" s="8">
        <v>3.0772329493983301</v>
      </c>
      <c r="K231" s="8">
        <v>3.6205598123173099</v>
      </c>
      <c r="L231" s="8">
        <v>3.0403961271715101</v>
      </c>
      <c r="M231" s="8">
        <v>4.4962664013582296</v>
      </c>
      <c r="N231" s="8">
        <v>4.1923820780826198</v>
      </c>
      <c r="O231" s="8">
        <v>3.66194180447373</v>
      </c>
      <c r="P231" s="8">
        <v>4.5266660466893702</v>
      </c>
      <c r="Q231" s="8">
        <v>4.22938500990207</v>
      </c>
      <c r="R231" s="8">
        <v>4.1296467902191196</v>
      </c>
      <c r="S231" s="8">
        <v>3.735365752351</v>
      </c>
      <c r="T231" s="8">
        <v>3.1830275447182101</v>
      </c>
      <c r="U231" s="8">
        <v>3.6945600157351302</v>
      </c>
      <c r="V231" s="8">
        <v>3.6548924409504999</v>
      </c>
      <c r="W231" s="8">
        <v>2.46381825356905</v>
      </c>
      <c r="X231" s="8">
        <v>3.0296198542777102</v>
      </c>
      <c r="Y231" s="8">
        <v>4.6205653201077901</v>
      </c>
      <c r="Z231" s="8">
        <v>2.8637317944237499</v>
      </c>
      <c r="AA231" s="8">
        <v>3.9071736839232898</v>
      </c>
      <c r="AB231" s="8">
        <v>4.1280510693761698</v>
      </c>
      <c r="AC231" s="8">
        <v>5.1300235645728796</v>
      </c>
      <c r="AD231" s="8">
        <v>3.9364194657765199</v>
      </c>
      <c r="AE231" s="8">
        <v>4.4253471441866399</v>
      </c>
      <c r="AF231" s="8">
        <v>3.44720623481905</v>
      </c>
      <c r="AG231" s="8">
        <v>4.8817153351740901</v>
      </c>
      <c r="AH231" s="8">
        <v>3.8777578292472601</v>
      </c>
      <c r="AI231" s="8">
        <v>2.14967735789322</v>
      </c>
      <c r="AJ231" s="8">
        <v>4.6847762083183202</v>
      </c>
      <c r="AK231" s="8">
        <v>5.3152147877704996</v>
      </c>
      <c r="AL231" s="8">
        <v>4.5164484927331401</v>
      </c>
      <c r="AM231" s="8">
        <v>3.0726255422528301</v>
      </c>
      <c r="AN231" s="8">
        <v>3.1271785662015699</v>
      </c>
      <c r="AO231" s="8">
        <v>4.9320229888279101</v>
      </c>
      <c r="AP231" s="8">
        <v>4.2956892045657504</v>
      </c>
      <c r="AQ231" s="8">
        <v>4.2218011577243901</v>
      </c>
      <c r="AR231" s="8">
        <v>5.0178664104190203</v>
      </c>
      <c r="AS231" s="8">
        <v>2.30815313908478</v>
      </c>
      <c r="AT231" s="8">
        <v>3.9268049691905</v>
      </c>
      <c r="AU231" s="8">
        <v>4.2625482056957704</v>
      </c>
      <c r="AV231" s="8">
        <v>4.4493722331025998</v>
      </c>
      <c r="AW231" s="8">
        <v>3.1541154904953901</v>
      </c>
      <c r="AX231" s="8">
        <v>3.8142887752762098</v>
      </c>
      <c r="AY231" s="8">
        <v>3.3834247268887099</v>
      </c>
      <c r="AZ231" s="8">
        <v>4.6460543744009097</v>
      </c>
      <c r="BA231" s="8">
        <v>4.1544241854219397</v>
      </c>
      <c r="BB231" s="8">
        <v>4.1962133303421396</v>
      </c>
      <c r="BC231" s="8">
        <v>3.70402245031595</v>
      </c>
      <c r="BD231" s="8">
        <v>3.84470247870735</v>
      </c>
      <c r="BE231" s="8">
        <v>2.7471794201355602</v>
      </c>
      <c r="BF231" s="8">
        <v>3.5301037603560599</v>
      </c>
      <c r="BG231" s="8">
        <v>5.0315125076604703</v>
      </c>
      <c r="BH231" s="8">
        <v>3.25682399082008</v>
      </c>
      <c r="BI231" s="8">
        <v>3.8401595821372698</v>
      </c>
      <c r="BJ231" s="8">
        <v>5.08449451464553</v>
      </c>
      <c r="BK231" s="8">
        <v>4.0880731512326696</v>
      </c>
      <c r="BL231" s="8">
        <v>4.2301871994726303</v>
      </c>
      <c r="BM231" s="8">
        <v>4.2383329272030004</v>
      </c>
      <c r="BN231" s="8">
        <v>3.70423950919522</v>
      </c>
      <c r="BO231" s="8">
        <v>2.3114649206897102</v>
      </c>
      <c r="BP231" s="8">
        <v>3.2692044739146202</v>
      </c>
      <c r="BQ231" s="8">
        <v>4.4532211531988697</v>
      </c>
      <c r="BR231" s="8">
        <v>3.59618796340198</v>
      </c>
      <c r="BS231" s="8">
        <v>4.5256424904456498</v>
      </c>
      <c r="BT231" s="8">
        <v>4.3883622453864497</v>
      </c>
      <c r="BU231" s="8">
        <v>3.6424418497767701</v>
      </c>
      <c r="BV231" s="8">
        <v>3.84752350690994</v>
      </c>
      <c r="BW231" s="8">
        <v>3.69307306624495</v>
      </c>
      <c r="BX231" s="8">
        <v>3.1348437596602601</v>
      </c>
      <c r="BY231" s="8">
        <v>3.6193394558098499</v>
      </c>
      <c r="BZ231" s="8">
        <v>3.7597239756793099</v>
      </c>
      <c r="CA231" s="8">
        <v>1.98791506641117</v>
      </c>
      <c r="CB231" s="8">
        <v>4.9277001537046399</v>
      </c>
      <c r="CC231" s="8">
        <v>2.65519541550354</v>
      </c>
      <c r="CD231" s="8">
        <v>3.97498280475437</v>
      </c>
      <c r="CE231" s="8">
        <v>3.6532524224634799</v>
      </c>
      <c r="CF231" s="8">
        <v>3.4125055827139001</v>
      </c>
      <c r="CG231" s="8">
        <v>4.2814994281494396</v>
      </c>
      <c r="CH231" s="8">
        <v>4.4152537301369499</v>
      </c>
      <c r="CI231" s="8">
        <v>4.2787311121212799</v>
      </c>
      <c r="CJ231" s="8">
        <v>4.0834335032864804</v>
      </c>
      <c r="CK231" s="8">
        <v>3.76723278798584</v>
      </c>
      <c r="CL231" s="8">
        <v>4.4140184327689003</v>
      </c>
      <c r="CM231" s="8">
        <v>3.5720501148262498</v>
      </c>
      <c r="CN231" s="8">
        <v>3.7621376245257201</v>
      </c>
      <c r="CO231" s="8">
        <v>3.0658250407093801</v>
      </c>
      <c r="CP231" s="8">
        <v>4.5259648998001296</v>
      </c>
      <c r="CQ231" s="8">
        <v>5.2059921291439801</v>
      </c>
      <c r="CR231" s="8">
        <v>4.5284889909045001</v>
      </c>
      <c r="CS231" s="8">
        <v>2.1286485954637002</v>
      </c>
      <c r="CT231" s="8">
        <v>2.8024917666117202</v>
      </c>
      <c r="CU231" s="8">
        <v>2.5346821536166599</v>
      </c>
      <c r="CV231" s="8">
        <v>4.3315043769055901</v>
      </c>
      <c r="CW231" s="8">
        <v>3.30445706613121</v>
      </c>
      <c r="CX231" s="8">
        <v>4.8434621061592402</v>
      </c>
      <c r="CY231" s="8">
        <v>2.65358116132716</v>
      </c>
      <c r="CZ231" s="8">
        <v>4.4538517931283899</v>
      </c>
      <c r="DA231" s="8">
        <v>3.5706042709345698</v>
      </c>
      <c r="DB231" s="8">
        <v>4.0107047830167701</v>
      </c>
      <c r="DC231" s="8">
        <v>4.1250017771319101</v>
      </c>
      <c r="DD231" s="8">
        <v>4.4173064525359997</v>
      </c>
      <c r="DE231" s="8">
        <v>4.0413596380214702</v>
      </c>
      <c r="DF231" s="8">
        <v>3.5826699907232502</v>
      </c>
      <c r="DG231" s="8">
        <v>4.0853584281209603</v>
      </c>
      <c r="DH231" s="8">
        <v>4.4028404456132098</v>
      </c>
      <c r="DI231" s="8">
        <v>4.7398199663783096</v>
      </c>
      <c r="DJ231" s="8">
        <v>3.4095826042744699</v>
      </c>
      <c r="DK231" s="8">
        <v>3.24162365976657</v>
      </c>
      <c r="DL231" s="8">
        <v>3.1834630765693199</v>
      </c>
      <c r="DM231" s="8">
        <v>4.31491824172618</v>
      </c>
      <c r="DN231" s="8">
        <v>2.8166072564690299</v>
      </c>
      <c r="DO231" s="8">
        <v>3.8214063351227701</v>
      </c>
      <c r="DP231" s="8">
        <v>3.8131415230557901</v>
      </c>
      <c r="DQ231" s="8">
        <v>2.5652610362210302</v>
      </c>
      <c r="DR231" s="8">
        <v>4.4157169581764597</v>
      </c>
      <c r="DS231" s="8">
        <v>4.1244117725580702</v>
      </c>
      <c r="DT231" s="8">
        <v>3.9436322930791401</v>
      </c>
      <c r="DU231" s="8">
        <v>4.4529935959043003</v>
      </c>
      <c r="DV231" s="8">
        <v>3.7236884155027399</v>
      </c>
      <c r="DW231" s="8">
        <v>3.50402814592587</v>
      </c>
      <c r="DX231" s="8">
        <v>3.9055226428574401</v>
      </c>
      <c r="DY231" s="8">
        <v>4.9501080461119003</v>
      </c>
      <c r="DZ231" s="8">
        <v>5.1029642175837102</v>
      </c>
      <c r="EA231" s="8">
        <v>4.1996079785682197</v>
      </c>
      <c r="EB231" s="8">
        <v>4.4851331442274596</v>
      </c>
      <c r="EC231" s="8">
        <v>4.0832785485556</v>
      </c>
      <c r="ED231" s="8">
        <v>3.4144341841099801</v>
      </c>
      <c r="EE231" s="8">
        <v>3.1088495614320202</v>
      </c>
      <c r="EF231" s="8">
        <v>4.1224327644981296</v>
      </c>
      <c r="EG231" s="8">
        <v>4.6170078832908601</v>
      </c>
      <c r="EH231" s="8">
        <v>4.4397562206346004</v>
      </c>
      <c r="EI231" s="8">
        <v>4.0349281478835399</v>
      </c>
      <c r="EJ231" s="8">
        <v>3.9157361664655501</v>
      </c>
      <c r="EK231" s="8">
        <v>4.9566945313252404</v>
      </c>
      <c r="EL231" s="8">
        <v>4.4293103698988903</v>
      </c>
      <c r="EM231" s="8">
        <v>4.8915953207588103</v>
      </c>
      <c r="EN231" s="8">
        <v>4.4092145517659702</v>
      </c>
      <c r="EO231" s="8">
        <v>4.2187746588980701</v>
      </c>
      <c r="EP231" s="8">
        <v>4.7263718610833996</v>
      </c>
      <c r="EQ231" s="8">
        <v>2.6154907297572798</v>
      </c>
      <c r="ER231" s="8">
        <v>3.4652526679673801</v>
      </c>
      <c r="ES231" s="8">
        <v>2.73828327606088</v>
      </c>
      <c r="ET231" s="8">
        <v>4.97157352633588</v>
      </c>
      <c r="EU231" s="8">
        <v>4.2242669865441798</v>
      </c>
      <c r="EV231" s="8">
        <v>3.7540259751674299</v>
      </c>
    </row>
    <row r="232" spans="1:152" s="9" customFormat="1" ht="12" customHeight="1">
      <c r="A232" s="8" t="s">
        <v>381</v>
      </c>
      <c r="B232" s="8">
        <v>0</v>
      </c>
      <c r="C232" s="8">
        <v>0.47387082997387298</v>
      </c>
      <c r="D232" s="8">
        <v>5.35129885373513E-2</v>
      </c>
      <c r="E232" s="8">
        <v>9.2018617316814207E-3</v>
      </c>
      <c r="F232" s="8">
        <v>0.11420570389712</v>
      </c>
      <c r="G232" s="8">
        <v>8.1860125816350104E-2</v>
      </c>
      <c r="H232" s="8">
        <v>0.2175782982284</v>
      </c>
      <c r="I232" s="8">
        <v>2.1226133450308701E-2</v>
      </c>
      <c r="J232" s="8">
        <v>0.23094509602044</v>
      </c>
      <c r="K232" s="8">
        <v>7.4922064645134706E-2</v>
      </c>
      <c r="L232" s="8">
        <v>8.3909764796316205E-3</v>
      </c>
      <c r="M232" s="8">
        <v>1.2456291698600599</v>
      </c>
      <c r="N232" s="8">
        <v>0.74929330651937198</v>
      </c>
      <c r="O232" s="8">
        <v>2.3014461368552099E-2</v>
      </c>
      <c r="P232" s="8">
        <v>0.107796589738637</v>
      </c>
      <c r="Q232" s="8">
        <v>3.9061665090945497E-2</v>
      </c>
      <c r="R232" s="8">
        <v>0.363362479896643</v>
      </c>
      <c r="S232" s="8">
        <v>0.58251449716933101</v>
      </c>
      <c r="T232" s="8">
        <v>0.56736824457103996</v>
      </c>
      <c r="U232" s="8">
        <v>0.55581666245739603</v>
      </c>
      <c r="V232" s="8">
        <v>1.03997679992204</v>
      </c>
      <c r="W232" s="8">
        <v>8.3424582387986695E-2</v>
      </c>
      <c r="X232" s="8">
        <v>6.3968110164956807E-2</v>
      </c>
      <c r="Y232" s="8">
        <v>2.6869076506815699E-2</v>
      </c>
      <c r="Z232" s="8">
        <v>0.47563257745318299</v>
      </c>
      <c r="AA232" s="8">
        <v>1.03927765262193E-2</v>
      </c>
      <c r="AB232" s="8">
        <v>1.54340736827148</v>
      </c>
      <c r="AC232" s="8">
        <v>8.4766683435211307E-2</v>
      </c>
      <c r="AD232" s="8">
        <v>3.9068295928676902E-2</v>
      </c>
      <c r="AE232" s="8">
        <v>0</v>
      </c>
      <c r="AF232" s="8">
        <v>3.8547411175893803E-2</v>
      </c>
      <c r="AG232" s="8">
        <v>0.148533231093121</v>
      </c>
      <c r="AH232" s="8">
        <v>0.16687364754217199</v>
      </c>
      <c r="AI232" s="8">
        <v>0.14818222702665901</v>
      </c>
      <c r="AJ232" s="8">
        <v>0.416661292586743</v>
      </c>
      <c r="AK232" s="8">
        <v>2.5802711655045701E-2</v>
      </c>
      <c r="AL232" s="8">
        <v>8.5296549504114499E-2</v>
      </c>
      <c r="AM232" s="8">
        <v>0.137076247822702</v>
      </c>
      <c r="AN232" s="8">
        <v>9.6913118184176403E-2</v>
      </c>
      <c r="AO232" s="8">
        <v>1.80460791880191E-2</v>
      </c>
      <c r="AP232" s="8">
        <v>0.99284845691815105</v>
      </c>
      <c r="AQ232" s="8">
        <v>0.128092666911957</v>
      </c>
      <c r="AR232" s="8">
        <v>6.3706517784584193E-2</v>
      </c>
      <c r="AS232" s="8">
        <v>4.0702512841583598E-2</v>
      </c>
      <c r="AT232" s="8">
        <v>8.2254017055592807E-2</v>
      </c>
      <c r="AU232" s="8">
        <v>0.12976734755651301</v>
      </c>
      <c r="AV232" s="8">
        <v>2.21646130034025E-2</v>
      </c>
      <c r="AW232" s="8">
        <v>0.19986070080795301</v>
      </c>
      <c r="AX232" s="8">
        <v>0.101586452317003</v>
      </c>
      <c r="AY232" s="8">
        <v>9.2736141361460606E-2</v>
      </c>
      <c r="AZ232" s="8">
        <v>3.67320293007148E-2</v>
      </c>
      <c r="BA232" s="8">
        <v>5.4562379114934799E-2</v>
      </c>
      <c r="BB232" s="8">
        <v>4.7549776231161398E-2</v>
      </c>
      <c r="BC232" s="8">
        <v>0.400306517508561</v>
      </c>
      <c r="BD232" s="8">
        <v>0.34143100956067601</v>
      </c>
      <c r="BE232" s="8">
        <v>0.92213881139630405</v>
      </c>
      <c r="BF232" s="8">
        <v>0.16112410848252101</v>
      </c>
      <c r="BG232" s="8">
        <v>6.1912837569805403E-2</v>
      </c>
      <c r="BH232" s="8">
        <v>0.90562520385436696</v>
      </c>
      <c r="BI232" s="8">
        <v>3.4840525836587199E-2</v>
      </c>
      <c r="BJ232" s="8">
        <v>0.16253694816176001</v>
      </c>
      <c r="BK232" s="8">
        <v>8.2382305146766505E-2</v>
      </c>
      <c r="BL232" s="8">
        <v>1.0167864191987499E-2</v>
      </c>
      <c r="BM232" s="8">
        <v>4.2925615534300701E-2</v>
      </c>
      <c r="BN232" s="8">
        <v>2.2001383850047299E-2</v>
      </c>
      <c r="BO232" s="8">
        <v>2.93273775729655E-2</v>
      </c>
      <c r="BP232" s="8">
        <v>1.0478028207611401</v>
      </c>
      <c r="BQ232" s="8">
        <v>0.10369542598796</v>
      </c>
      <c r="BR232" s="8">
        <v>0.52558755255051604</v>
      </c>
      <c r="BS232" s="8">
        <v>0.20177378599628501</v>
      </c>
      <c r="BT232" s="8">
        <v>2.27554114810656E-2</v>
      </c>
      <c r="BU232" s="8">
        <v>4.9712453720722999E-2</v>
      </c>
      <c r="BV232" s="8">
        <v>0.16211001190468</v>
      </c>
      <c r="BW232" s="8">
        <v>8.4100378712632595E-2</v>
      </c>
      <c r="BX232" s="8">
        <v>0</v>
      </c>
      <c r="BY232" s="8">
        <v>9.7125996620336094E-2</v>
      </c>
      <c r="BZ232" s="8">
        <v>0.30898136298853301</v>
      </c>
      <c r="CA232" s="8">
        <v>0.16113322167920799</v>
      </c>
      <c r="CB232" s="8">
        <v>1.48770759957265E-2</v>
      </c>
      <c r="CC232" s="8">
        <v>3.0616090289083801E-2</v>
      </c>
      <c r="CD232" s="8">
        <v>0</v>
      </c>
      <c r="CE232" s="8">
        <v>4.35106737276812E-2</v>
      </c>
      <c r="CF232" s="8">
        <v>0.29551441389168798</v>
      </c>
      <c r="CG232" s="8">
        <v>3.4010798702477599E-2</v>
      </c>
      <c r="CH232" s="8">
        <v>8.7912114549045697E-2</v>
      </c>
      <c r="CI232" s="8">
        <v>8.6736980963236898E-2</v>
      </c>
      <c r="CJ232" s="8">
        <v>3.2944622919801297E-2</v>
      </c>
      <c r="CK232" s="8">
        <v>2.1182687948100101E-2</v>
      </c>
      <c r="CL232" s="8">
        <v>0.422826409429437</v>
      </c>
      <c r="CM232" s="8">
        <v>6.8131860982247397E-2</v>
      </c>
      <c r="CN232" s="8">
        <v>0.140994769981308</v>
      </c>
      <c r="CO232" s="8">
        <v>2.3500156574622101E-2</v>
      </c>
      <c r="CP232" s="8">
        <v>0.17961570292303999</v>
      </c>
      <c r="CQ232" s="8">
        <v>0.15164174653509699</v>
      </c>
      <c r="CR232" s="8">
        <v>5.4165880014676301E-2</v>
      </c>
      <c r="CS232" s="8">
        <v>0.27092552615307502</v>
      </c>
      <c r="CT232" s="8">
        <v>3.4367097588784201E-2</v>
      </c>
      <c r="CU232" s="8">
        <v>2.79217962672321E-2</v>
      </c>
      <c r="CV232" s="8">
        <v>3.1345508461041699E-2</v>
      </c>
      <c r="CW232" s="8">
        <v>0.28692845873820599</v>
      </c>
      <c r="CX232" s="8">
        <v>2.8632279533560401E-2</v>
      </c>
      <c r="CY232" s="8">
        <v>0.142812526014783</v>
      </c>
      <c r="CZ232" s="8">
        <v>0</v>
      </c>
      <c r="DA232" s="8">
        <v>6.2410559733119E-2</v>
      </c>
      <c r="DB232" s="8">
        <v>0.40627893321080299</v>
      </c>
      <c r="DC232" s="8">
        <v>4.3879077838508598E-2</v>
      </c>
      <c r="DD232" s="8">
        <v>0.27840180549028298</v>
      </c>
      <c r="DE232" s="8">
        <v>1.4926711887138599E-2</v>
      </c>
      <c r="DF232" s="8">
        <v>2.1145356431216001E-2</v>
      </c>
      <c r="DG232" s="8">
        <v>1.59361568496326E-2</v>
      </c>
      <c r="DH232" s="8">
        <v>6.8144720196287603E-2</v>
      </c>
      <c r="DI232" s="8">
        <v>9.2349824350072496E-2</v>
      </c>
      <c r="DJ232" s="8">
        <v>0.33898874860973999</v>
      </c>
      <c r="DK232" s="8">
        <v>0.13782674422152399</v>
      </c>
      <c r="DL232" s="8">
        <v>0.41899975719877403</v>
      </c>
      <c r="DM232" s="8">
        <v>0.105104578649771</v>
      </c>
      <c r="DN232" s="8">
        <v>0.155022248846057</v>
      </c>
      <c r="DO232" s="8">
        <v>8.4131586517472694E-3</v>
      </c>
      <c r="DP232" s="8">
        <v>0.26832989473011398</v>
      </c>
      <c r="DQ232" s="8">
        <v>0.29171244178713401</v>
      </c>
      <c r="DR232" s="8">
        <v>6.6206614867038202E-2</v>
      </c>
      <c r="DS232" s="8">
        <v>0.41109973031698899</v>
      </c>
      <c r="DT232" s="8">
        <v>0.10256796872233701</v>
      </c>
      <c r="DU232" s="8">
        <v>5.0806607082358797E-2</v>
      </c>
      <c r="DV232" s="8">
        <v>2.7573129856202899E-2</v>
      </c>
      <c r="DW232" s="8">
        <v>0.227163595194737</v>
      </c>
      <c r="DX232" s="8">
        <v>8.5194547250251607E-2</v>
      </c>
      <c r="DY232" s="8">
        <v>4.1832927656356003E-2</v>
      </c>
      <c r="DZ232" s="8">
        <v>0.24839588892648001</v>
      </c>
      <c r="EA232" s="8">
        <v>1.32704457155974E-2</v>
      </c>
      <c r="EB232" s="8">
        <v>0.12094177775553699</v>
      </c>
      <c r="EC232" s="8">
        <v>0.17862778073787</v>
      </c>
      <c r="ED232" s="8">
        <v>0.14756736462931599</v>
      </c>
      <c r="EE232" s="8">
        <v>0.51843984456966596</v>
      </c>
      <c r="EF232" s="8">
        <v>0</v>
      </c>
      <c r="EG232" s="8">
        <v>0.19986304581276201</v>
      </c>
      <c r="EH232" s="8">
        <v>0.15206037836834599</v>
      </c>
      <c r="EI232" s="8">
        <v>7.5636407352398898E-3</v>
      </c>
      <c r="EJ232" s="8">
        <v>0.69301611375135197</v>
      </c>
      <c r="EK232" s="8">
        <v>0.22134130959197101</v>
      </c>
      <c r="EL232" s="8">
        <v>1.90067140684516</v>
      </c>
      <c r="EM232" s="8">
        <v>0.53294063776253597</v>
      </c>
      <c r="EN232" s="8">
        <v>0.77947260377543703</v>
      </c>
      <c r="EO232" s="8">
        <v>0.37580540062001899</v>
      </c>
      <c r="EP232" s="8">
        <v>6.3234152383695896E-2</v>
      </c>
      <c r="EQ232" s="8">
        <v>1.54037435358292E-2</v>
      </c>
      <c r="ER232" s="8">
        <v>0.28048995542525401</v>
      </c>
      <c r="ES232" s="8">
        <v>4.4905771836550097E-2</v>
      </c>
      <c r="ET232" s="8">
        <v>0</v>
      </c>
      <c r="EU232" s="8">
        <v>2.8361264139752099E-2</v>
      </c>
      <c r="EV232" s="8">
        <v>0.109797581887248</v>
      </c>
    </row>
    <row r="233" spans="1:152" s="9" customFormat="1" ht="12" customHeight="1">
      <c r="A233" s="8" t="s">
        <v>382</v>
      </c>
      <c r="B233" s="8">
        <v>3.80535949661523E-2</v>
      </c>
      <c r="C233" s="8">
        <v>0.103065510876667</v>
      </c>
      <c r="D233" s="8">
        <v>5.9330513003940002E-2</v>
      </c>
      <c r="E233" s="8">
        <v>0</v>
      </c>
      <c r="F233" s="8">
        <v>9.5776038830738403E-2</v>
      </c>
      <c r="G233" s="8">
        <v>9.8630380696578396E-2</v>
      </c>
      <c r="H233" s="8">
        <v>6.3793848356041599E-2</v>
      </c>
      <c r="I233" s="8">
        <v>0.103125945558666</v>
      </c>
      <c r="J233" s="8">
        <v>0.11237225156358301</v>
      </c>
      <c r="K233" s="8">
        <v>0.10798902600499299</v>
      </c>
      <c r="L233" s="8">
        <v>9.4971344610679007E-2</v>
      </c>
      <c r="M233" s="8">
        <v>4.5075268180810403E-2</v>
      </c>
      <c r="N233" s="8">
        <v>9.1276256274745504E-2</v>
      </c>
      <c r="O233" s="8">
        <v>0</v>
      </c>
      <c r="P233" s="8">
        <v>0.112103715573467</v>
      </c>
      <c r="Q233" s="8">
        <v>0</v>
      </c>
      <c r="R233" s="8">
        <v>0.128041629662656</v>
      </c>
      <c r="S233" s="8">
        <v>0.43543536281607298</v>
      </c>
      <c r="T233" s="8">
        <v>0.13104037437749899</v>
      </c>
      <c r="U233" s="8">
        <v>0.12482147691468699</v>
      </c>
      <c r="V233" s="8">
        <v>0.190704957582947</v>
      </c>
      <c r="W233" s="8">
        <v>6.2246852738316698E-2</v>
      </c>
      <c r="X233" s="8">
        <v>0.175706226259605</v>
      </c>
      <c r="Y233" s="8">
        <v>1.4987035062473199E-2</v>
      </c>
      <c r="Z233" s="8">
        <v>2.7758018917177801E-2</v>
      </c>
      <c r="AA233" s="8">
        <v>0.11681155639132899</v>
      </c>
      <c r="AB233" s="8">
        <v>0.15912888575526901</v>
      </c>
      <c r="AC233" s="8">
        <v>7.0971142813827506E-2</v>
      </c>
      <c r="AD233" s="8">
        <v>3.2625688593192301E-2</v>
      </c>
      <c r="AE233" s="8">
        <v>7.3702052871300397E-2</v>
      </c>
      <c r="AF233" s="8">
        <v>5.1164390736607598E-2</v>
      </c>
      <c r="AG233" s="8">
        <v>7.0661343050571201E-2</v>
      </c>
      <c r="AH233" s="8">
        <v>0</v>
      </c>
      <c r="AI233" s="8">
        <v>9.7748911913888403E-2</v>
      </c>
      <c r="AJ233" s="8">
        <v>3.4582257539172101E-2</v>
      </c>
      <c r="AK233" s="8">
        <v>4.2746100862366299E-2</v>
      </c>
      <c r="AL233" s="8">
        <v>0.23587220360398201</v>
      </c>
      <c r="AM233" s="8">
        <v>0.151514118248739</v>
      </c>
      <c r="AN233" s="8">
        <v>0.14133303102499301</v>
      </c>
      <c r="AO233" s="8">
        <v>5.9288305860235799E-2</v>
      </c>
      <c r="AP233" s="8">
        <v>0.158061799457724</v>
      </c>
      <c r="AQ233" s="8">
        <v>0.42635697072218998</v>
      </c>
      <c r="AR233" s="8">
        <v>0.178444086312878</v>
      </c>
      <c r="AS233" s="8">
        <v>6.7204582805317006E-2</v>
      </c>
      <c r="AT233" s="8">
        <v>0.20301540426547601</v>
      </c>
      <c r="AU233" s="8">
        <v>8.45046477034158E-2</v>
      </c>
      <c r="AV233" s="8">
        <v>0.22366860969180899</v>
      </c>
      <c r="AW233" s="8">
        <v>7.56406963403011E-2</v>
      </c>
      <c r="AX233" s="8">
        <v>2.8939625421489999E-2</v>
      </c>
      <c r="AY233" s="8">
        <v>0.202722527781031</v>
      </c>
      <c r="AZ233" s="8">
        <v>0.104610278311957</v>
      </c>
      <c r="BA233" s="8">
        <v>5.4555319968365802E-2</v>
      </c>
      <c r="BB233" s="8">
        <v>6.5617765992216595E-2</v>
      </c>
      <c r="BC233" s="8">
        <v>8.1524601103719702E-2</v>
      </c>
      <c r="BD233" s="8">
        <v>6.6724958532840994E-2</v>
      </c>
      <c r="BE233" s="8">
        <v>0.819907901550462</v>
      </c>
      <c r="BF233" s="8">
        <v>0.17794253161288301</v>
      </c>
      <c r="BG233" s="8">
        <v>6.44274534290743E-2</v>
      </c>
      <c r="BH233" s="8">
        <v>0.211879214235285</v>
      </c>
      <c r="BI233" s="8">
        <v>0.183683081772225</v>
      </c>
      <c r="BJ233" s="8">
        <v>0.215949342485522</v>
      </c>
      <c r="BK233" s="8">
        <v>6.8965597321059904E-2</v>
      </c>
      <c r="BL233" s="8">
        <v>5.0131012597844797E-2</v>
      </c>
      <c r="BM233" s="8">
        <v>7.0840051768066195E-2</v>
      </c>
      <c r="BN233" s="8">
        <v>2.7446116076340999E-2</v>
      </c>
      <c r="BO233" s="8">
        <v>7.2220753254272602E-2</v>
      </c>
      <c r="BP233" s="8">
        <v>9.9932065663021097E-2</v>
      </c>
      <c r="BQ233" s="8">
        <v>0</v>
      </c>
      <c r="BR233" s="8">
        <v>2.7188482129066799E-2</v>
      </c>
      <c r="BS233" s="8">
        <v>2.9765352748773299E-2</v>
      </c>
      <c r="BT233" s="8">
        <v>1.8985193542367999E-2</v>
      </c>
      <c r="BU233" s="8">
        <v>0.17444638927589101</v>
      </c>
      <c r="BV233" s="8">
        <v>4.0276836912010401E-2</v>
      </c>
      <c r="BW233" s="8">
        <v>0.194703939716594</v>
      </c>
      <c r="BX233" s="8">
        <v>4.6526337453091302E-2</v>
      </c>
      <c r="BY233" s="8">
        <v>4.7060581170673597E-2</v>
      </c>
      <c r="BZ233" s="8">
        <v>1.78329395571525E-2</v>
      </c>
      <c r="CA233" s="8">
        <v>0.21921072920288101</v>
      </c>
      <c r="CB233" s="8">
        <v>2.4707345270768399E-2</v>
      </c>
      <c r="CC233" s="8">
        <v>1.7086846939425901E-2</v>
      </c>
      <c r="CD233" s="8">
        <v>0.26534607035348201</v>
      </c>
      <c r="CE233" s="8">
        <v>2.43312346874325E-2</v>
      </c>
      <c r="CF233" s="8">
        <v>6.8849794233868195E-2</v>
      </c>
      <c r="CG233" s="8">
        <v>4.23841720106252E-2</v>
      </c>
      <c r="CH233" s="8">
        <v>0.210459450505047</v>
      </c>
      <c r="CI233" s="8">
        <v>0.22910041883044799</v>
      </c>
      <c r="CJ233" s="8">
        <v>8.9705864742675598E-2</v>
      </c>
      <c r="CK233" s="8">
        <v>3.5129064989245902E-2</v>
      </c>
      <c r="CL233" s="8">
        <v>0.120762431743133</v>
      </c>
      <c r="CM233" s="8">
        <v>0.16463155847685401</v>
      </c>
      <c r="CN233" s="8">
        <v>0.111713869837355</v>
      </c>
      <c r="CO233" s="8">
        <v>9.5476030949951995E-2</v>
      </c>
      <c r="CP233" s="8">
        <v>9.8014490729313897E-2</v>
      </c>
      <c r="CQ233" s="8">
        <v>0</v>
      </c>
      <c r="CR233" s="8">
        <v>6.4248253802593996E-2</v>
      </c>
      <c r="CS233" s="8">
        <v>0.41133216735639899</v>
      </c>
      <c r="CT233" s="8">
        <v>1.9191297690640399E-2</v>
      </c>
      <c r="CU233" s="8">
        <v>2.3302481955871601E-2</v>
      </c>
      <c r="CV233" s="8">
        <v>0</v>
      </c>
      <c r="CW233" s="8">
        <v>6.8865219980425399E-2</v>
      </c>
      <c r="CX233" s="8">
        <v>0.17026151068817499</v>
      </c>
      <c r="CY233" s="8">
        <v>0.654799021407101</v>
      </c>
      <c r="CZ233" s="8">
        <v>6.64561782765975E-2</v>
      </c>
      <c r="DA233" s="8">
        <v>0.14161699045119999</v>
      </c>
      <c r="DB233" s="8">
        <v>8.6233156227360802E-2</v>
      </c>
      <c r="DC233" s="8">
        <v>8.64518223750914E-2</v>
      </c>
      <c r="DD233" s="8">
        <v>0.356177180191664</v>
      </c>
      <c r="DE233" s="8">
        <v>2.47894982302483E-2</v>
      </c>
      <c r="DF233" s="8">
        <v>0.183106609716672</v>
      </c>
      <c r="DG233" s="8">
        <v>6.5261355649058703E-2</v>
      </c>
      <c r="DH233" s="8">
        <v>2.8782038770147501E-2</v>
      </c>
      <c r="DI233" s="8">
        <v>9.7748785560995297E-2</v>
      </c>
      <c r="DJ233" s="8">
        <v>0.12504506555939501</v>
      </c>
      <c r="DK233" s="8">
        <v>7.8179614340884399E-2</v>
      </c>
      <c r="DL233" s="8">
        <v>0.186182626407322</v>
      </c>
      <c r="DM233" s="8">
        <v>5.93263486226554E-2</v>
      </c>
      <c r="DN233" s="8">
        <v>0.13570483180732401</v>
      </c>
      <c r="DO233" s="8">
        <v>6.8645851374056197E-2</v>
      </c>
      <c r="DP233" s="8">
        <v>0.100651553530561</v>
      </c>
      <c r="DQ233" s="8">
        <v>0.15319754987258999</v>
      </c>
      <c r="DR233" s="8">
        <v>0.123581748926021</v>
      </c>
      <c r="DS233" s="8">
        <v>0.174520253382802</v>
      </c>
      <c r="DT233" s="8">
        <v>9.3527212406373406E-2</v>
      </c>
      <c r="DU233" s="8">
        <v>0</v>
      </c>
      <c r="DV233" s="8">
        <v>6.0565480477056899E-2</v>
      </c>
      <c r="DW233" s="8">
        <v>0.125569207706061</v>
      </c>
      <c r="DX233" s="8">
        <v>3.61063488212763E-2</v>
      </c>
      <c r="DY233" s="8">
        <v>0.122011285696457</v>
      </c>
      <c r="DZ233" s="8">
        <v>0.22477260358770301</v>
      </c>
      <c r="EA233" s="8">
        <v>0.12749578820165999</v>
      </c>
      <c r="EB233" s="8">
        <v>0.110342559638686</v>
      </c>
      <c r="EC233" s="8">
        <v>0.115933293045208</v>
      </c>
      <c r="ED233" s="8">
        <v>8.3826761501992905E-2</v>
      </c>
      <c r="EE233" s="8">
        <v>4.32703992731477E-2</v>
      </c>
      <c r="EF233" s="8">
        <v>4.0599212953222601E-2</v>
      </c>
      <c r="EG233" s="8">
        <v>0.17427037502319101</v>
      </c>
      <c r="EH233" s="8">
        <v>6.5308388532441405E-2</v>
      </c>
      <c r="EI233" s="8">
        <v>0</v>
      </c>
      <c r="EJ233" s="8">
        <v>9.2611718844758301E-2</v>
      </c>
      <c r="EK233" s="8">
        <v>0.12711605493542999</v>
      </c>
      <c r="EL233" s="8">
        <v>7.1708129589494601E-2</v>
      </c>
      <c r="EM233" s="8">
        <v>6.7700357633986102E-2</v>
      </c>
      <c r="EN233" s="8">
        <v>0.17426409114448899</v>
      </c>
      <c r="EO233" s="8">
        <v>0.143911179261031</v>
      </c>
      <c r="EP233" s="8">
        <v>1.78425144704903E-2</v>
      </c>
      <c r="EQ233" s="8">
        <v>5.0712264739903597E-2</v>
      </c>
      <c r="ER233" s="8">
        <v>0.46148993457519999</v>
      </c>
      <c r="ES233" s="8">
        <v>4.4899942676200802E-2</v>
      </c>
      <c r="ET233" s="8">
        <v>0.111785458777155</v>
      </c>
      <c r="EU233" s="8">
        <v>1.1883462603501999E-2</v>
      </c>
      <c r="EV233" s="8">
        <v>8.6099055603708799E-2</v>
      </c>
    </row>
    <row r="234" spans="1:152" s="9" customFormat="1" ht="12" customHeight="1">
      <c r="A234" s="8" t="s">
        <v>383</v>
      </c>
      <c r="B234" s="8">
        <v>3.3588087262291202</v>
      </c>
      <c r="C234" s="8">
        <v>3.7246652588120899</v>
      </c>
      <c r="D234" s="8">
        <v>3.2411846101936601</v>
      </c>
      <c r="E234" s="8">
        <v>3.4239518358970602</v>
      </c>
      <c r="F234" s="8">
        <v>2.76419322920996</v>
      </c>
      <c r="G234" s="8">
        <v>2.5943864906716199</v>
      </c>
      <c r="H234" s="8">
        <v>3.18744334356979</v>
      </c>
      <c r="I234" s="8">
        <v>3.78209961444849</v>
      </c>
      <c r="J234" s="8">
        <v>1.87070756645458</v>
      </c>
      <c r="K234" s="8">
        <v>4.6779107303363396</v>
      </c>
      <c r="L234" s="8">
        <v>3.1216781266305902</v>
      </c>
      <c r="M234" s="8">
        <v>2.94196086099647</v>
      </c>
      <c r="N234" s="8">
        <v>3.5384820843132001</v>
      </c>
      <c r="O234" s="8">
        <v>2.8959034320530299</v>
      </c>
      <c r="P234" s="8">
        <v>2.2666403873670902</v>
      </c>
      <c r="Q234" s="8">
        <v>2.8678455242903702</v>
      </c>
      <c r="R234" s="8">
        <v>3.5064473002139098</v>
      </c>
      <c r="S234" s="8">
        <v>2.4404385853570498</v>
      </c>
      <c r="T234" s="8">
        <v>2.8576207446914501</v>
      </c>
      <c r="U234" s="8">
        <v>3.31025781834586</v>
      </c>
      <c r="V234" s="8">
        <v>4.01824522991497</v>
      </c>
      <c r="W234" s="8">
        <v>3.3282127983579399</v>
      </c>
      <c r="X234" s="8">
        <v>3.3907679977135801</v>
      </c>
      <c r="Y234" s="8">
        <v>4.1707410750627698</v>
      </c>
      <c r="Z234" s="8">
        <v>2.64049846146695</v>
      </c>
      <c r="AA234" s="8">
        <v>3.0902846004275601</v>
      </c>
      <c r="AB234" s="8">
        <v>4.4484085387979997</v>
      </c>
      <c r="AC234" s="8">
        <v>3.2238965591972502</v>
      </c>
      <c r="AD234" s="8">
        <v>2.44115874907612</v>
      </c>
      <c r="AE234" s="8">
        <v>3.16951777066406</v>
      </c>
      <c r="AF234" s="8">
        <v>2.7269351524096499</v>
      </c>
      <c r="AG234" s="8">
        <v>3.1528155219296301</v>
      </c>
      <c r="AH234" s="8">
        <v>3.57296594555832</v>
      </c>
      <c r="AI234" s="8">
        <v>4.1119163230000604</v>
      </c>
      <c r="AJ234" s="8">
        <v>3.8639373053239598</v>
      </c>
      <c r="AK234" s="8">
        <v>3.76365883216668</v>
      </c>
      <c r="AL234" s="8">
        <v>2.63558085137347</v>
      </c>
      <c r="AM234" s="8">
        <v>2.3364412335011302</v>
      </c>
      <c r="AN234" s="8">
        <v>3.4222292719144698</v>
      </c>
      <c r="AO234" s="8">
        <v>1.7331486776525</v>
      </c>
      <c r="AP234" s="8">
        <v>3.3123220978815899</v>
      </c>
      <c r="AQ234" s="8">
        <v>3.8411062444051298</v>
      </c>
      <c r="AR234" s="8">
        <v>3.4279961469855902</v>
      </c>
      <c r="AS234" s="8">
        <v>3.3923339724761798</v>
      </c>
      <c r="AT234" s="8">
        <v>1.5431459707886701</v>
      </c>
      <c r="AU234" s="8">
        <v>3.1208408015915299</v>
      </c>
      <c r="AV234" s="8">
        <v>3.6475501470304299</v>
      </c>
      <c r="AW234" s="8">
        <v>3.3480277102794198</v>
      </c>
      <c r="AX234" s="8">
        <v>3.8465855433321199</v>
      </c>
      <c r="AY234" s="8">
        <v>4.33365408401996</v>
      </c>
      <c r="AZ234" s="8">
        <v>3.2087184472485002</v>
      </c>
      <c r="BA234" s="8">
        <v>1.5876104376704501</v>
      </c>
      <c r="BB234" s="8">
        <v>3.30709615325179</v>
      </c>
      <c r="BC234" s="8">
        <v>2.3803712810207598</v>
      </c>
      <c r="BD234" s="8">
        <v>3.3454857680602701</v>
      </c>
      <c r="BE234" s="8">
        <v>2.0207165865140699</v>
      </c>
      <c r="BF234" s="8">
        <v>2.3525800509361399</v>
      </c>
      <c r="BG234" s="8">
        <v>3.67666929515795</v>
      </c>
      <c r="BH234" s="8">
        <v>2.7817308444417601</v>
      </c>
      <c r="BI234" s="8">
        <v>3.81101826288217</v>
      </c>
      <c r="BJ234" s="8">
        <v>3.35348043092741</v>
      </c>
      <c r="BK234" s="8">
        <v>2.3866348818080199</v>
      </c>
      <c r="BL234" s="8">
        <v>3.49929591446893</v>
      </c>
      <c r="BM234" s="8">
        <v>3.39835878391531</v>
      </c>
      <c r="BN234" s="8">
        <v>3.39862688417473</v>
      </c>
      <c r="BO234" s="8">
        <v>1.89911052299612</v>
      </c>
      <c r="BP234" s="8">
        <v>4.8527296921923</v>
      </c>
      <c r="BQ234" s="8">
        <v>2.2577108893778202</v>
      </c>
      <c r="BR234" s="8">
        <v>3.5164890141786702</v>
      </c>
      <c r="BS234" s="8">
        <v>3.4827071400056102</v>
      </c>
      <c r="BT234" s="8">
        <v>2.7743515972055</v>
      </c>
      <c r="BU234" s="8">
        <v>3.1148331107766798</v>
      </c>
      <c r="BV234" s="8">
        <v>2.0811747746039901</v>
      </c>
      <c r="BW234" s="8">
        <v>2.4298981907867998</v>
      </c>
      <c r="BX234" s="8">
        <v>2.1391188538723598</v>
      </c>
      <c r="BY234" s="8">
        <v>3.5299787537085798</v>
      </c>
      <c r="BZ234" s="8">
        <v>3.0773824359600201</v>
      </c>
      <c r="CA234" s="8">
        <v>1.4667407184739001</v>
      </c>
      <c r="CB234" s="8">
        <v>2.5954771430038299</v>
      </c>
      <c r="CC234" s="8">
        <v>2.55099563892187</v>
      </c>
      <c r="CD234" s="8">
        <v>2.65358184421128</v>
      </c>
      <c r="CE234" s="8">
        <v>2.63429696398721</v>
      </c>
      <c r="CF234" s="8">
        <v>2.8749776948502701</v>
      </c>
      <c r="CG234" s="8">
        <v>3.3901841021030701</v>
      </c>
      <c r="CH234" s="8">
        <v>3.0973635991926201</v>
      </c>
      <c r="CI234" s="8">
        <v>3.1458798270461399</v>
      </c>
      <c r="CJ234" s="8">
        <v>2.2831008617061901</v>
      </c>
      <c r="CK234" s="8">
        <v>2.1347433317324702</v>
      </c>
      <c r="CL234" s="8">
        <v>2.70113462119442</v>
      </c>
      <c r="CM234" s="8">
        <v>2.7993670440628202</v>
      </c>
      <c r="CN234" s="8">
        <v>2.4909926331247001</v>
      </c>
      <c r="CO234" s="8">
        <v>3.0567299925032301</v>
      </c>
      <c r="CP234" s="8">
        <v>3.0393484799541901</v>
      </c>
      <c r="CQ234" s="8">
        <v>2.70074999280734</v>
      </c>
      <c r="CR234" s="8">
        <v>3.0131373731203399</v>
      </c>
      <c r="CS234" s="8">
        <v>2.9977795114960601</v>
      </c>
      <c r="CT234" s="8">
        <v>2.7074499075707901</v>
      </c>
      <c r="CU234" s="8">
        <v>3.0598021632100298</v>
      </c>
      <c r="CV234" s="8">
        <v>2.6772348520099398</v>
      </c>
      <c r="CW234" s="8">
        <v>3.9286308630653601</v>
      </c>
      <c r="CX234" s="8">
        <v>3.8752421400498198</v>
      </c>
      <c r="CY234" s="8">
        <v>1.9272964032709801</v>
      </c>
      <c r="CZ234" s="8">
        <v>3.65803392158083</v>
      </c>
      <c r="DA234" s="8">
        <v>3.2498525112390699</v>
      </c>
      <c r="DB234" s="8">
        <v>3.2112082118318899</v>
      </c>
      <c r="DC234" s="8">
        <v>2.4998617824635798</v>
      </c>
      <c r="DD234" s="8">
        <v>2.7317897487720999</v>
      </c>
      <c r="DE234" s="8">
        <v>2.3274055284109698</v>
      </c>
      <c r="DF234" s="8">
        <v>3.6246034044487598</v>
      </c>
      <c r="DG234" s="8">
        <v>2.41249848381289</v>
      </c>
      <c r="DH234" s="8">
        <v>3.8205468038455601</v>
      </c>
      <c r="DI234" s="8">
        <v>1.92228377478299</v>
      </c>
      <c r="DJ234" s="8">
        <v>3.24189532514887</v>
      </c>
      <c r="DK234" s="8">
        <v>3.4444386412896701</v>
      </c>
      <c r="DL234" s="8">
        <v>3.3625186524506399</v>
      </c>
      <c r="DM234" s="8">
        <v>2.8766273759030501</v>
      </c>
      <c r="DN234" s="8">
        <v>3.2732434316244499</v>
      </c>
      <c r="DO234" s="8">
        <v>3.23975418386207</v>
      </c>
      <c r="DP234" s="8">
        <v>4.4311665976362899</v>
      </c>
      <c r="DQ234" s="8">
        <v>3.8226599706961299</v>
      </c>
      <c r="DR234" s="8">
        <v>2.77689582296615</v>
      </c>
      <c r="DS234" s="8">
        <v>3.2915841966989401</v>
      </c>
      <c r="DT234" s="8">
        <v>3.4151227138629001</v>
      </c>
      <c r="DU234" s="8">
        <v>3.2325674711113201</v>
      </c>
      <c r="DV234" s="8">
        <v>2.0620139728190598</v>
      </c>
      <c r="DW234" s="8">
        <v>3.4763182593233601</v>
      </c>
      <c r="DX234" s="8">
        <v>3.0974516967061199</v>
      </c>
      <c r="DY234" s="8">
        <v>3.4762644552382298</v>
      </c>
      <c r="DZ234" s="8">
        <v>3.4133063545975402</v>
      </c>
      <c r="EA234" s="8">
        <v>3.6020497757789198</v>
      </c>
      <c r="EB234" s="8">
        <v>2.6129397823879001</v>
      </c>
      <c r="EC234" s="8">
        <v>2.8852873684215101</v>
      </c>
      <c r="ED234" s="8">
        <v>2.4430926232724302</v>
      </c>
      <c r="EE234" s="8">
        <v>3.92398951018242</v>
      </c>
      <c r="EF234" s="8">
        <v>2.3787673762061399</v>
      </c>
      <c r="EG234" s="8">
        <v>3.3373826644045002</v>
      </c>
      <c r="EH234" s="8">
        <v>3.1008256228631201</v>
      </c>
      <c r="EI234" s="8">
        <v>3.4339216907307799</v>
      </c>
      <c r="EJ234" s="8">
        <v>2.472969933995</v>
      </c>
      <c r="EK234" s="8">
        <v>3.8626873726819499</v>
      </c>
      <c r="EL234" s="8">
        <v>3.5401215346524801</v>
      </c>
      <c r="EM234" s="8">
        <v>2.9137225908175299</v>
      </c>
      <c r="EN234" s="8">
        <v>4.20642760833399</v>
      </c>
      <c r="EO234" s="8">
        <v>3.1704472682385099</v>
      </c>
      <c r="EP234" s="8">
        <v>3.8976389901953201</v>
      </c>
      <c r="EQ234" s="8">
        <v>3.1082939239780201</v>
      </c>
      <c r="ER234" s="8">
        <v>1.5792266926968599</v>
      </c>
      <c r="ES234" s="8">
        <v>3.8480308825748599</v>
      </c>
      <c r="ET234" s="8">
        <v>2.7480743676508599</v>
      </c>
      <c r="EU234" s="8">
        <v>3.1611344892626301</v>
      </c>
      <c r="EV234" s="8">
        <v>2.8810705864252002</v>
      </c>
    </row>
    <row r="235" spans="1:152" s="9" customFormat="1" ht="12" customHeight="1">
      <c r="A235" s="8" t="s">
        <v>384</v>
      </c>
      <c r="B235" s="8">
        <v>4.75814880836149</v>
      </c>
      <c r="C235" s="8">
        <v>4.4904765968465696</v>
      </c>
      <c r="D235" s="8">
        <v>6.0305917068703803</v>
      </c>
      <c r="E235" s="8">
        <v>3.8004030777700302</v>
      </c>
      <c r="F235" s="8">
        <v>4.6380687712437902</v>
      </c>
      <c r="G235" s="8">
        <v>5.4202999883328999</v>
      </c>
      <c r="H235" s="8">
        <v>4.43260609808915</v>
      </c>
      <c r="I235" s="8">
        <v>4.1581786885634902</v>
      </c>
      <c r="J235" s="8">
        <v>4.9842818973131697</v>
      </c>
      <c r="K235" s="8">
        <v>4.5899719072665901</v>
      </c>
      <c r="L235" s="8">
        <v>4.4280594564147799</v>
      </c>
      <c r="M235" s="8">
        <v>4.0489667416214203</v>
      </c>
      <c r="N235" s="8">
        <v>5.6045061598742096</v>
      </c>
      <c r="O235" s="8">
        <v>5.7711981836452999</v>
      </c>
      <c r="P235" s="8">
        <v>4.7456782841352698</v>
      </c>
      <c r="Q235" s="8">
        <v>6.0761862404645601</v>
      </c>
      <c r="R235" s="8">
        <v>4.2991036400678801</v>
      </c>
      <c r="S235" s="8">
        <v>4.6470267454217202</v>
      </c>
      <c r="T235" s="8">
        <v>3.6875541678719301</v>
      </c>
      <c r="U235" s="8">
        <v>4.5121980713388297</v>
      </c>
      <c r="V235" s="8">
        <v>3.7208676823598599</v>
      </c>
      <c r="W235" s="8">
        <v>5.7915500553676198</v>
      </c>
      <c r="X235" s="8">
        <v>5.0179540180017801</v>
      </c>
      <c r="Y235" s="8">
        <v>6.0047841081241904</v>
      </c>
      <c r="Z235" s="8">
        <v>6.0622363957040504</v>
      </c>
      <c r="AA235" s="8">
        <v>4.8108284533178098</v>
      </c>
      <c r="AB235" s="8">
        <v>5.8090368523527003</v>
      </c>
      <c r="AC235" s="8">
        <v>5.2416570588585296</v>
      </c>
      <c r="AD235" s="8">
        <v>5.6358781790002697</v>
      </c>
      <c r="AE235" s="8">
        <v>5.3398163415241102</v>
      </c>
      <c r="AF235" s="8">
        <v>3.8272313686016002</v>
      </c>
      <c r="AG235" s="8">
        <v>5.7574260298907101</v>
      </c>
      <c r="AH235" s="8">
        <v>5.7065284828411302</v>
      </c>
      <c r="AI235" s="8">
        <v>3.8403049820795299</v>
      </c>
      <c r="AJ235" s="8">
        <v>4.8527976282198102</v>
      </c>
      <c r="AK235" s="8">
        <v>5.15496094880318</v>
      </c>
      <c r="AL235" s="8">
        <v>5.12175615523849</v>
      </c>
      <c r="AM235" s="8">
        <v>6.3084343969446399</v>
      </c>
      <c r="AN235" s="8">
        <v>5.3936460384654099</v>
      </c>
      <c r="AO235" s="8">
        <v>4.57796775724775</v>
      </c>
      <c r="AP235" s="8">
        <v>4.0266904994006101</v>
      </c>
      <c r="AQ235" s="8">
        <v>4.2172347163275701</v>
      </c>
      <c r="AR235" s="8">
        <v>6.37041826828957</v>
      </c>
      <c r="AS235" s="8">
        <v>4.0680485600303404</v>
      </c>
      <c r="AT235" s="8">
        <v>6.0022433304668397</v>
      </c>
      <c r="AU235" s="8">
        <v>4.3423590315378204</v>
      </c>
      <c r="AV235" s="8">
        <v>5.1746426841853399</v>
      </c>
      <c r="AW235" s="8">
        <v>3.49851079265756</v>
      </c>
      <c r="AX235" s="8">
        <v>5.2646511277662196</v>
      </c>
      <c r="AY235" s="8">
        <v>4.6283924230176696</v>
      </c>
      <c r="AZ235" s="8">
        <v>5.0516784422499104</v>
      </c>
      <c r="BA235" s="8">
        <v>6.0225030693292601</v>
      </c>
      <c r="BB235" s="8">
        <v>5.6837218630299198</v>
      </c>
      <c r="BC235" s="8">
        <v>5.3432509240423496</v>
      </c>
      <c r="BD235" s="8">
        <v>4.7018510124518</v>
      </c>
      <c r="BE235" s="8">
        <v>4.4051325372132402</v>
      </c>
      <c r="BF235" s="8">
        <v>4.9765883544262</v>
      </c>
      <c r="BG235" s="8">
        <v>5.7402573553609901</v>
      </c>
      <c r="BH235" s="8">
        <v>4.0364792357391499</v>
      </c>
      <c r="BI235" s="8">
        <v>5.7454137034421802</v>
      </c>
      <c r="BJ235" s="8">
        <v>4.8771034111997702</v>
      </c>
      <c r="BK235" s="8">
        <v>6.5301508972032503</v>
      </c>
      <c r="BL235" s="8">
        <v>5.4729647360500397</v>
      </c>
      <c r="BM235" s="8">
        <v>4.0740694445135697</v>
      </c>
      <c r="BN235" s="8">
        <v>3.22808287522381</v>
      </c>
      <c r="BO235" s="8">
        <v>6.2384386137738304</v>
      </c>
      <c r="BP235" s="8">
        <v>5.5478081162957604</v>
      </c>
      <c r="BQ235" s="8">
        <v>6.4407854812821501</v>
      </c>
      <c r="BR235" s="8">
        <v>2.4260181594678798</v>
      </c>
      <c r="BS235" s="8">
        <v>5.9334334492304999</v>
      </c>
      <c r="BT235" s="8">
        <v>6.5752697509967</v>
      </c>
      <c r="BU235" s="8">
        <v>3.6632249151881999</v>
      </c>
      <c r="BV235" s="8">
        <v>5.7117416695285197</v>
      </c>
      <c r="BW235" s="8">
        <v>5.2820956268865498</v>
      </c>
      <c r="BX235" s="8">
        <v>5.0431814634426297</v>
      </c>
      <c r="BY235" s="8">
        <v>5.9017510352686804</v>
      </c>
      <c r="BZ235" s="8">
        <v>5.9395313316458198</v>
      </c>
      <c r="CA235" s="8">
        <v>4.9914241586616104</v>
      </c>
      <c r="CB235" s="8">
        <v>6.5724441613504396</v>
      </c>
      <c r="CC235" s="8">
        <v>5.80800253660684</v>
      </c>
      <c r="CD235" s="8">
        <v>4.3260064080235399</v>
      </c>
      <c r="CE235" s="8">
        <v>5.0957402736871096</v>
      </c>
      <c r="CF235" s="8">
        <v>4.2535826053094503</v>
      </c>
      <c r="CG235" s="8">
        <v>5.7191542167792404</v>
      </c>
      <c r="CH235" s="8">
        <v>5.6645886132548497</v>
      </c>
      <c r="CI235" s="8">
        <v>5.1023736227193002</v>
      </c>
      <c r="CJ235" s="8">
        <v>6.4361246754450399</v>
      </c>
      <c r="CK235" s="8">
        <v>5.3129700162362701</v>
      </c>
      <c r="CL235" s="8">
        <v>4.5896342207569703</v>
      </c>
      <c r="CM235" s="8">
        <v>5.2004280488364598</v>
      </c>
      <c r="CN235" s="8">
        <v>5.2372300064222896</v>
      </c>
      <c r="CO235" s="8">
        <v>3.0519628647209598</v>
      </c>
      <c r="CP235" s="8">
        <v>5.36538456858852</v>
      </c>
      <c r="CQ235" s="8">
        <v>6.4351776246041803</v>
      </c>
      <c r="CR235" s="8">
        <v>4.8004479486668696</v>
      </c>
      <c r="CS235" s="8">
        <v>3.9968446415474399</v>
      </c>
      <c r="CT235" s="8">
        <v>5.4216776243484599</v>
      </c>
      <c r="CU235" s="8">
        <v>5.5148106596427704</v>
      </c>
      <c r="CV235" s="8">
        <v>5.4503677656289398</v>
      </c>
      <c r="CW235" s="8">
        <v>4.2262922789706003</v>
      </c>
      <c r="CX235" s="8">
        <v>4.2880902346676297</v>
      </c>
      <c r="CY235" s="8">
        <v>6.4845045593437698</v>
      </c>
      <c r="CZ235" s="8">
        <v>5.8924469390701502</v>
      </c>
      <c r="DA235" s="8">
        <v>5.6239751564829703</v>
      </c>
      <c r="DB235" s="8">
        <v>3.5546323140589502</v>
      </c>
      <c r="DC235" s="8">
        <v>5.5730051187783802</v>
      </c>
      <c r="DD235" s="8">
        <v>4.4804883454628603</v>
      </c>
      <c r="DE235" s="8">
        <v>6.6193789207948504</v>
      </c>
      <c r="DF235" s="8">
        <v>4.7486964093064898</v>
      </c>
      <c r="DG235" s="8">
        <v>4.2206400547463296</v>
      </c>
      <c r="DH235" s="8">
        <v>5.6646473876839298</v>
      </c>
      <c r="DI235" s="8">
        <v>4.9909386206406197</v>
      </c>
      <c r="DJ235" s="8">
        <v>3.9059167556941499</v>
      </c>
      <c r="DK235" s="8">
        <v>4.3894642936316197</v>
      </c>
      <c r="DL235" s="8">
        <v>5.3181792949585098</v>
      </c>
      <c r="DM235" s="8">
        <v>5.7961876089406799</v>
      </c>
      <c r="DN235" s="8">
        <v>4.8175646089702502</v>
      </c>
      <c r="DO235" s="8">
        <v>4.1460322827331098</v>
      </c>
      <c r="DP235" s="8">
        <v>5.0460671101616796</v>
      </c>
      <c r="DQ235" s="8">
        <v>3.4328669653449801</v>
      </c>
      <c r="DR235" s="8">
        <v>5.0160782396037398</v>
      </c>
      <c r="DS235" s="8">
        <v>4.1239363967778599</v>
      </c>
      <c r="DT235" s="8">
        <v>5.5756020999558196</v>
      </c>
      <c r="DU235" s="8">
        <v>5.1629129148272899</v>
      </c>
      <c r="DV235" s="8">
        <v>5.8413456594210702</v>
      </c>
      <c r="DW235" s="8">
        <v>3.5875705644255702</v>
      </c>
      <c r="DX235" s="8">
        <v>4.7699129048862101</v>
      </c>
      <c r="DY235" s="8">
        <v>4.28212461929692</v>
      </c>
      <c r="DZ235" s="8">
        <v>5.9756284276168898</v>
      </c>
      <c r="EA235" s="8">
        <v>3.93015261050166</v>
      </c>
      <c r="EB235" s="8">
        <v>5.96508962922832</v>
      </c>
      <c r="EC235" s="8">
        <v>5.7561582363748798</v>
      </c>
      <c r="ED235" s="8">
        <v>3.1661599959639002</v>
      </c>
      <c r="EE235" s="8">
        <v>5.0518056935759601</v>
      </c>
      <c r="EF235" s="8">
        <v>6.8404397220668001</v>
      </c>
      <c r="EG235" s="8">
        <v>4.9006808660591297</v>
      </c>
      <c r="EH235" s="8">
        <v>4.13330563472182</v>
      </c>
      <c r="EI235" s="8">
        <v>4.6830703860855998</v>
      </c>
      <c r="EJ235" s="8">
        <v>3.6298603290899698</v>
      </c>
      <c r="EK235" s="8">
        <v>3.8716107737395999</v>
      </c>
      <c r="EL235" s="8">
        <v>4.4447098468128301</v>
      </c>
      <c r="EM235" s="8">
        <v>5.1511817855493103</v>
      </c>
      <c r="EN235" s="8">
        <v>4.35530417458481</v>
      </c>
      <c r="EO235" s="8">
        <v>4.5915063313558901</v>
      </c>
      <c r="EP235" s="8">
        <v>5.4307544627869904</v>
      </c>
      <c r="EQ235" s="8">
        <v>6.2462602911686904</v>
      </c>
      <c r="ER235" s="8">
        <v>4.15015721819303</v>
      </c>
      <c r="ES235" s="8">
        <v>5.3527186910430302</v>
      </c>
      <c r="ET235" s="8">
        <v>5.5755059368261897</v>
      </c>
      <c r="EU235" s="8">
        <v>5.8015180003307298</v>
      </c>
      <c r="EV235" s="8">
        <v>5.0421741835046001</v>
      </c>
    </row>
    <row r="236" spans="1:152" s="9" customFormat="1" ht="12" customHeight="1">
      <c r="A236" s="8" t="s">
        <v>385</v>
      </c>
      <c r="B236" s="8">
        <v>3.4177813820370502</v>
      </c>
      <c r="C236" s="8">
        <v>2.93593258795531</v>
      </c>
      <c r="D236" s="8">
        <v>0.22027179137604799</v>
      </c>
      <c r="E236" s="8">
        <v>0.185377869463248</v>
      </c>
      <c r="F236" s="8">
        <v>2.6971015634600399</v>
      </c>
      <c r="G236" s="8">
        <v>0.105438327473027</v>
      </c>
      <c r="H236" s="8">
        <v>5.3362914728774899E-2</v>
      </c>
      <c r="I236" s="8">
        <v>1.17171282548467</v>
      </c>
      <c r="J236" s="8">
        <v>3.1327244202383699</v>
      </c>
      <c r="K236" s="8">
        <v>2.93193840520108</v>
      </c>
      <c r="L236" s="8">
        <v>3.4935993247452002</v>
      </c>
      <c r="M236" s="8">
        <v>0.64783236711855996</v>
      </c>
      <c r="N236" s="8">
        <v>4.42942051975119</v>
      </c>
      <c r="O236" s="8">
        <v>9.3562877199155001E-2</v>
      </c>
      <c r="P236" s="8">
        <v>0</v>
      </c>
      <c r="Q236" s="8">
        <v>3.3844087514016201</v>
      </c>
      <c r="R236" s="8">
        <v>7.5224645914043098</v>
      </c>
      <c r="S236" s="8">
        <v>5.2610280319289497</v>
      </c>
      <c r="T236" s="8">
        <v>1.4717733304648499</v>
      </c>
      <c r="U236" s="8">
        <v>0.22917318277555099</v>
      </c>
      <c r="V236" s="8">
        <v>3.9186142725372498E-2</v>
      </c>
      <c r="W236" s="8">
        <v>0.26871595659561098</v>
      </c>
      <c r="X236" s="8">
        <v>0.34467581084879401</v>
      </c>
      <c r="Y236" s="8">
        <v>1.2867381220290099</v>
      </c>
      <c r="Z236" s="8">
        <v>1.9884293185601198E-2</v>
      </c>
      <c r="AA236" s="8">
        <v>2.07394906036098</v>
      </c>
      <c r="AB236" s="8">
        <v>6.0523584581548597</v>
      </c>
      <c r="AC236" s="8">
        <v>1.34989831666671</v>
      </c>
      <c r="AD236" s="8">
        <v>1.2213624153887499</v>
      </c>
      <c r="AE236" s="8">
        <v>0.48223216014103198</v>
      </c>
      <c r="AF236" s="8">
        <v>1.84845854870129E-2</v>
      </c>
      <c r="AG236" s="8">
        <v>2.3058786745745201</v>
      </c>
      <c r="AH236" s="8">
        <v>0.28566484450864799</v>
      </c>
      <c r="AI236" s="8">
        <v>0.29741244715543502</v>
      </c>
      <c r="AJ236" s="8">
        <v>0.37253955221277402</v>
      </c>
      <c r="AK236" s="8">
        <v>0.11893643910754099</v>
      </c>
      <c r="AL236" s="8">
        <v>0.48418111131044</v>
      </c>
      <c r="AM236" s="8">
        <v>1.2960605510176999</v>
      </c>
      <c r="AN236" s="8">
        <v>0.61642658155868502</v>
      </c>
      <c r="AO236" s="8">
        <v>2.7364468916765698</v>
      </c>
      <c r="AP236" s="8">
        <v>2.14145459521658</v>
      </c>
      <c r="AQ236" s="8">
        <v>0.951140672497644</v>
      </c>
      <c r="AR236" s="8">
        <v>2.4963190744929999</v>
      </c>
      <c r="AS236" s="8">
        <v>5.36486689938822</v>
      </c>
      <c r="AT236" s="8">
        <v>1.8720521692366401</v>
      </c>
      <c r="AU236" s="8">
        <v>8.4516243236091304E-2</v>
      </c>
      <c r="AV236" s="8">
        <v>3.9344246893146903E-2</v>
      </c>
      <c r="AW236" s="8">
        <v>0.196767857231258</v>
      </c>
      <c r="AX236" s="8">
        <v>0.139239120140697</v>
      </c>
      <c r="AY236" s="8">
        <v>0.166263728110329</v>
      </c>
      <c r="AZ236" s="8">
        <v>2.4628039909979602</v>
      </c>
      <c r="BA236" s="8">
        <v>0.55389032929095805</v>
      </c>
      <c r="BB236" s="8">
        <v>1.5067219300025501</v>
      </c>
      <c r="BC236" s="8">
        <v>4.7188611132461498</v>
      </c>
      <c r="BD236" s="8">
        <v>2.4027043449810499</v>
      </c>
      <c r="BE236" s="8">
        <v>1.3015388494889499</v>
      </c>
      <c r="BF236" s="8">
        <v>1.41388842801049</v>
      </c>
      <c r="BG236" s="8">
        <v>0.160214681854003</v>
      </c>
      <c r="BH236" s="8">
        <v>4.9778984108190398</v>
      </c>
      <c r="BI236" s="8">
        <v>0.94949205893758704</v>
      </c>
      <c r="BJ236" s="8">
        <v>3.3266573979447198</v>
      </c>
      <c r="BK236" s="8">
        <v>2.8959258757608199</v>
      </c>
      <c r="BL236" s="8">
        <v>0.31519471559275197</v>
      </c>
      <c r="BM236" s="8">
        <v>2.7269977128846299</v>
      </c>
      <c r="BN236" s="8">
        <v>1.7066060228780999</v>
      </c>
      <c r="BO236" s="8">
        <v>0.93409514116815795</v>
      </c>
      <c r="BP236" s="8">
        <v>0.15409512630791</v>
      </c>
      <c r="BQ236" s="8">
        <v>2.30857257152862E-2</v>
      </c>
      <c r="BR236" s="8">
        <v>0.42928209343673102</v>
      </c>
      <c r="BS236" s="8">
        <v>2.1326435879338398E-2</v>
      </c>
      <c r="BT236" s="8">
        <v>3.9601174955860401</v>
      </c>
      <c r="BU236" s="8">
        <v>0.33201277786457301</v>
      </c>
      <c r="BV236" s="8">
        <v>7.5783947665442095E-2</v>
      </c>
      <c r="BW236" s="8">
        <v>2.2056246402282502</v>
      </c>
      <c r="BX236" s="8">
        <v>0.49143875186960101</v>
      </c>
      <c r="BY236" s="8">
        <v>1.2033958457871201</v>
      </c>
      <c r="BZ236" s="8">
        <v>5.8533008560829396</v>
      </c>
      <c r="CA236" s="8">
        <v>0.12932616026146099</v>
      </c>
      <c r="CB236" s="8">
        <v>2.93916550390413</v>
      </c>
      <c r="CC236" s="8">
        <v>6.0125458531357798E-2</v>
      </c>
      <c r="CD236" s="8">
        <v>5.1111745956349902E-2</v>
      </c>
      <c r="CE236" s="8">
        <v>2.8917073342855599</v>
      </c>
      <c r="CF236" s="8">
        <v>1.2539820244546701E-2</v>
      </c>
      <c r="CG236" s="8">
        <v>2.0189349954089</v>
      </c>
      <c r="CH236" s="8">
        <v>0.201130529971114</v>
      </c>
      <c r="CI236" s="8">
        <v>5.1098707055985297</v>
      </c>
      <c r="CJ236" s="8">
        <v>0.12652409611812501</v>
      </c>
      <c r="CK236" s="8">
        <v>0.110013674944474</v>
      </c>
      <c r="CL236" s="8">
        <v>0.228387367939903</v>
      </c>
      <c r="CM236" s="8">
        <v>1.67683269617692</v>
      </c>
      <c r="CN236" s="8">
        <v>0.73242938995746298</v>
      </c>
      <c r="CO236" s="8">
        <v>0</v>
      </c>
      <c r="CP236" s="8">
        <v>3.3592659906291602</v>
      </c>
      <c r="CQ236" s="8">
        <v>0.49620247466992901</v>
      </c>
      <c r="CR236" s="8">
        <v>1.4966450073453199</v>
      </c>
      <c r="CS236" s="8">
        <v>0.47445540866015801</v>
      </c>
      <c r="CT236" s="8">
        <v>0.205473394883079</v>
      </c>
      <c r="CU236" s="8">
        <v>1.6774146291723</v>
      </c>
      <c r="CV236" s="8">
        <v>2.4553660551949701</v>
      </c>
      <c r="CW236" s="8">
        <v>0.25350553996325298</v>
      </c>
      <c r="CX236" s="8">
        <v>1.4041068612868299</v>
      </c>
      <c r="CY236" s="8">
        <v>9.7180068895155097E-2</v>
      </c>
      <c r="CZ236" s="8">
        <v>0.18232179525813999</v>
      </c>
      <c r="DA236" s="8">
        <v>0.102567347393657</v>
      </c>
      <c r="DB236" s="8">
        <v>0.17888341549928299</v>
      </c>
      <c r="DC236" s="8">
        <v>7.2408147504153197E-2</v>
      </c>
      <c r="DD236" s="8">
        <v>6.45650132271928</v>
      </c>
      <c r="DE236" s="8">
        <v>7.8221018978712906E-2</v>
      </c>
      <c r="DF236" s="8">
        <v>7.4138019521496901E-2</v>
      </c>
      <c r="DG236" s="8">
        <v>1.26005071601928</v>
      </c>
      <c r="DH236" s="8">
        <v>1.2212967956915599</v>
      </c>
      <c r="DI236" s="8">
        <v>7.5584221686525597</v>
      </c>
      <c r="DJ236" s="8">
        <v>1.35639716782552</v>
      </c>
      <c r="DK236" s="8">
        <v>0.93731167015531203</v>
      </c>
      <c r="DL236" s="8">
        <v>2.58764038589453</v>
      </c>
      <c r="DM236" s="8">
        <v>0.20156681740019899</v>
      </c>
      <c r="DN236" s="8">
        <v>1.7231995451366</v>
      </c>
      <c r="DO236" s="8">
        <v>0.21430087479448001</v>
      </c>
      <c r="DP236" s="8">
        <v>0.43719025246510201</v>
      </c>
      <c r="DQ236" s="8">
        <v>3.5847185169937599</v>
      </c>
      <c r="DR236" s="8">
        <v>3.7564740650344399</v>
      </c>
      <c r="DS236" s="8">
        <v>7.0535934800419503E-2</v>
      </c>
      <c r="DT236" s="8">
        <v>2.1624822953862299</v>
      </c>
      <c r="DU236" s="8">
        <v>7.0557525089158002</v>
      </c>
      <c r="DV236" s="8">
        <v>5.2979164378504198</v>
      </c>
      <c r="DW236" s="8">
        <v>0.21712194267110199</v>
      </c>
      <c r="DX236" s="8">
        <v>6.3863814947068498E-2</v>
      </c>
      <c r="DY236" s="8">
        <v>0.97062515514348602</v>
      </c>
      <c r="DZ236" s="8">
        <v>8.2791193803627703</v>
      </c>
      <c r="EA236" s="8">
        <v>0.273838377279495</v>
      </c>
      <c r="EB236" s="8">
        <v>0.52138637231608598</v>
      </c>
      <c r="EC236" s="8">
        <v>3.1364235960072002</v>
      </c>
      <c r="ED236" s="8">
        <v>0.65324029749435997</v>
      </c>
      <c r="EE236" s="8">
        <v>0.129947974949638</v>
      </c>
      <c r="EF236" s="8">
        <v>1.30732552333116</v>
      </c>
      <c r="EG236" s="8">
        <v>0.45089783625479701</v>
      </c>
      <c r="EH236" s="8">
        <v>4.6955086331000498E-2</v>
      </c>
      <c r="EI236" s="8">
        <v>7.9046941616773295E-2</v>
      </c>
      <c r="EJ236" s="8">
        <v>8.8345974563343893E-2</v>
      </c>
      <c r="EK236" s="8">
        <v>1.3498197033947499E-2</v>
      </c>
      <c r="EL236" s="8">
        <v>0.27637867196221</v>
      </c>
      <c r="EM236" s="8">
        <v>2.9878946374206499</v>
      </c>
      <c r="EN236" s="8">
        <v>6.4689158898303206E-2</v>
      </c>
      <c r="EO236" s="8">
        <v>0.34766205832275798</v>
      </c>
      <c r="EP236" s="8">
        <v>3.7978764494787001</v>
      </c>
      <c r="EQ236" s="8">
        <v>1.8319405581735799E-2</v>
      </c>
      <c r="ER236" s="8">
        <v>4.8709771382641298</v>
      </c>
      <c r="ES236" s="8">
        <v>2.7947921033614902</v>
      </c>
      <c r="ET236" s="8">
        <v>0.188748847848942</v>
      </c>
      <c r="EU236" s="8">
        <v>4.2004759710411198E-2</v>
      </c>
      <c r="EV236" s="8">
        <v>0.702745975883177</v>
      </c>
    </row>
    <row r="237" spans="1:152" s="9" customFormat="1" ht="12" customHeight="1">
      <c r="A237" s="8" t="s">
        <v>386</v>
      </c>
      <c r="B237" s="8">
        <v>5.3586454575795202</v>
      </c>
      <c r="C237" s="8">
        <v>4.8735145301875296</v>
      </c>
      <c r="D237" s="8">
        <v>5.9982053904668797</v>
      </c>
      <c r="E237" s="8">
        <v>5.72591028229564</v>
      </c>
      <c r="F237" s="8">
        <v>5.10717894319101</v>
      </c>
      <c r="G237" s="8">
        <v>5.4514229108447996</v>
      </c>
      <c r="H237" s="8">
        <v>5.2245059417692099</v>
      </c>
      <c r="I237" s="8">
        <v>3.2622551836268099</v>
      </c>
      <c r="J237" s="8">
        <v>5.4459258178534098</v>
      </c>
      <c r="K237" s="8">
        <v>3.6720241741623401</v>
      </c>
      <c r="L237" s="8">
        <v>5.1946232946809499</v>
      </c>
      <c r="M237" s="8">
        <v>5.2456508574454404</v>
      </c>
      <c r="N237" s="8">
        <v>5.73921254265416</v>
      </c>
      <c r="O237" s="8">
        <v>5.9203952835250897</v>
      </c>
      <c r="P237" s="8">
        <v>5.1376218079345799</v>
      </c>
      <c r="Q237" s="8">
        <v>5.5096331838331301</v>
      </c>
      <c r="R237" s="8">
        <v>6.2238550383383604</v>
      </c>
      <c r="S237" s="8">
        <v>5.7079504661531697</v>
      </c>
      <c r="T237" s="8">
        <v>4.2830853254787398</v>
      </c>
      <c r="U237" s="8">
        <v>4.9123582149164999</v>
      </c>
      <c r="V237" s="8">
        <v>5.2005702081715297</v>
      </c>
      <c r="W237" s="8">
        <v>5.4558780839696999</v>
      </c>
      <c r="X237" s="8">
        <v>4.82714763273668</v>
      </c>
      <c r="Y237" s="8">
        <v>4.9197459355381001</v>
      </c>
      <c r="Z237" s="8">
        <v>5.2395221603908997</v>
      </c>
      <c r="AA237" s="8">
        <v>5.2697319240172096</v>
      </c>
      <c r="AB237" s="8">
        <v>5.3251990083733203</v>
      </c>
      <c r="AC237" s="8">
        <v>4.4718330310899699</v>
      </c>
      <c r="AD237" s="8">
        <v>5.35952496836578</v>
      </c>
      <c r="AE237" s="8">
        <v>4.8918784931794796</v>
      </c>
      <c r="AF237" s="8">
        <v>5.4963269136350199</v>
      </c>
      <c r="AG237" s="8">
        <v>5.4550329452930404</v>
      </c>
      <c r="AH237" s="8">
        <v>5.5077562013189798</v>
      </c>
      <c r="AI237" s="8">
        <v>5.1633321367129401</v>
      </c>
      <c r="AJ237" s="8">
        <v>4.5639610797171599</v>
      </c>
      <c r="AK237" s="8">
        <v>4.4631296730750201</v>
      </c>
      <c r="AL237" s="8">
        <v>5.2809633479244198</v>
      </c>
      <c r="AM237" s="8">
        <v>6.2950458048051798</v>
      </c>
      <c r="AN237" s="8">
        <v>4.9342124298676904</v>
      </c>
      <c r="AO237" s="8">
        <v>5.6016167012699398</v>
      </c>
      <c r="AP237" s="8">
        <v>5.0100292663748496</v>
      </c>
      <c r="AQ237" s="8">
        <v>4.9449774651124896</v>
      </c>
      <c r="AR237" s="8">
        <v>5.5511226443397597</v>
      </c>
      <c r="AS237" s="8">
        <v>4.60378631367288</v>
      </c>
      <c r="AT237" s="8">
        <v>5.7711655713280496</v>
      </c>
      <c r="AU237" s="8">
        <v>4.8945345026678702</v>
      </c>
      <c r="AV237" s="8">
        <v>5.3618162387820503</v>
      </c>
      <c r="AW237" s="8">
        <v>5.1305453859392998</v>
      </c>
      <c r="AX237" s="8">
        <v>5.6203055221420302</v>
      </c>
      <c r="AY237" s="8">
        <v>4.9855754115385196</v>
      </c>
      <c r="AZ237" s="8">
        <v>5.0769192809674202</v>
      </c>
      <c r="BA237" s="8">
        <v>6.5448167776135699</v>
      </c>
      <c r="BB237" s="8">
        <v>5.7606523441969202</v>
      </c>
      <c r="BC237" s="8">
        <v>5.7177234717796797</v>
      </c>
      <c r="BD237" s="8">
        <v>5.0891646132858597</v>
      </c>
      <c r="BE237" s="8">
        <v>5.3154373717588097</v>
      </c>
      <c r="BF237" s="8">
        <v>5.7871865512745497</v>
      </c>
      <c r="BG237" s="8">
        <v>6.0931501118422799</v>
      </c>
      <c r="BH237" s="8">
        <v>4.7679256796756002</v>
      </c>
      <c r="BI237" s="8">
        <v>5.1280622748248597</v>
      </c>
      <c r="BJ237" s="8">
        <v>4.9462008775197903</v>
      </c>
      <c r="BK237" s="8">
        <v>6.4154696848837904</v>
      </c>
      <c r="BL237" s="8">
        <v>5.19770038842461</v>
      </c>
      <c r="BM237" s="8">
        <v>4.4806950765839701</v>
      </c>
      <c r="BN237" s="8">
        <v>4.8641225034782902</v>
      </c>
      <c r="BO237" s="8">
        <v>5.9357281853530104</v>
      </c>
      <c r="BP237" s="8">
        <v>5.5841724838679498</v>
      </c>
      <c r="BQ237" s="8">
        <v>5.8016194780792203</v>
      </c>
      <c r="BR237" s="8">
        <v>4.0516867979845097</v>
      </c>
      <c r="BS237" s="8">
        <v>5.0187375454589898</v>
      </c>
      <c r="BT237" s="8">
        <v>6.6168249124510696</v>
      </c>
      <c r="BU237" s="8">
        <v>5.1603244271276196</v>
      </c>
      <c r="BV237" s="8">
        <v>5.8016011465467301</v>
      </c>
      <c r="BW237" s="8">
        <v>5.1024302908076304</v>
      </c>
      <c r="BX237" s="8">
        <v>5.0135233856344996</v>
      </c>
      <c r="BY237" s="8">
        <v>4.8193928903495502</v>
      </c>
      <c r="BZ237" s="8">
        <v>5.8002185861592599</v>
      </c>
      <c r="CA237" s="8">
        <v>3.43875239852329</v>
      </c>
      <c r="CB237" s="8">
        <v>6.7456630966081903</v>
      </c>
      <c r="CC237" s="8">
        <v>5.6966087527955001</v>
      </c>
      <c r="CD237" s="8">
        <v>4.8945982654234896</v>
      </c>
      <c r="CE237" s="8">
        <v>5.6228218591277699</v>
      </c>
      <c r="CF237" s="8">
        <v>4.6025545889650203</v>
      </c>
      <c r="CG237" s="8">
        <v>5.4287099164367101</v>
      </c>
      <c r="CH237" s="8">
        <v>4.6117530083594804</v>
      </c>
      <c r="CI237" s="8">
        <v>5.8381665248315002</v>
      </c>
      <c r="CJ237" s="8">
        <v>6.3286163688987997</v>
      </c>
      <c r="CK237" s="8">
        <v>5.0842008091953304</v>
      </c>
      <c r="CL237" s="8">
        <v>5.0759992091310302</v>
      </c>
      <c r="CM237" s="8">
        <v>5.08952114273524</v>
      </c>
      <c r="CN237" s="8">
        <v>5.2348052071145297</v>
      </c>
      <c r="CO237" s="8">
        <v>5.07787758549975</v>
      </c>
      <c r="CP237" s="8">
        <v>5.5531574601324598</v>
      </c>
      <c r="CQ237" s="8">
        <v>5.8847666095636599</v>
      </c>
      <c r="CR237" s="8">
        <v>4.9198361848464902</v>
      </c>
      <c r="CS237" s="8">
        <v>4.6858490051630204</v>
      </c>
      <c r="CT237" s="8">
        <v>5.1475976078774996</v>
      </c>
      <c r="CU237" s="8">
        <v>5.5493873145118098</v>
      </c>
      <c r="CV237" s="8">
        <v>6.7239510937688296</v>
      </c>
      <c r="CW237" s="8">
        <v>4.6774059756912703</v>
      </c>
      <c r="CX237" s="8">
        <v>3.9982131557101002</v>
      </c>
      <c r="CY237" s="8">
        <v>6.8236291316926199</v>
      </c>
      <c r="CZ237" s="8">
        <v>4.6190244292748197</v>
      </c>
      <c r="DA237" s="8">
        <v>4.79827777420551</v>
      </c>
      <c r="DB237" s="8">
        <v>4.8855641953365803</v>
      </c>
      <c r="DC237" s="8">
        <v>5.7014833220123204</v>
      </c>
      <c r="DD237" s="8">
        <v>5.2370011838224304</v>
      </c>
      <c r="DE237" s="8">
        <v>6.7770402954734097</v>
      </c>
      <c r="DF237" s="8">
        <v>5.3327718908677504</v>
      </c>
      <c r="DG237" s="8">
        <v>5.1039998752332902</v>
      </c>
      <c r="DH237" s="8">
        <v>5.1896109322058299</v>
      </c>
      <c r="DI237" s="8">
        <v>5.7017007059734102</v>
      </c>
      <c r="DJ237" s="8">
        <v>4.6164284996651004</v>
      </c>
      <c r="DK237" s="8">
        <v>4.9086879428883501</v>
      </c>
      <c r="DL237" s="8">
        <v>4.6946172799959598</v>
      </c>
      <c r="DM237" s="8">
        <v>5.9901092313116102</v>
      </c>
      <c r="DN237" s="8">
        <v>4.5026905754621804</v>
      </c>
      <c r="DO237" s="8">
        <v>4.9279212800740497</v>
      </c>
      <c r="DP237" s="8">
        <v>5.1757830972930101</v>
      </c>
      <c r="DQ237" s="8">
        <v>4.2890641431411796</v>
      </c>
      <c r="DR237" s="8">
        <v>5.2408887458155604</v>
      </c>
      <c r="DS237" s="8">
        <v>4.9373502874402604</v>
      </c>
      <c r="DT237" s="8">
        <v>5.4917361533954203</v>
      </c>
      <c r="DU237" s="8">
        <v>5.8214914675412803</v>
      </c>
      <c r="DV237" s="8">
        <v>6.0295827449360297</v>
      </c>
      <c r="DW237" s="8">
        <v>4.50814136023501</v>
      </c>
      <c r="DX237" s="8">
        <v>4.58134537376091</v>
      </c>
      <c r="DY237" s="8">
        <v>4.4701455591997501</v>
      </c>
      <c r="DZ237" s="8">
        <v>5.9919248244912904</v>
      </c>
      <c r="EA237" s="8">
        <v>5.2961813615124402</v>
      </c>
      <c r="EB237" s="8">
        <v>5.30630425904556</v>
      </c>
      <c r="EC237" s="8">
        <v>6.3286753584078497</v>
      </c>
      <c r="ED237" s="8">
        <v>4.6456861220954497</v>
      </c>
      <c r="EE237" s="8">
        <v>5.08456313432991</v>
      </c>
      <c r="EF237" s="8">
        <v>6.1711571022600502</v>
      </c>
      <c r="EG237" s="8">
        <v>5.0308452090211802</v>
      </c>
      <c r="EH237" s="8">
        <v>3.8318666455302899</v>
      </c>
      <c r="EI237" s="8">
        <v>5.1387545323921504</v>
      </c>
      <c r="EJ237" s="8">
        <v>4.82780005261084</v>
      </c>
      <c r="EK237" s="8">
        <v>5.1243864153502301</v>
      </c>
      <c r="EL237" s="8">
        <v>5.0577827700468898</v>
      </c>
      <c r="EM237" s="8">
        <v>5.6668851227784804</v>
      </c>
      <c r="EN237" s="8">
        <v>4.5681109785605098</v>
      </c>
      <c r="EO237" s="8">
        <v>5.09547066576107</v>
      </c>
      <c r="EP237" s="8">
        <v>5.6038786256103501</v>
      </c>
      <c r="EQ237" s="8">
        <v>6.0940748835937502</v>
      </c>
      <c r="ER237" s="8">
        <v>5.9549643251928401</v>
      </c>
      <c r="ES237" s="8">
        <v>4.8162107467788404</v>
      </c>
      <c r="ET237" s="8">
        <v>4.9677630503103503</v>
      </c>
      <c r="EU237" s="8">
        <v>6.0742590899104298</v>
      </c>
      <c r="EV237" s="8">
        <v>4.9288514642568302</v>
      </c>
    </row>
    <row r="238" spans="1:152" s="9" customFormat="1" ht="12" customHeight="1">
      <c r="A238" s="8" t="s">
        <v>387</v>
      </c>
      <c r="B238" s="8">
        <v>1.84349153171552</v>
      </c>
      <c r="C238" s="8">
        <v>1.68588865616496</v>
      </c>
      <c r="D238" s="8">
        <v>1.1407834215560599</v>
      </c>
      <c r="E238" s="8">
        <v>0.78699013229444503</v>
      </c>
      <c r="F238" s="8">
        <v>0.289695486135574</v>
      </c>
      <c r="G238" s="8">
        <v>0.25618438215036099</v>
      </c>
      <c r="H238" s="8">
        <v>1.28482456478979</v>
      </c>
      <c r="I238" s="8">
        <v>0.83811727887281295</v>
      </c>
      <c r="J238" s="8">
        <v>0.47887891363448198</v>
      </c>
      <c r="K238" s="8">
        <v>0.44571081580792699</v>
      </c>
      <c r="L238" s="8">
        <v>0.85831166039776297</v>
      </c>
      <c r="M238" s="8">
        <v>0.92006424851967805</v>
      </c>
      <c r="N238" s="8">
        <v>1.09749735546893</v>
      </c>
      <c r="O238" s="8">
        <v>0.58810590019962405</v>
      </c>
      <c r="P238" s="8">
        <v>0.49806357258456002</v>
      </c>
      <c r="Q238" s="8">
        <v>1.66526917813245</v>
      </c>
      <c r="R238" s="8">
        <v>0.96970316869874995</v>
      </c>
      <c r="S238" s="8">
        <v>2.1181865694801001</v>
      </c>
      <c r="T238" s="8">
        <v>1.01313126794103</v>
      </c>
      <c r="U238" s="8">
        <v>0.44672285894340402</v>
      </c>
      <c r="V238" s="8">
        <v>0.54127248139891704</v>
      </c>
      <c r="W238" s="8">
        <v>0.49182042731372899</v>
      </c>
      <c r="X238" s="8">
        <v>4.1867160354159498</v>
      </c>
      <c r="Y238" s="8">
        <v>2.8319439049642399</v>
      </c>
      <c r="Z238" s="8">
        <v>1.14057893893677</v>
      </c>
      <c r="AA238" s="8">
        <v>2.9738785146239399</v>
      </c>
      <c r="AB238" s="8">
        <v>1.1535768726837401</v>
      </c>
      <c r="AC238" s="8">
        <v>0.57144091606180902</v>
      </c>
      <c r="AD238" s="8">
        <v>0.40511484720456398</v>
      </c>
      <c r="AE238" s="8">
        <v>0.39179977490037599</v>
      </c>
      <c r="AF238" s="8">
        <v>0.39332576565566502</v>
      </c>
      <c r="AG238" s="8">
        <v>1.61848356692822</v>
      </c>
      <c r="AH238" s="8">
        <v>0.770623198795651</v>
      </c>
      <c r="AI238" s="8">
        <v>0.73739695533623395</v>
      </c>
      <c r="AJ238" s="8">
        <v>1.5905499814511299</v>
      </c>
      <c r="AK238" s="8">
        <v>0.70059756336519097</v>
      </c>
      <c r="AL238" s="8">
        <v>0.391442312090165</v>
      </c>
      <c r="AM238" s="8">
        <v>0.75083591345350598</v>
      </c>
      <c r="AN238" s="8">
        <v>0.41939124396314897</v>
      </c>
      <c r="AO238" s="8">
        <v>0.37553062544888</v>
      </c>
      <c r="AP238" s="8">
        <v>1.0329914255747601</v>
      </c>
      <c r="AQ238" s="8">
        <v>1.9176084631724499</v>
      </c>
      <c r="AR238" s="8">
        <v>2.2707546396630902</v>
      </c>
      <c r="AS238" s="8">
        <v>0.35797186769734202</v>
      </c>
      <c r="AT238" s="8">
        <v>0.121930396849662</v>
      </c>
      <c r="AU238" s="8">
        <v>0.34892764572437002</v>
      </c>
      <c r="AV238" s="8">
        <v>0.68933265381422204</v>
      </c>
      <c r="AW238" s="8">
        <v>0.76718560425657101</v>
      </c>
      <c r="AX238" s="8">
        <v>3.8296771764036901</v>
      </c>
      <c r="AY238" s="8">
        <v>0.55626521534857598</v>
      </c>
      <c r="AZ238" s="8">
        <v>1.66447785364197</v>
      </c>
      <c r="BA238" s="8">
        <v>1.42454844297662</v>
      </c>
      <c r="BB238" s="8">
        <v>0.33025140778198903</v>
      </c>
      <c r="BC238" s="8">
        <v>1.0835927356745301</v>
      </c>
      <c r="BD238" s="8">
        <v>1.8706595736259199</v>
      </c>
      <c r="BE238" s="8">
        <v>1.2741212713266701</v>
      </c>
      <c r="BF238" s="8">
        <v>0.75038097547288096</v>
      </c>
      <c r="BG238" s="8">
        <v>0.79201434565811202</v>
      </c>
      <c r="BH238" s="8">
        <v>0.55668427288567801</v>
      </c>
      <c r="BI238" s="8">
        <v>4.3834456989413502</v>
      </c>
      <c r="BJ238" s="8">
        <v>1.4038649292948899</v>
      </c>
      <c r="BK238" s="8">
        <v>0.502248812511638</v>
      </c>
      <c r="BL238" s="8">
        <v>1.88676686114711</v>
      </c>
      <c r="BM238" s="8">
        <v>2.26263155168945</v>
      </c>
      <c r="BN238" s="8">
        <v>0.61005879920737605</v>
      </c>
      <c r="BO238" s="8">
        <v>0.72141008595093403</v>
      </c>
      <c r="BP238" s="8">
        <v>1.6390330705787599</v>
      </c>
      <c r="BQ238" s="8">
        <v>0.85449180953487602</v>
      </c>
      <c r="BR238" s="8">
        <v>1.26840480381325</v>
      </c>
      <c r="BS238" s="8">
        <v>0.76075111126349804</v>
      </c>
      <c r="BT238" s="8">
        <v>1.0099923174946099</v>
      </c>
      <c r="BU238" s="8">
        <v>0.23131254852973601</v>
      </c>
      <c r="BV238" s="8">
        <v>0.56710450026114001</v>
      </c>
      <c r="BW238" s="8">
        <v>0.47907695929340899</v>
      </c>
      <c r="BX238" s="8">
        <v>0.29223955498370102</v>
      </c>
      <c r="BY238" s="8">
        <v>2.98345992434469</v>
      </c>
      <c r="BZ238" s="8">
        <v>5.3150935522126401</v>
      </c>
      <c r="CA238" s="8">
        <v>1.97762663211804</v>
      </c>
      <c r="CB238" s="8">
        <v>1.67690234383157</v>
      </c>
      <c r="CC238" s="8">
        <v>0.47343322712873198</v>
      </c>
      <c r="CD238" s="8">
        <v>1.6289745650204499</v>
      </c>
      <c r="CE238" s="8">
        <v>0.297513042386777</v>
      </c>
      <c r="CF238" s="8">
        <v>0.88653320653121603</v>
      </c>
      <c r="CG238" s="8">
        <v>1.4577134791089801</v>
      </c>
      <c r="CH238" s="8">
        <v>0.51640968362267803</v>
      </c>
      <c r="CI238" s="8">
        <v>1.4370206182310801</v>
      </c>
      <c r="CJ238" s="8">
        <v>1.6112065547235499</v>
      </c>
      <c r="CK238" s="8">
        <v>1.27200208893322</v>
      </c>
      <c r="CL238" s="8">
        <v>0.27361819259485298</v>
      </c>
      <c r="CM238" s="8">
        <v>1.4145617267812201</v>
      </c>
      <c r="CN238" s="8">
        <v>5.2445141114786802</v>
      </c>
      <c r="CO238" s="8">
        <v>0.96375325165688197</v>
      </c>
      <c r="CP238" s="8">
        <v>0.35341411198410899</v>
      </c>
      <c r="CQ238" s="8">
        <v>2.3281047910247001</v>
      </c>
      <c r="CR238" s="8">
        <v>3.2153935483798302</v>
      </c>
      <c r="CS238" s="8">
        <v>0.68701502272224801</v>
      </c>
      <c r="CT238" s="8">
        <v>1.4723500457351</v>
      </c>
      <c r="CU238" s="8">
        <v>0.57575265143010901</v>
      </c>
      <c r="CV238" s="8">
        <v>0.248623843192259</v>
      </c>
      <c r="CW238" s="8">
        <v>1.96418817047797</v>
      </c>
      <c r="CX238" s="8">
        <v>1.6947165104725499</v>
      </c>
      <c r="CY238" s="8">
        <v>1.74760438452894</v>
      </c>
      <c r="CZ238" s="8">
        <v>1.03143208814874</v>
      </c>
      <c r="DA238" s="8">
        <v>1.4340925622955401</v>
      </c>
      <c r="DB238" s="8">
        <v>0.487082529768466</v>
      </c>
      <c r="DC238" s="8">
        <v>0.89588571191674105</v>
      </c>
      <c r="DD238" s="8">
        <v>1.0039862129871899</v>
      </c>
      <c r="DE238" s="8">
        <v>0.41983991099236201</v>
      </c>
      <c r="DF238" s="8">
        <v>0.58204925337755997</v>
      </c>
      <c r="DG238" s="8">
        <v>1.8123424473308001</v>
      </c>
      <c r="DH238" s="8">
        <v>1.2755751916649101</v>
      </c>
      <c r="DI238" s="8">
        <v>0.61570993257615003</v>
      </c>
      <c r="DJ238" s="8">
        <v>3.7605289016775498</v>
      </c>
      <c r="DK238" s="8">
        <v>3.7339094107275099</v>
      </c>
      <c r="DL238" s="8">
        <v>0.67876349990150597</v>
      </c>
      <c r="DM238" s="8">
        <v>0.70682811086841602</v>
      </c>
      <c r="DN238" s="8">
        <v>0.61908388681495796</v>
      </c>
      <c r="DO238" s="8">
        <v>0.54189841144303197</v>
      </c>
      <c r="DP238" s="8">
        <v>1.0483005169902</v>
      </c>
      <c r="DQ238" s="8">
        <v>0.31592654090886302</v>
      </c>
      <c r="DR238" s="8">
        <v>0.62177684721051896</v>
      </c>
      <c r="DS238" s="8">
        <v>0.74077061521453502</v>
      </c>
      <c r="DT238" s="8">
        <v>1.0970684711569301</v>
      </c>
      <c r="DU238" s="8">
        <v>1.03552092591311</v>
      </c>
      <c r="DV238" s="8">
        <v>0.40778345625302598</v>
      </c>
      <c r="DW238" s="8">
        <v>0.75255206052713897</v>
      </c>
      <c r="DX238" s="8">
        <v>2.0569641961543801</v>
      </c>
      <c r="DY238" s="8">
        <v>1.1570719385786601</v>
      </c>
      <c r="DZ238" s="8">
        <v>1.4457184327644801</v>
      </c>
      <c r="EA238" s="8">
        <v>1.0644478525858401</v>
      </c>
      <c r="EB238" s="8">
        <v>2.00494946817274</v>
      </c>
      <c r="EC238" s="8">
        <v>0.743783873489821</v>
      </c>
      <c r="ED238" s="8">
        <v>0.51850588718712398</v>
      </c>
      <c r="EE238" s="8">
        <v>1.41225245271138</v>
      </c>
      <c r="EF238" s="8">
        <v>0.66593167972325495</v>
      </c>
      <c r="EG238" s="8">
        <v>0.71101851221641299</v>
      </c>
      <c r="EH238" s="8">
        <v>0.662247292747562</v>
      </c>
      <c r="EI238" s="8">
        <v>0.56366771152228001</v>
      </c>
      <c r="EJ238" s="8">
        <v>0.57097789544481103</v>
      </c>
      <c r="EK238" s="8">
        <v>0.26922555056157899</v>
      </c>
      <c r="EL238" s="8">
        <v>0.54108273831000198</v>
      </c>
      <c r="EM238" s="8">
        <v>0.30841875795901003</v>
      </c>
      <c r="EN238" s="8">
        <v>1.98779279103188</v>
      </c>
      <c r="EO238" s="8">
        <v>1.4453933013493601</v>
      </c>
      <c r="EP238" s="8">
        <v>0.60439968057970295</v>
      </c>
      <c r="EQ238" s="8">
        <v>0.47819833054905803</v>
      </c>
      <c r="ER238" s="8">
        <v>0.91355281876613703</v>
      </c>
      <c r="ES238" s="8">
        <v>1.47370895784107</v>
      </c>
      <c r="ET238" s="8">
        <v>0.45106992838118398</v>
      </c>
      <c r="EU238" s="8">
        <v>0.39674643689649303</v>
      </c>
      <c r="EV238" s="8">
        <v>0.54669480906163703</v>
      </c>
    </row>
    <row r="239" spans="1:152" s="9" customFormat="1" ht="12" customHeight="1">
      <c r="A239" s="8" t="s">
        <v>388</v>
      </c>
      <c r="B239" s="8">
        <v>3.1404537058143398</v>
      </c>
      <c r="C239" s="8">
        <v>3.0286256528307902</v>
      </c>
      <c r="D239" s="8">
        <v>2.84042035987085</v>
      </c>
      <c r="E239" s="8">
        <v>3.6420146374276299</v>
      </c>
      <c r="F239" s="8">
        <v>3.4561045998871398</v>
      </c>
      <c r="G239" s="8">
        <v>3.86342687515479</v>
      </c>
      <c r="H239" s="8">
        <v>2.97649713072046</v>
      </c>
      <c r="I239" s="8">
        <v>3.1362857560416</v>
      </c>
      <c r="J239" s="8">
        <v>3.2635515889460498</v>
      </c>
      <c r="K239" s="8">
        <v>3.97086973859837</v>
      </c>
      <c r="L239" s="8">
        <v>3.0361317366235299</v>
      </c>
      <c r="M239" s="8">
        <v>3.46797000988858</v>
      </c>
      <c r="N239" s="8">
        <v>3.0190487522701401</v>
      </c>
      <c r="O239" s="8">
        <v>3.1946866396983502</v>
      </c>
      <c r="P239" s="8">
        <v>2.60848214028508</v>
      </c>
      <c r="Q239" s="8">
        <v>2.9824744711019102</v>
      </c>
      <c r="R239" s="8">
        <v>3.3525875613275198</v>
      </c>
      <c r="S239" s="8">
        <v>3.74996640833238</v>
      </c>
      <c r="T239" s="8">
        <v>3.3414560673609901</v>
      </c>
      <c r="U239" s="8">
        <v>3.1650763663541701</v>
      </c>
      <c r="V239" s="8">
        <v>3.4614127830555801</v>
      </c>
      <c r="W239" s="8">
        <v>3.2548750271796401</v>
      </c>
      <c r="X239" s="8">
        <v>2.9469391645170901</v>
      </c>
      <c r="Y239" s="8">
        <v>3.4955393626390898</v>
      </c>
      <c r="Z239" s="8">
        <v>3.5879323492567998</v>
      </c>
      <c r="AA239" s="8">
        <v>3.3095638285809699</v>
      </c>
      <c r="AB239" s="8">
        <v>3.8596952591739901</v>
      </c>
      <c r="AC239" s="8">
        <v>3.76762794320432</v>
      </c>
      <c r="AD239" s="8">
        <v>4.18801332969465</v>
      </c>
      <c r="AE239" s="8">
        <v>3.46036163761103</v>
      </c>
      <c r="AF239" s="8">
        <v>3.04652532437933</v>
      </c>
      <c r="AG239" s="8">
        <v>2.9953193529730799</v>
      </c>
      <c r="AH239" s="8">
        <v>3.0640384824977298</v>
      </c>
      <c r="AI239" s="8">
        <v>2.2727953646827999</v>
      </c>
      <c r="AJ239" s="8">
        <v>3.36538376752423</v>
      </c>
      <c r="AK239" s="8">
        <v>3.4550259294088299</v>
      </c>
      <c r="AL239" s="8">
        <v>3.7269926635094199</v>
      </c>
      <c r="AM239" s="8">
        <v>3.4433078626750202</v>
      </c>
      <c r="AN239" s="8">
        <v>3.4862865744937701</v>
      </c>
      <c r="AO239" s="8">
        <v>2.9565149240722302</v>
      </c>
      <c r="AP239" s="8">
        <v>2.6396476820564199</v>
      </c>
      <c r="AQ239" s="8">
        <v>3.1217111699554398</v>
      </c>
      <c r="AR239" s="8">
        <v>3.2273872374325001</v>
      </c>
      <c r="AS239" s="8">
        <v>3.04676396143326</v>
      </c>
      <c r="AT239" s="8">
        <v>2.68395240073973</v>
      </c>
      <c r="AU239" s="8">
        <v>3.4703395308713101</v>
      </c>
      <c r="AV239" s="8">
        <v>3.75213640723421</v>
      </c>
      <c r="AW239" s="8">
        <v>3.26044794364029</v>
      </c>
      <c r="AX239" s="8">
        <v>2.9860288780665298</v>
      </c>
      <c r="AY239" s="8">
        <v>3.4770431490089799</v>
      </c>
      <c r="AZ239" s="8">
        <v>3.3807496258279799</v>
      </c>
      <c r="BA239" s="8">
        <v>2.8264122629698001</v>
      </c>
      <c r="BB239" s="8">
        <v>3.1110374953072499</v>
      </c>
      <c r="BC239" s="8">
        <v>3.1486925247491202</v>
      </c>
      <c r="BD239" s="8">
        <v>2.8827632884913599</v>
      </c>
      <c r="BE239" s="8">
        <v>2.3480749745659799</v>
      </c>
      <c r="BF239" s="8">
        <v>2.94002118250478</v>
      </c>
      <c r="BG239" s="8">
        <v>4.1532295008079103</v>
      </c>
      <c r="BH239" s="8">
        <v>3.38678521212577</v>
      </c>
      <c r="BI239" s="8">
        <v>3.6267936378522099</v>
      </c>
      <c r="BJ239" s="8">
        <v>3.3590551551775998</v>
      </c>
      <c r="BK239" s="8">
        <v>3.4276976888641801</v>
      </c>
      <c r="BL239" s="8">
        <v>3.0435747174338998</v>
      </c>
      <c r="BM239" s="8">
        <v>3.1389169900681</v>
      </c>
      <c r="BN239" s="8">
        <v>1.8907255681992099</v>
      </c>
      <c r="BO239" s="8">
        <v>2.8124857472263902</v>
      </c>
      <c r="BP239" s="8">
        <v>3.2220138126566602</v>
      </c>
      <c r="BQ239" s="8">
        <v>3.3081137796076301</v>
      </c>
      <c r="BR239" s="8">
        <v>3.1526541717855898</v>
      </c>
      <c r="BS239" s="8">
        <v>3.7403658225359599</v>
      </c>
      <c r="BT239" s="8">
        <v>3.0234180252332701</v>
      </c>
      <c r="BU239" s="8">
        <v>3.3077311317022602</v>
      </c>
      <c r="BV239" s="8">
        <v>3.3154827288405002</v>
      </c>
      <c r="BW239" s="8">
        <v>3.1120536857563699</v>
      </c>
      <c r="BX239" s="8">
        <v>2.39988682539878</v>
      </c>
      <c r="BY239" s="8">
        <v>3.4130445470062498</v>
      </c>
      <c r="BZ239" s="8">
        <v>3.3086226660682798</v>
      </c>
      <c r="CA239" s="8">
        <v>2.4307427727519499</v>
      </c>
      <c r="CB239" s="8">
        <v>2.6602370126690098</v>
      </c>
      <c r="CC239" s="8">
        <v>3.0104929389342598</v>
      </c>
      <c r="CD239" s="8">
        <v>3.73163868443693</v>
      </c>
      <c r="CE239" s="8">
        <v>3.5878184657610501</v>
      </c>
      <c r="CF239" s="8">
        <v>2.6659665532855499</v>
      </c>
      <c r="CG239" s="8">
        <v>3.0354196527081299</v>
      </c>
      <c r="CH239" s="8">
        <v>3.5028452973746602</v>
      </c>
      <c r="CI239" s="8">
        <v>3.64066850224867</v>
      </c>
      <c r="CJ239" s="8">
        <v>2.83410982924691</v>
      </c>
      <c r="CK239" s="8">
        <v>3.1815672455980999</v>
      </c>
      <c r="CL239" s="8">
        <v>3.5432207333146999</v>
      </c>
      <c r="CM239" s="8">
        <v>3.3983209493236299</v>
      </c>
      <c r="CN239" s="8">
        <v>3.2190215686454802</v>
      </c>
      <c r="CO239" s="8">
        <v>2.2184909821171401</v>
      </c>
      <c r="CP239" s="8">
        <v>2.8939110065665301</v>
      </c>
      <c r="CQ239" s="8">
        <v>3.20764301560834</v>
      </c>
      <c r="CR239" s="8">
        <v>3.2398049492662002</v>
      </c>
      <c r="CS239" s="8">
        <v>2.6856354825625299</v>
      </c>
      <c r="CT239" s="8">
        <v>3.3108394527293799</v>
      </c>
      <c r="CU239" s="8">
        <v>3.29662163488663</v>
      </c>
      <c r="CV239" s="8">
        <v>3.8091658130242099</v>
      </c>
      <c r="CW239" s="8">
        <v>3.4231898859366798</v>
      </c>
      <c r="CX239" s="8">
        <v>3.2636330712885799</v>
      </c>
      <c r="CY239" s="8">
        <v>2.9627946138308201</v>
      </c>
      <c r="CZ239" s="8">
        <v>3.7325589012128</v>
      </c>
      <c r="DA239" s="8">
        <v>3.6572304103598801</v>
      </c>
      <c r="DB239" s="8">
        <v>2.9964189490045898</v>
      </c>
      <c r="DC239" s="8">
        <v>3.1317675280686301</v>
      </c>
      <c r="DD239" s="8">
        <v>3.2151788829232202</v>
      </c>
      <c r="DE239" s="8">
        <v>2.4656943608523698</v>
      </c>
      <c r="DF239" s="8">
        <v>3.5037325810644102</v>
      </c>
      <c r="DG239" s="8">
        <v>3.2480878580272501</v>
      </c>
      <c r="DH239" s="8">
        <v>2.9672944691280798</v>
      </c>
      <c r="DI239" s="8">
        <v>3.2566751551953099</v>
      </c>
      <c r="DJ239" s="8">
        <v>3.0863878812204302</v>
      </c>
      <c r="DK239" s="8">
        <v>3.5536027520581199</v>
      </c>
      <c r="DL239" s="8">
        <v>3.4904373983349002</v>
      </c>
      <c r="DM239" s="8">
        <v>3.0423488837868402</v>
      </c>
      <c r="DN239" s="8">
        <v>3.70241457737627</v>
      </c>
      <c r="DO239" s="8">
        <v>2.7541524689555601</v>
      </c>
      <c r="DP239" s="8">
        <v>3.5290921506584199</v>
      </c>
      <c r="DQ239" s="8">
        <v>2.572046092725</v>
      </c>
      <c r="DR239" s="8">
        <v>3.4815664617736299</v>
      </c>
      <c r="DS239" s="8">
        <v>3.6748453178553802</v>
      </c>
      <c r="DT239" s="8">
        <v>3.2876083711756801</v>
      </c>
      <c r="DU239" s="8">
        <v>3.2519957367172099</v>
      </c>
      <c r="DV239" s="8">
        <v>3.2820200088712301</v>
      </c>
      <c r="DW239" s="8">
        <v>3.0679393561197301</v>
      </c>
      <c r="DX239" s="8">
        <v>3.4126947503360401</v>
      </c>
      <c r="DY239" s="8">
        <v>3.32143150762646</v>
      </c>
      <c r="DZ239" s="8">
        <v>3.42105752706071</v>
      </c>
      <c r="EA239" s="8">
        <v>3.2970518789580798</v>
      </c>
      <c r="EB239" s="8">
        <v>3.1106056989650801</v>
      </c>
      <c r="EC239" s="8">
        <v>3.22663281459038</v>
      </c>
      <c r="ED239" s="8">
        <v>2.8179842195235101</v>
      </c>
      <c r="EE239" s="8">
        <v>2.9738422541017102</v>
      </c>
      <c r="EF239" s="8">
        <v>2.36522439621214</v>
      </c>
      <c r="EG239" s="8">
        <v>3.0972557038570798</v>
      </c>
      <c r="EH239" s="8">
        <v>3.57639844274137</v>
      </c>
      <c r="EI239" s="8">
        <v>2.62187283841005</v>
      </c>
      <c r="EJ239" s="8">
        <v>3.5610128923055302</v>
      </c>
      <c r="EK239" s="8">
        <v>3.7539746319525902</v>
      </c>
      <c r="EL239" s="8">
        <v>3.4810110450280698</v>
      </c>
      <c r="EM239" s="8">
        <v>3.1800338487045199</v>
      </c>
      <c r="EN239" s="8">
        <v>2.7575763168207699</v>
      </c>
      <c r="EO239" s="8">
        <v>3.1770023510174901</v>
      </c>
      <c r="EP239" s="8">
        <v>3.1192560887609901</v>
      </c>
      <c r="EQ239" s="8">
        <v>3.1613442582956699</v>
      </c>
      <c r="ER239" s="8">
        <v>2.9922426578229002</v>
      </c>
      <c r="ES239" s="8">
        <v>3.1903790720654901</v>
      </c>
      <c r="ET239" s="8">
        <v>3.18793232447912</v>
      </c>
      <c r="EU239" s="8">
        <v>2.73630362680312</v>
      </c>
      <c r="EV239" s="8">
        <v>2.6498785548974602</v>
      </c>
    </row>
    <row r="240" spans="1:152" s="9" customFormat="1" ht="12" customHeight="1">
      <c r="A240" s="8" t="s">
        <v>389</v>
      </c>
      <c r="B240" s="8">
        <v>5.3886067334014003</v>
      </c>
      <c r="C240" s="8">
        <v>4.5359899398538204</v>
      </c>
      <c r="D240" s="8">
        <v>5.2531514767020404</v>
      </c>
      <c r="E240" s="8">
        <v>4.2992801384760604</v>
      </c>
      <c r="F240" s="8">
        <v>4.6274352281959503</v>
      </c>
      <c r="G240" s="8">
        <v>5.6620683515756403</v>
      </c>
      <c r="H240" s="8">
        <v>4.9535597710588002</v>
      </c>
      <c r="I240" s="8">
        <v>3.76215154702584</v>
      </c>
      <c r="J240" s="8">
        <v>4.6072460125231496</v>
      </c>
      <c r="K240" s="8">
        <v>4.7990795423120503</v>
      </c>
      <c r="L240" s="8">
        <v>4.16027713269093</v>
      </c>
      <c r="M240" s="8">
        <v>3.66039982770624</v>
      </c>
      <c r="N240" s="8">
        <v>4.5144826139332599</v>
      </c>
      <c r="O240" s="8">
        <v>4.4149087024483702</v>
      </c>
      <c r="P240" s="8">
        <v>4.2655344115791198</v>
      </c>
      <c r="Q240" s="8">
        <v>4.4014814228162598</v>
      </c>
      <c r="R240" s="8">
        <v>4.7487576993431899</v>
      </c>
      <c r="S240" s="8">
        <v>4.6933100019656999</v>
      </c>
      <c r="T240" s="8">
        <v>4.97079463676224</v>
      </c>
      <c r="U240" s="8">
        <v>4.8815580480332503</v>
      </c>
      <c r="V240" s="8">
        <v>4.9823301223993601</v>
      </c>
      <c r="W240" s="8">
        <v>5.0279454093501004</v>
      </c>
      <c r="X240" s="8">
        <v>3.81325322261609</v>
      </c>
      <c r="Y240" s="8">
        <v>4.9586447939421596</v>
      </c>
      <c r="Z240" s="8">
        <v>4.4652735625902</v>
      </c>
      <c r="AA240" s="8">
        <v>4.4234887385695396</v>
      </c>
      <c r="AB240" s="8">
        <v>4.7135184354648203</v>
      </c>
      <c r="AC240" s="8">
        <v>4.3030309436603602</v>
      </c>
      <c r="AD240" s="8">
        <v>5.0095314612276596</v>
      </c>
      <c r="AE240" s="8">
        <v>3.6693322514457201</v>
      </c>
      <c r="AF240" s="8">
        <v>5.5298705710745404</v>
      </c>
      <c r="AG240" s="8">
        <v>4.8251688390120897</v>
      </c>
      <c r="AH240" s="8">
        <v>4.0175799577365998</v>
      </c>
      <c r="AI240" s="8">
        <v>3.5968561913401098</v>
      </c>
      <c r="AJ240" s="8">
        <v>3.8534572974287302</v>
      </c>
      <c r="AK240" s="8">
        <v>3.7076831827430299</v>
      </c>
      <c r="AL240" s="8">
        <v>4.29164290568258</v>
      </c>
      <c r="AM240" s="8">
        <v>5.0289353777325196</v>
      </c>
      <c r="AN240" s="8">
        <v>5.8124531403526003</v>
      </c>
      <c r="AO240" s="8">
        <v>5.0855658533707802</v>
      </c>
      <c r="AP240" s="8">
        <v>2.9986594737315801</v>
      </c>
      <c r="AQ240" s="8">
        <v>3.3543017108320798</v>
      </c>
      <c r="AR240" s="8">
        <v>4.82611608154492</v>
      </c>
      <c r="AS240" s="8">
        <v>3.8336821694409902</v>
      </c>
      <c r="AT240" s="8">
        <v>5.0403264416602296</v>
      </c>
      <c r="AU240" s="8">
        <v>5.4508777349807298</v>
      </c>
      <c r="AV240" s="8">
        <v>4.8500702514667298</v>
      </c>
      <c r="AW240" s="8">
        <v>5.7643116278648598</v>
      </c>
      <c r="AX240" s="8">
        <v>4.4682166715503104</v>
      </c>
      <c r="AY240" s="8">
        <v>4.7207275448993196</v>
      </c>
      <c r="AZ240" s="8">
        <v>4.1474327930230199</v>
      </c>
      <c r="BA240" s="8">
        <v>4.9943716372053499</v>
      </c>
      <c r="BB240" s="8">
        <v>5.5915467020254797</v>
      </c>
      <c r="BC240" s="8">
        <v>5.2673847890212198</v>
      </c>
      <c r="BD240" s="8">
        <v>4.2936232758574899</v>
      </c>
      <c r="BE240" s="8">
        <v>5.4819533351674101</v>
      </c>
      <c r="BF240" s="8">
        <v>4.4280312985866104</v>
      </c>
      <c r="BG240" s="8">
        <v>4.2159759113735902</v>
      </c>
      <c r="BH240" s="8">
        <v>5.25551121269981</v>
      </c>
      <c r="BI240" s="8">
        <v>4.5957557793630999</v>
      </c>
      <c r="BJ240" s="8">
        <v>4.3277352804412699</v>
      </c>
      <c r="BK240" s="8">
        <v>4.7753503513036204</v>
      </c>
      <c r="BL240" s="8">
        <v>4.73543694328015</v>
      </c>
      <c r="BM240" s="8">
        <v>4.6188117355005396</v>
      </c>
      <c r="BN240" s="8">
        <v>3.01578600117218</v>
      </c>
      <c r="BO240" s="8">
        <v>4.9654843833734503</v>
      </c>
      <c r="BP240" s="8">
        <v>4.3272979888617504</v>
      </c>
      <c r="BQ240" s="8">
        <v>4.9637984881189903</v>
      </c>
      <c r="BR240" s="8">
        <v>4.0989478746831098</v>
      </c>
      <c r="BS240" s="8">
        <v>4.0871819794312101</v>
      </c>
      <c r="BT240" s="8">
        <v>5.4398955292437199</v>
      </c>
      <c r="BU240" s="8">
        <v>5.5816599348810199</v>
      </c>
      <c r="BV240" s="8">
        <v>5.0113620117340698</v>
      </c>
      <c r="BW240" s="8">
        <v>4.5751575476641904</v>
      </c>
      <c r="BX240" s="8">
        <v>3.6341644397722099</v>
      </c>
      <c r="BY240" s="8">
        <v>4.3905484716358298</v>
      </c>
      <c r="BZ240" s="8">
        <v>4.4824415860673099</v>
      </c>
      <c r="CA240" s="8">
        <v>4.29202151354579</v>
      </c>
      <c r="CB240" s="8">
        <v>4.6935616420512796</v>
      </c>
      <c r="CC240" s="8">
        <v>4.7599350494010801</v>
      </c>
      <c r="CD240" s="8">
        <v>4.3303569537450199</v>
      </c>
      <c r="CE240" s="8">
        <v>5.5721961567015397</v>
      </c>
      <c r="CF240" s="8">
        <v>4.7096341721736596</v>
      </c>
      <c r="CG240" s="8">
        <v>4.7912697849233199</v>
      </c>
      <c r="CH240" s="8">
        <v>3.8188782603436402</v>
      </c>
      <c r="CI240" s="8">
        <v>4.7257168128044098</v>
      </c>
      <c r="CJ240" s="8">
        <v>4.4717996455516902</v>
      </c>
      <c r="CK240" s="8">
        <v>4.9670977395370199</v>
      </c>
      <c r="CL240" s="8">
        <v>5.5334585370696701</v>
      </c>
      <c r="CM240" s="8">
        <v>4.3138228059825501</v>
      </c>
      <c r="CN240" s="8">
        <v>4.4861077024375504</v>
      </c>
      <c r="CO240" s="8">
        <v>3.4793927449064901</v>
      </c>
      <c r="CP240" s="8">
        <v>4.2339268774491998</v>
      </c>
      <c r="CQ240" s="8">
        <v>4.9942589286974703</v>
      </c>
      <c r="CR240" s="8">
        <v>4.0472842945130401</v>
      </c>
      <c r="CS240" s="8">
        <v>2.8657685712497498</v>
      </c>
      <c r="CT240" s="8">
        <v>4.5716161524513801</v>
      </c>
      <c r="CU240" s="8">
        <v>4.0304689121097104</v>
      </c>
      <c r="CV240" s="8">
        <v>4.7429507890382299</v>
      </c>
      <c r="CW240" s="8">
        <v>4.9852531852273101</v>
      </c>
      <c r="CX240" s="8">
        <v>4.3912887298176102</v>
      </c>
      <c r="CY240" s="8">
        <v>5.0570298440590404</v>
      </c>
      <c r="CZ240" s="8">
        <v>4.1270814225051096</v>
      </c>
      <c r="DA240" s="8">
        <v>4.9587536765702396</v>
      </c>
      <c r="DB240" s="8">
        <v>4.0178838082424999</v>
      </c>
      <c r="DC240" s="8">
        <v>4.9171623449004196</v>
      </c>
      <c r="DD240" s="8">
        <v>5.86088820800554</v>
      </c>
      <c r="DE240" s="8">
        <v>4.9689996488804598</v>
      </c>
      <c r="DF240" s="8">
        <v>4.01412813195528</v>
      </c>
      <c r="DG240" s="8">
        <v>4.9136377828709703</v>
      </c>
      <c r="DH240" s="8">
        <v>4.8191223922011801</v>
      </c>
      <c r="DI240" s="8">
        <v>4.7084390614344596</v>
      </c>
      <c r="DJ240" s="8">
        <v>4.5980304928503202</v>
      </c>
      <c r="DK240" s="8">
        <v>4.7193545609181102</v>
      </c>
      <c r="DL240" s="8">
        <v>4.5774500413099704</v>
      </c>
      <c r="DM240" s="8">
        <v>5.2776420376383699</v>
      </c>
      <c r="DN240" s="8">
        <v>3.7073293500416602</v>
      </c>
      <c r="DO240" s="8">
        <v>4.3088794903378398</v>
      </c>
      <c r="DP240" s="8">
        <v>4.3063389882385303</v>
      </c>
      <c r="DQ240" s="8">
        <v>4.5180774603387697</v>
      </c>
      <c r="DR240" s="8">
        <v>4.5955930519719397</v>
      </c>
      <c r="DS240" s="8">
        <v>5.66864787234727</v>
      </c>
      <c r="DT240" s="8">
        <v>4.6643112629964802</v>
      </c>
      <c r="DU240" s="8">
        <v>4.6811820479491297</v>
      </c>
      <c r="DV240" s="8">
        <v>5.39657836983279</v>
      </c>
      <c r="DW240" s="8">
        <v>4.6001105949412997</v>
      </c>
      <c r="DX240" s="8">
        <v>3.2651920625776101</v>
      </c>
      <c r="DY240" s="8">
        <v>4.3824978056483204</v>
      </c>
      <c r="DZ240" s="8">
        <v>4.7280926082714601</v>
      </c>
      <c r="EA240" s="8">
        <v>4.7650173128056004</v>
      </c>
      <c r="EB240" s="8">
        <v>4.7672868308565501</v>
      </c>
      <c r="EC240" s="8">
        <v>5.4865745763346796</v>
      </c>
      <c r="ED240" s="8">
        <v>4.6326201206561404</v>
      </c>
      <c r="EE240" s="8">
        <v>5.1619486331696001</v>
      </c>
      <c r="EF240" s="8">
        <v>4.6968744829784503</v>
      </c>
      <c r="EG240" s="8">
        <v>3.55301600260632</v>
      </c>
      <c r="EH240" s="8">
        <v>5.1211918241492302</v>
      </c>
      <c r="EI240" s="8">
        <v>3.34828045085181</v>
      </c>
      <c r="EJ240" s="8">
        <v>5.8645939032023797</v>
      </c>
      <c r="EK240" s="8">
        <v>6.0384519310685603</v>
      </c>
      <c r="EL240" s="8">
        <v>3.9972591080800401</v>
      </c>
      <c r="EM240" s="8">
        <v>4.8276037051464904</v>
      </c>
      <c r="EN240" s="8">
        <v>3.4098176188321001</v>
      </c>
      <c r="EO240" s="8">
        <v>4.0261461929042603</v>
      </c>
      <c r="EP240" s="8">
        <v>5.3340055711049796</v>
      </c>
      <c r="EQ240" s="8">
        <v>5.3675787576384497</v>
      </c>
      <c r="ER240" s="8">
        <v>4.65765163482628</v>
      </c>
      <c r="ES240" s="8">
        <v>5.1698632589369096</v>
      </c>
      <c r="ET240" s="8">
        <v>4.5872122379025999</v>
      </c>
      <c r="EU240" s="8">
        <v>4.9313957065193303</v>
      </c>
      <c r="EV240" s="8">
        <v>3.9549796365554402</v>
      </c>
    </row>
    <row r="241" spans="1:152" s="9" customFormat="1" ht="12" customHeight="1">
      <c r="A241" s="8" t="s">
        <v>390</v>
      </c>
      <c r="B241" s="8">
        <v>3.2721089285258603E-2</v>
      </c>
      <c r="C241" s="8">
        <v>2.2743486871810398E-2</v>
      </c>
      <c r="D241" s="8">
        <v>0</v>
      </c>
      <c r="E241" s="8">
        <v>1.31431469046596E-2</v>
      </c>
      <c r="F241" s="8">
        <v>1.2090919576937999E-2</v>
      </c>
      <c r="G241" s="8">
        <v>0</v>
      </c>
      <c r="H241" s="8">
        <v>9.3001607722969695E-3</v>
      </c>
      <c r="I241" s="8">
        <v>0</v>
      </c>
      <c r="J241" s="8">
        <v>1.4258139458097899E-2</v>
      </c>
      <c r="K241" s="8">
        <v>0.49547608002633098</v>
      </c>
      <c r="L241" s="8">
        <v>2.3874010171375502E-2</v>
      </c>
      <c r="M241" s="8">
        <v>0.101162585681193</v>
      </c>
      <c r="N241" s="8">
        <v>1.00736706117928E-2</v>
      </c>
      <c r="O241" s="8">
        <v>4.8931951755771801E-2</v>
      </c>
      <c r="P241" s="8">
        <v>0</v>
      </c>
      <c r="Q241" s="8">
        <v>0</v>
      </c>
      <c r="R241" s="8">
        <v>1.6324303287569501E-2</v>
      </c>
      <c r="S241" s="8">
        <v>5.0431839013990003E-2</v>
      </c>
      <c r="T241" s="8">
        <v>3.8720574240153002E-2</v>
      </c>
      <c r="U241" s="8">
        <v>0</v>
      </c>
      <c r="V241" s="8">
        <v>0</v>
      </c>
      <c r="W241" s="8">
        <v>0</v>
      </c>
      <c r="X241" s="8">
        <v>3.9545972379685997E-2</v>
      </c>
      <c r="Y241" s="8">
        <v>2.5631028756105501E-2</v>
      </c>
      <c r="Z241" s="8">
        <v>0.137556694705746</v>
      </c>
      <c r="AA241" s="8">
        <v>0.14196191433918501</v>
      </c>
      <c r="AB241" s="8">
        <v>1.3067292130420001E-2</v>
      </c>
      <c r="AC241" s="8">
        <v>0</v>
      </c>
      <c r="AD241" s="8">
        <v>1.4091365210514699E-2</v>
      </c>
      <c r="AE241" s="8">
        <v>0</v>
      </c>
      <c r="AF241" s="8">
        <v>2.2179163545651501E-2</v>
      </c>
      <c r="AG241" s="8">
        <v>0</v>
      </c>
      <c r="AH241" s="8">
        <v>0</v>
      </c>
      <c r="AI241" s="8">
        <v>0</v>
      </c>
      <c r="AJ241" s="8">
        <v>2.9731195256479801E-2</v>
      </c>
      <c r="AK241" s="8">
        <v>0</v>
      </c>
      <c r="AL241" s="8">
        <v>0</v>
      </c>
      <c r="AM241" s="8">
        <v>1.36467212482284E-2</v>
      </c>
      <c r="AN241" s="8">
        <v>0</v>
      </c>
      <c r="AO241" s="8">
        <v>2.5741820152383198E-2</v>
      </c>
      <c r="AP241" s="8">
        <v>0</v>
      </c>
      <c r="AQ241" s="8">
        <v>2.11318428452421E-2</v>
      </c>
      <c r="AR241" s="8">
        <v>2.31038036023378E-2</v>
      </c>
      <c r="AS241" s="8">
        <v>1.9548466600410899E-2</v>
      </c>
      <c r="AT241" s="8">
        <v>0.185632430425126</v>
      </c>
      <c r="AU241" s="8">
        <v>0</v>
      </c>
      <c r="AV241" s="8">
        <v>3.1597563149796601E-2</v>
      </c>
      <c r="AW241" s="8">
        <v>2.6417648027541402E-2</v>
      </c>
      <c r="AX241" s="8">
        <v>1.2490242547225999E-2</v>
      </c>
      <c r="AY241" s="8">
        <v>0</v>
      </c>
      <c r="AZ241" s="8">
        <v>1.3241842231914901E-2</v>
      </c>
      <c r="BA241" s="8">
        <v>1.58196188207235E-2</v>
      </c>
      <c r="BB241" s="8">
        <v>0</v>
      </c>
      <c r="BC241" s="8">
        <v>0</v>
      </c>
      <c r="BD241" s="8">
        <v>3.4746192086457899E-2</v>
      </c>
      <c r="BE241" s="8">
        <v>1.2097950642637301E-2</v>
      </c>
      <c r="BF241" s="8">
        <v>6.6184025912941299E-2</v>
      </c>
      <c r="BG241" s="8">
        <v>1.1265843747123999E-2</v>
      </c>
      <c r="BH241" s="8">
        <v>0</v>
      </c>
      <c r="BI241" s="8">
        <v>1.6715420940239201E-2</v>
      </c>
      <c r="BJ241" s="8">
        <v>3.0435789484955199E-2</v>
      </c>
      <c r="BK241" s="8">
        <v>0</v>
      </c>
      <c r="BL241" s="8">
        <v>1.4520824079030501E-2</v>
      </c>
      <c r="BM241" s="8">
        <v>0</v>
      </c>
      <c r="BN241" s="8">
        <v>0</v>
      </c>
      <c r="BO241" s="8">
        <v>4.1764872583756399E-2</v>
      </c>
      <c r="BP241" s="8">
        <v>5.2325192835938401E-2</v>
      </c>
      <c r="BQ241" s="8">
        <v>1.39120173352463E-2</v>
      </c>
      <c r="BR241" s="8">
        <v>1.17304055771533E-2</v>
      </c>
      <c r="BS241" s="8">
        <v>0</v>
      </c>
      <c r="BT241" s="8">
        <v>0</v>
      </c>
      <c r="BU241" s="8">
        <v>0</v>
      </c>
      <c r="BV241" s="8">
        <v>0</v>
      </c>
      <c r="BW241" s="8">
        <v>0.118830237578904</v>
      </c>
      <c r="BX241" s="8">
        <v>1.3464718648551701E-2</v>
      </c>
      <c r="BY241" s="8">
        <v>0</v>
      </c>
      <c r="BZ241" s="8">
        <v>1.5318922455693201E-2</v>
      </c>
      <c r="CA241" s="8">
        <v>2.68406310808149E-2</v>
      </c>
      <c r="CB241" s="8">
        <v>3.1730937191487597E-2</v>
      </c>
      <c r="CC241" s="8">
        <v>0</v>
      </c>
      <c r="CD241" s="8">
        <v>0</v>
      </c>
      <c r="CE241" s="8">
        <v>0</v>
      </c>
      <c r="CF241" s="8">
        <v>0</v>
      </c>
      <c r="CG241" s="8">
        <v>2.4403683084181602E-2</v>
      </c>
      <c r="CH241" s="8">
        <v>0</v>
      </c>
      <c r="CI241" s="8">
        <v>2.8137663664318802E-2</v>
      </c>
      <c r="CJ241" s="8">
        <v>3.14296684978791E-2</v>
      </c>
      <c r="CK241" s="8">
        <v>0</v>
      </c>
      <c r="CL241" s="8">
        <v>0</v>
      </c>
      <c r="CM241" s="8">
        <v>0</v>
      </c>
      <c r="CN241" s="8">
        <v>4.9003791726755799E-2</v>
      </c>
      <c r="CO241" s="8">
        <v>0</v>
      </c>
      <c r="CP241" s="8">
        <v>0</v>
      </c>
      <c r="CQ241" s="8">
        <v>0</v>
      </c>
      <c r="CR241" s="8">
        <v>2.2381059972698701E-2</v>
      </c>
      <c r="CS241" s="8">
        <v>0</v>
      </c>
      <c r="CT241" s="8">
        <v>1.64868768990915E-2</v>
      </c>
      <c r="CU241" s="8">
        <v>8.7991671555482903E-2</v>
      </c>
      <c r="CV241" s="8">
        <v>2.24854040330843E-2</v>
      </c>
      <c r="CW241" s="8">
        <v>0</v>
      </c>
      <c r="CX241" s="8">
        <v>1.0303352638464901E-2</v>
      </c>
      <c r="CY241" s="8">
        <v>1.33574834463234E-2</v>
      </c>
      <c r="CZ241" s="8">
        <v>0</v>
      </c>
      <c r="DA241" s="8">
        <v>0</v>
      </c>
      <c r="DB241" s="8">
        <v>3.01892693472335E-2</v>
      </c>
      <c r="DC241" s="8">
        <v>1.2688640785862499E-2</v>
      </c>
      <c r="DD241" s="8">
        <v>6.7732941255381401E-2</v>
      </c>
      <c r="DE241" s="8">
        <v>3.1836187370309202E-2</v>
      </c>
      <c r="DF241" s="8">
        <v>4.4990534094081498E-2</v>
      </c>
      <c r="DG241" s="8">
        <v>1.14143954670725E-2</v>
      </c>
      <c r="DH241" s="8">
        <v>1.24218428902919E-2</v>
      </c>
      <c r="DI241" s="8">
        <v>1.2347397234822101E-2</v>
      </c>
      <c r="DJ241" s="8">
        <v>1.3946300026518E-2</v>
      </c>
      <c r="DK241" s="8">
        <v>1.3724692089572299E-2</v>
      </c>
      <c r="DL241" s="8">
        <v>1.30610831348643E-2</v>
      </c>
      <c r="DM241" s="8">
        <v>0</v>
      </c>
      <c r="DN241" s="8">
        <v>0</v>
      </c>
      <c r="DO241" s="8">
        <v>0</v>
      </c>
      <c r="DP241" s="8">
        <v>1.27253425059534E-2</v>
      </c>
      <c r="DQ241" s="8">
        <v>1.15139704233546E-2</v>
      </c>
      <c r="DR241" s="8">
        <v>1.3776817933636099E-2</v>
      </c>
      <c r="DS241" s="8">
        <v>1.4402648831542001E-2</v>
      </c>
      <c r="DT241" s="8">
        <v>4.0880833349478098E-2</v>
      </c>
      <c r="DU241" s="8">
        <v>0</v>
      </c>
      <c r="DV241" s="8">
        <v>2.6302936250675799E-2</v>
      </c>
      <c r="DW241" s="8">
        <v>2.7879399883062199E-2</v>
      </c>
      <c r="DX241" s="8">
        <v>0</v>
      </c>
      <c r="DY241" s="8">
        <v>0</v>
      </c>
      <c r="DZ241" s="8">
        <v>2.9518329469184701E-2</v>
      </c>
      <c r="EA241" s="8">
        <v>3.7640407902066901E-2</v>
      </c>
      <c r="EB241" s="8">
        <v>0</v>
      </c>
      <c r="EC241" s="8">
        <v>1.28934395429812E-2</v>
      </c>
      <c r="ED241" s="8">
        <v>1.47399714513994E-2</v>
      </c>
      <c r="EE241" s="8">
        <v>9.71862474514638E-2</v>
      </c>
      <c r="EF241" s="8">
        <v>5.7729723765308397E-2</v>
      </c>
      <c r="EG241" s="8">
        <v>0</v>
      </c>
      <c r="EH241" s="8">
        <v>0</v>
      </c>
      <c r="EI241" s="8">
        <v>0</v>
      </c>
      <c r="EJ241" s="8">
        <v>1.3617694649554901E-2</v>
      </c>
      <c r="EK241" s="8">
        <v>0</v>
      </c>
      <c r="EL241" s="8">
        <v>2.50219285132421E-2</v>
      </c>
      <c r="EM241" s="8">
        <v>4.3941762218173801E-2</v>
      </c>
      <c r="EN241" s="8">
        <v>1.5810497023231399E-2</v>
      </c>
      <c r="EO241" s="8">
        <v>0</v>
      </c>
      <c r="EP241" s="8">
        <v>3.0493184385078E-2</v>
      </c>
      <c r="EQ241" s="8">
        <v>1.10324730990214E-2</v>
      </c>
      <c r="ER241" s="8">
        <v>2.3740332091980301E-2</v>
      </c>
      <c r="ES241" s="8">
        <v>0</v>
      </c>
      <c r="ET241" s="8">
        <v>0</v>
      </c>
      <c r="EU241" s="8">
        <v>0</v>
      </c>
      <c r="EV241" s="8">
        <v>1.08372219397758E-2</v>
      </c>
    </row>
    <row r="242" spans="1:152" s="9" customFormat="1" ht="12" customHeight="1">
      <c r="A242" s="8" t="s">
        <v>391</v>
      </c>
      <c r="B242" s="8">
        <v>1.8053471043367699</v>
      </c>
      <c r="C242" s="8">
        <v>0.89851359362144101</v>
      </c>
      <c r="D242" s="8">
        <v>1.5654002008363701</v>
      </c>
      <c r="E242" s="8">
        <v>0.99669950018058595</v>
      </c>
      <c r="F242" s="8">
        <v>1.5012121410489301</v>
      </c>
      <c r="G242" s="8">
        <v>1.61550276191632</v>
      </c>
      <c r="H242" s="8">
        <v>0.43479243072833001</v>
      </c>
      <c r="I242" s="8">
        <v>2.15661588969281</v>
      </c>
      <c r="J242" s="8">
        <v>1.6601935376683501</v>
      </c>
      <c r="K242" s="8">
        <v>2.0390264785921501</v>
      </c>
      <c r="L242" s="8">
        <v>2.0621540495892599</v>
      </c>
      <c r="M242" s="8">
        <v>2.3075340425406501</v>
      </c>
      <c r="N242" s="8">
        <v>0</v>
      </c>
      <c r="O242" s="8">
        <v>1.52416559964485</v>
      </c>
      <c r="P242" s="8">
        <v>3.5311433749287802</v>
      </c>
      <c r="Q242" s="8">
        <v>2.2436526630891702</v>
      </c>
      <c r="R242" s="8">
        <v>1.7972030531855101</v>
      </c>
      <c r="S242" s="8">
        <v>1.2933961264244</v>
      </c>
      <c r="T242" s="8">
        <v>0.99005727913365005</v>
      </c>
      <c r="U242" s="8">
        <v>1.74136491051633</v>
      </c>
      <c r="V242" s="8">
        <v>2.3778833515033102</v>
      </c>
      <c r="W242" s="8">
        <v>0.59884437628832898</v>
      </c>
      <c r="X242" s="8">
        <v>0</v>
      </c>
      <c r="Y242" s="8">
        <v>2.2925874475757002</v>
      </c>
      <c r="Z242" s="8">
        <v>0.539420758113064</v>
      </c>
      <c r="AA242" s="8">
        <v>1.0872754475781701</v>
      </c>
      <c r="AB242" s="8">
        <v>2.6877600453237802</v>
      </c>
      <c r="AC242" s="8">
        <v>2.6271290845870299</v>
      </c>
      <c r="AD242" s="8">
        <v>1.8753837922074199</v>
      </c>
      <c r="AE242" s="8">
        <v>2.1457165761435002</v>
      </c>
      <c r="AF242" s="8">
        <v>0.50717940125948302</v>
      </c>
      <c r="AG242" s="8">
        <v>0.55445876232130098</v>
      </c>
      <c r="AH242" s="8">
        <v>2.6702131306669399</v>
      </c>
      <c r="AI242" s="8">
        <v>0</v>
      </c>
      <c r="AJ242" s="8">
        <v>1.93771294157809</v>
      </c>
      <c r="AK242" s="8">
        <v>2.0960249007421199</v>
      </c>
      <c r="AL242" s="8">
        <v>2.18686503006183</v>
      </c>
      <c r="AM242" s="8">
        <v>1.3508507481290899</v>
      </c>
      <c r="AN242" s="8">
        <v>2.8084270448339002</v>
      </c>
      <c r="AO242" s="8">
        <v>0.98483467450319595</v>
      </c>
      <c r="AP242" s="8">
        <v>2.0540410991199201</v>
      </c>
      <c r="AQ242" s="8">
        <v>3.4100046743856498</v>
      </c>
      <c r="AR242" s="8">
        <v>0.90915451049182205</v>
      </c>
      <c r="AS242" s="8">
        <v>1.68964552323119</v>
      </c>
      <c r="AT242" s="8">
        <v>0</v>
      </c>
      <c r="AU242" s="8">
        <v>2.1305569264341999</v>
      </c>
      <c r="AV242" s="8">
        <v>2.2056350272719798</v>
      </c>
      <c r="AW242" s="8">
        <v>1.00362210176338</v>
      </c>
      <c r="AX242" s="8">
        <v>1.2742014525893699</v>
      </c>
      <c r="AY242" s="8">
        <v>2.3854961734097002</v>
      </c>
      <c r="AZ242" s="8">
        <v>1.0021185312149501</v>
      </c>
      <c r="BA242" s="8">
        <v>1.9993262474368401</v>
      </c>
      <c r="BB242" s="8">
        <v>0.52045060422506895</v>
      </c>
      <c r="BC242" s="8">
        <v>1.70545957576433</v>
      </c>
      <c r="BD242" s="8">
        <v>1.2176722096471699</v>
      </c>
      <c r="BE242" s="8">
        <v>0.93804999436262604</v>
      </c>
      <c r="BF242" s="8">
        <v>2.1935289467093102</v>
      </c>
      <c r="BG242" s="8">
        <v>2.5083790116575999</v>
      </c>
      <c r="BH242" s="8">
        <v>1.3084884245689199</v>
      </c>
      <c r="BI242" s="8">
        <v>2.6017498420223601</v>
      </c>
      <c r="BJ242" s="8">
        <v>1.96302260778464</v>
      </c>
      <c r="BK242" s="8">
        <v>0.54310058467898104</v>
      </c>
      <c r="BL242" s="8">
        <v>2.8179583161669299</v>
      </c>
      <c r="BM242" s="8">
        <v>1.3595812877167099</v>
      </c>
      <c r="BN242" s="8">
        <v>2.3739619138824199</v>
      </c>
      <c r="BO242" s="8">
        <v>1.1362249429572799</v>
      </c>
      <c r="BP242" s="8">
        <v>1.22596803324362</v>
      </c>
      <c r="BQ242" s="8">
        <v>1.86189917842953</v>
      </c>
      <c r="BR242" s="8">
        <v>2.5567927762662599</v>
      </c>
      <c r="BS242" s="8">
        <v>2.5521688840536401</v>
      </c>
      <c r="BT242" s="8">
        <v>3.0737638532424598</v>
      </c>
      <c r="BU242" s="8">
        <v>2.2683828941904798</v>
      </c>
      <c r="BV242" s="8">
        <v>0</v>
      </c>
      <c r="BW242" s="8">
        <v>1.02686156605227</v>
      </c>
      <c r="BX242" s="8">
        <v>1.0142829108940301</v>
      </c>
      <c r="BY242" s="8">
        <v>0.82688512259311697</v>
      </c>
      <c r="BZ242" s="8">
        <v>0</v>
      </c>
      <c r="CA242" s="8">
        <v>1.6052758991761999</v>
      </c>
      <c r="CB242" s="8">
        <v>1.38544779053806</v>
      </c>
      <c r="CC242" s="8">
        <v>1.9186041254441899</v>
      </c>
      <c r="CD242" s="8">
        <v>3.1140305024020001</v>
      </c>
      <c r="CE242" s="8">
        <v>1.91785474575495</v>
      </c>
      <c r="CF242" s="8">
        <v>1.7143877510864201</v>
      </c>
      <c r="CG242" s="8">
        <v>1.2579993807405401</v>
      </c>
      <c r="CH242" s="8">
        <v>0.98364552336128197</v>
      </c>
      <c r="CI242" s="8">
        <v>1.0503998955098399</v>
      </c>
      <c r="CJ242" s="8">
        <v>1.99800556280222</v>
      </c>
      <c r="CK242" s="8">
        <v>0.65558788019660996</v>
      </c>
      <c r="CL242" s="8">
        <v>1.8266325907988299</v>
      </c>
      <c r="CM242" s="8">
        <v>0.70214493684621404</v>
      </c>
      <c r="CN242" s="8">
        <v>2.5103320622635099</v>
      </c>
      <c r="CO242" s="8">
        <v>2.0681673558901599</v>
      </c>
      <c r="CP242" s="8">
        <v>1.74150149002463</v>
      </c>
      <c r="CQ242" s="8">
        <v>1.7633042229121501</v>
      </c>
      <c r="CR242" s="8">
        <v>1.1861202955316601</v>
      </c>
      <c r="CS242" s="8">
        <v>1.8789785411366799</v>
      </c>
      <c r="CT242" s="8">
        <v>1.52365681872301</v>
      </c>
      <c r="CU242" s="8">
        <v>0.815616115280141</v>
      </c>
      <c r="CV242" s="8">
        <v>0.89084497741857704</v>
      </c>
      <c r="CW242" s="8">
        <v>2.4761727175417598</v>
      </c>
      <c r="CX242" s="8">
        <v>1.11727815026745</v>
      </c>
      <c r="CY242" s="8">
        <v>1.0084426837120499</v>
      </c>
      <c r="CZ242" s="8">
        <v>0</v>
      </c>
      <c r="DA242" s="8">
        <v>0.75510694870403505</v>
      </c>
      <c r="DB242" s="8">
        <v>1.95421638719718</v>
      </c>
      <c r="DC242" s="8">
        <v>0.566013836861747</v>
      </c>
      <c r="DD242" s="8">
        <v>1.6683400691327701</v>
      </c>
      <c r="DE242" s="8">
        <v>1.9378686263246701</v>
      </c>
      <c r="DF242" s="8">
        <v>1.1033115949369601</v>
      </c>
      <c r="DG242" s="8">
        <v>1.1991036311891601</v>
      </c>
      <c r="DH242" s="8">
        <v>1.74476868878145</v>
      </c>
      <c r="DI242" s="8">
        <v>1.9277865531032199</v>
      </c>
      <c r="DJ242" s="8">
        <v>1.0402283427746599</v>
      </c>
      <c r="DK242" s="8">
        <v>1.8476807056685101</v>
      </c>
      <c r="DL242" s="8">
        <v>1.98825161866379</v>
      </c>
      <c r="DM242" s="8">
        <v>1.30427249568198</v>
      </c>
      <c r="DN242" s="8">
        <v>0.82153578511511205</v>
      </c>
      <c r="DO242" s="8">
        <v>0</v>
      </c>
      <c r="DP242" s="8">
        <v>1.96011857998456</v>
      </c>
      <c r="DQ242" s="8">
        <v>1.66851286858964</v>
      </c>
      <c r="DR242" s="8">
        <v>2.04647568218431</v>
      </c>
      <c r="DS242" s="8">
        <v>2.5633638236853402</v>
      </c>
      <c r="DT242" s="8">
        <v>2.2163778397376399</v>
      </c>
      <c r="DU242" s="8">
        <v>2.7172559076039602</v>
      </c>
      <c r="DV242" s="8">
        <v>2.4601675598886801</v>
      </c>
      <c r="DW242" s="8">
        <v>1.04346863950381</v>
      </c>
      <c r="DX242" s="8">
        <v>3.3033330375508201</v>
      </c>
      <c r="DY242" s="8">
        <v>1.24676945484267</v>
      </c>
      <c r="DZ242" s="8">
        <v>2.9533031995996</v>
      </c>
      <c r="EA242" s="8">
        <v>2.1997392743090698</v>
      </c>
      <c r="EB242" s="8">
        <v>3.17608892324228</v>
      </c>
      <c r="EC242" s="8">
        <v>2.5563471409719201</v>
      </c>
      <c r="ED242" s="8">
        <v>0</v>
      </c>
      <c r="EE242" s="8">
        <v>0.55946749613951197</v>
      </c>
      <c r="EF242" s="8">
        <v>3.30470867083076</v>
      </c>
      <c r="EG242" s="8">
        <v>1.1917003943465501</v>
      </c>
      <c r="EH242" s="8">
        <v>1.3902033780160701</v>
      </c>
      <c r="EI242" s="8">
        <v>2.22646592987553</v>
      </c>
      <c r="EJ242" s="8">
        <v>1.0225743041376301</v>
      </c>
      <c r="EK242" s="8">
        <v>2.7065788015933401</v>
      </c>
      <c r="EL242" s="8">
        <v>0.96455937463188102</v>
      </c>
      <c r="EM242" s="8">
        <v>2.29998287735439</v>
      </c>
      <c r="EN242" s="8">
        <v>2.3771103644648499</v>
      </c>
      <c r="EO242" s="8">
        <v>2.6647916043395798</v>
      </c>
      <c r="EP242" s="8">
        <v>0.66071034373536197</v>
      </c>
      <c r="EQ242" s="8">
        <v>1.1714892965638299</v>
      </c>
      <c r="ER242" s="8">
        <v>1.7030256696905299</v>
      </c>
      <c r="ES242" s="8">
        <v>2.4400487987980601</v>
      </c>
      <c r="ET242" s="8">
        <v>2.9970771406296599</v>
      </c>
      <c r="EU242" s="8">
        <v>0.47099502648504199</v>
      </c>
      <c r="EV242" s="8">
        <v>0.49576067594836598</v>
      </c>
    </row>
    <row r="243" spans="1:152" s="9" customFormat="1" ht="12" customHeight="1">
      <c r="A243" s="8" t="s">
        <v>392</v>
      </c>
      <c r="B243" s="8">
        <v>1.5553958333428199</v>
      </c>
      <c r="C243" s="8">
        <v>1.15303418848547</v>
      </c>
      <c r="D243" s="8">
        <v>0.58468816938372803</v>
      </c>
      <c r="E243" s="8">
        <v>0.52576168092728404</v>
      </c>
      <c r="F243" s="8">
        <v>0.932615062311967</v>
      </c>
      <c r="G243" s="8">
        <v>0.358387597278648</v>
      </c>
      <c r="H243" s="8">
        <v>0.81751880120278597</v>
      </c>
      <c r="I243" s="8">
        <v>1.3014357726166199</v>
      </c>
      <c r="J243" s="8">
        <v>0.58666981720870903</v>
      </c>
      <c r="K243" s="8">
        <v>1.1944780418791301</v>
      </c>
      <c r="L243" s="8">
        <v>0.35260575410814399</v>
      </c>
      <c r="M243" s="8">
        <v>1.7604450483510301</v>
      </c>
      <c r="N243" s="8">
        <v>0.994645197888814</v>
      </c>
      <c r="O243" s="8">
        <v>0.48409421045892298</v>
      </c>
      <c r="P243" s="8">
        <v>5.8275080270664602E-2</v>
      </c>
      <c r="Q243" s="8">
        <v>1.0183571568835701</v>
      </c>
      <c r="R243" s="8">
        <v>1.51884301098491</v>
      </c>
      <c r="S243" s="8">
        <v>2.3218821557998801</v>
      </c>
      <c r="T243" s="8">
        <v>1.93035158493318</v>
      </c>
      <c r="U243" s="8">
        <v>0.14628683709465001</v>
      </c>
      <c r="V243" s="8">
        <v>0.60815385615331397</v>
      </c>
      <c r="W243" s="8">
        <v>0.48849489827911802</v>
      </c>
      <c r="X243" s="8">
        <v>1.76538583017065</v>
      </c>
      <c r="Y243" s="8">
        <v>0.63681477977996104</v>
      </c>
      <c r="Z243" s="8">
        <v>0.73892724032484303</v>
      </c>
      <c r="AA243" s="8">
        <v>1.6511633517272</v>
      </c>
      <c r="AB243" s="8">
        <v>0.93723017058036295</v>
      </c>
      <c r="AC243" s="8">
        <v>1.4989159551523601</v>
      </c>
      <c r="AD243" s="8">
        <v>1.1252260008866399</v>
      </c>
      <c r="AE243" s="8">
        <v>0.41600010019671502</v>
      </c>
      <c r="AF243" s="8">
        <v>0.45240821591600799</v>
      </c>
      <c r="AG243" s="8">
        <v>1.1675072705804801</v>
      </c>
      <c r="AH243" s="8">
        <v>1.5866018695372099</v>
      </c>
      <c r="AI243" s="8">
        <v>0.17884403284803399</v>
      </c>
      <c r="AJ243" s="8">
        <v>1.0621525089518</v>
      </c>
      <c r="AK243" s="8">
        <v>1.9798843362137999</v>
      </c>
      <c r="AL243" s="8">
        <v>0.27755526485841098</v>
      </c>
      <c r="AM243" s="8">
        <v>1.0086989892154901</v>
      </c>
      <c r="AN243" s="8">
        <v>0.47900685643764401</v>
      </c>
      <c r="AO243" s="8">
        <v>0.65139658349379204</v>
      </c>
      <c r="AP243" s="8">
        <v>1.00356709979236</v>
      </c>
      <c r="AQ243" s="8">
        <v>2.96288083649425</v>
      </c>
      <c r="AR243" s="8">
        <v>1.2481016207084299</v>
      </c>
      <c r="AS243" s="8">
        <v>0.27437348890209601</v>
      </c>
      <c r="AT243" s="8">
        <v>0.16952845718974999</v>
      </c>
      <c r="AU243" s="8">
        <v>0.68275346172486295</v>
      </c>
      <c r="AV243" s="8">
        <v>1.66770934708773</v>
      </c>
      <c r="AW243" s="8">
        <v>1.2327254575230799</v>
      </c>
      <c r="AX243" s="8">
        <v>0.336526527201988</v>
      </c>
      <c r="AY243" s="8">
        <v>1.6904769877236001</v>
      </c>
      <c r="AZ243" s="8">
        <v>0.424958446648599</v>
      </c>
      <c r="BA243" s="8">
        <v>0.90594591566766602</v>
      </c>
      <c r="BB243" s="8">
        <v>0.29338208458345999</v>
      </c>
      <c r="BC243" s="8">
        <v>1.3071953964095899</v>
      </c>
      <c r="BD243" s="8">
        <v>1.05281580090605</v>
      </c>
      <c r="BE243" s="8">
        <v>2.9343836147759998</v>
      </c>
      <c r="BF243" s="8">
        <v>1.94160999566736</v>
      </c>
      <c r="BG243" s="8">
        <v>1.96080218161148</v>
      </c>
      <c r="BH243" s="8">
        <v>0.31278303531991097</v>
      </c>
      <c r="BI243" s="8">
        <v>4.1290109363427199</v>
      </c>
      <c r="BJ243" s="8">
        <v>1.9234068633402199</v>
      </c>
      <c r="BK243" s="8">
        <v>1.0867960692557099</v>
      </c>
      <c r="BL243" s="8">
        <v>0.57144861610625597</v>
      </c>
      <c r="BM243" s="8">
        <v>0.25836207119924098</v>
      </c>
      <c r="BN243" s="8">
        <v>0.37479270422476402</v>
      </c>
      <c r="BO243" s="8">
        <v>0.89402124300507002</v>
      </c>
      <c r="BP243" s="8">
        <v>0.82240347912607203</v>
      </c>
      <c r="BQ243" s="8">
        <v>0.25335411543233799</v>
      </c>
      <c r="BR243" s="8">
        <v>0.13893569578203099</v>
      </c>
      <c r="BS243" s="8">
        <v>0.97522019977747398</v>
      </c>
      <c r="BT243" s="8">
        <v>0.33875694851687999</v>
      </c>
      <c r="BU243" s="8">
        <v>0.92906334837516102</v>
      </c>
      <c r="BV243" s="8">
        <v>0.90655618450457898</v>
      </c>
      <c r="BW243" s="8">
        <v>1.30969543402365</v>
      </c>
      <c r="BX243" s="8">
        <v>0.975281100718144</v>
      </c>
      <c r="BY243" s="8">
        <v>4.2570077609577401</v>
      </c>
      <c r="BZ243" s="8">
        <v>0.61731615826824504</v>
      </c>
      <c r="CA243" s="8">
        <v>1.6070389751345899</v>
      </c>
      <c r="CB243" s="8">
        <v>0.46658826651806901</v>
      </c>
      <c r="CC243" s="8">
        <v>0.29024846038270502</v>
      </c>
      <c r="CD243" s="8">
        <v>0.50433448294889105</v>
      </c>
      <c r="CE243" s="8">
        <v>0.67164241141005299</v>
      </c>
      <c r="CF243" s="8">
        <v>0.25363724397894699</v>
      </c>
      <c r="CG243" s="8">
        <v>0.34046015924654599</v>
      </c>
      <c r="CH243" s="8">
        <v>1.2589326715483</v>
      </c>
      <c r="CI243" s="8">
        <v>2.49156861686799</v>
      </c>
      <c r="CJ243" s="8">
        <v>0.96681633940551004</v>
      </c>
      <c r="CK243" s="8">
        <v>2.29832919390067</v>
      </c>
      <c r="CL243" s="8">
        <v>0.84638727010681403</v>
      </c>
      <c r="CM243" s="8">
        <v>0.94483344278872705</v>
      </c>
      <c r="CN243" s="8">
        <v>1.75097902132789</v>
      </c>
      <c r="CO243" s="8">
        <v>0.743965310169445</v>
      </c>
      <c r="CP243" s="8">
        <v>0.58037270444754596</v>
      </c>
      <c r="CQ243" s="8">
        <v>1.43126171956903</v>
      </c>
      <c r="CR243" s="8">
        <v>0.427175021151256</v>
      </c>
      <c r="CS243" s="8">
        <v>1.4690297558783301</v>
      </c>
      <c r="CT243" s="8">
        <v>1.2251479641943901</v>
      </c>
      <c r="CU243" s="8">
        <v>0.98006842319865795</v>
      </c>
      <c r="CV243" s="8">
        <v>0.60158318977775804</v>
      </c>
      <c r="CW243" s="8">
        <v>2.6812838963427299</v>
      </c>
      <c r="CX243" s="8">
        <v>0.74983608985771999</v>
      </c>
      <c r="CY243" s="8">
        <v>2.24800361332349</v>
      </c>
      <c r="CZ243" s="8">
        <v>0.42296833386083499</v>
      </c>
      <c r="DA243" s="8">
        <v>3.6589805876235699</v>
      </c>
      <c r="DB243" s="8">
        <v>0.78904313993350805</v>
      </c>
      <c r="DC243" s="8">
        <v>0.22189955571188899</v>
      </c>
      <c r="DD243" s="8">
        <v>3.0078013380094499</v>
      </c>
      <c r="DE243" s="8">
        <v>0.40509604905441698</v>
      </c>
      <c r="DF243" s="8">
        <v>0.58694692395408099</v>
      </c>
      <c r="DG243" s="8">
        <v>0.73202443167338405</v>
      </c>
      <c r="DH243" s="8">
        <v>0.70831607123847096</v>
      </c>
      <c r="DI243" s="8">
        <v>0.395107015449563</v>
      </c>
      <c r="DJ243" s="8">
        <v>1.0415777731334801</v>
      </c>
      <c r="DK243" s="8">
        <v>2.0931436680256401</v>
      </c>
      <c r="DL243" s="8">
        <v>0.45824841141778799</v>
      </c>
      <c r="DM243" s="8">
        <v>0.53220918360352298</v>
      </c>
      <c r="DN243" s="8">
        <v>1.72663322557545</v>
      </c>
      <c r="DO243" s="8">
        <v>0.58225918301861501</v>
      </c>
      <c r="DP243" s="8">
        <v>0.88169005443689097</v>
      </c>
      <c r="DQ243" s="8">
        <v>0.93869321155769903</v>
      </c>
      <c r="DR243" s="8">
        <v>0.64228254597828505</v>
      </c>
      <c r="DS243" s="8">
        <v>1.32810269905113</v>
      </c>
      <c r="DT243" s="8">
        <v>1.19281362775535</v>
      </c>
      <c r="DU243" s="8">
        <v>0.76192890224538601</v>
      </c>
      <c r="DV243" s="8">
        <v>0.75145179955944297</v>
      </c>
      <c r="DW243" s="8">
        <v>1.5570877201384301</v>
      </c>
      <c r="DX243" s="8">
        <v>1.3634086644761101</v>
      </c>
      <c r="DY243" s="8">
        <v>1.3366606551423299</v>
      </c>
      <c r="DZ243" s="8">
        <v>2.2975649405098699</v>
      </c>
      <c r="EA243" s="8">
        <v>0.51148297619908101</v>
      </c>
      <c r="EB243" s="8">
        <v>0.30629359639238202</v>
      </c>
      <c r="EC243" s="8">
        <v>0.62523562737776905</v>
      </c>
      <c r="ED243" s="8">
        <v>1.9134307739762599</v>
      </c>
      <c r="EE243" s="8">
        <v>0.48225785462396198</v>
      </c>
      <c r="EF243" s="8">
        <v>0.93660520961233296</v>
      </c>
      <c r="EG243" s="8">
        <v>2.5397402723151101</v>
      </c>
      <c r="EH243" s="8">
        <v>2.3834312538709099</v>
      </c>
      <c r="EI243" s="8">
        <v>0.46837653028853399</v>
      </c>
      <c r="EJ243" s="8">
        <v>1.4922028043384401</v>
      </c>
      <c r="EK243" s="8">
        <v>2.3957258154415499</v>
      </c>
      <c r="EL243" s="8">
        <v>2.2273776295320999</v>
      </c>
      <c r="EM243" s="8">
        <v>0.12685277847659701</v>
      </c>
      <c r="EN243" s="8">
        <v>2.5529815303191699</v>
      </c>
      <c r="EO243" s="8">
        <v>2.48676000241869</v>
      </c>
      <c r="EP243" s="8">
        <v>1.75952540648069</v>
      </c>
      <c r="EQ243" s="8">
        <v>0.831430333704817</v>
      </c>
      <c r="ER243" s="8">
        <v>1.6735957567433299</v>
      </c>
      <c r="ES243" s="8">
        <v>0.64974533089817199</v>
      </c>
      <c r="ET243" s="8">
        <v>0.11526704805685301</v>
      </c>
      <c r="EU243" s="8">
        <v>0.65040085924681701</v>
      </c>
      <c r="EV243" s="8">
        <v>0.74177856615825599</v>
      </c>
    </row>
    <row r="244" spans="1:152" s="9" customFormat="1" ht="12" customHeight="1">
      <c r="A244" s="8" t="s">
        <v>393</v>
      </c>
      <c r="B244" s="8">
        <v>0.73405097633181904</v>
      </c>
      <c r="C244" s="8">
        <v>0.27362231746971899</v>
      </c>
      <c r="D244" s="8">
        <v>0.173595999464175</v>
      </c>
      <c r="E244" s="8">
        <v>0.56670241831671897</v>
      </c>
      <c r="F244" s="8">
        <v>3.7799977903566997E-2</v>
      </c>
      <c r="G244" s="8">
        <v>0.66961085810281495</v>
      </c>
      <c r="H244" s="8">
        <v>4.3484426520120197E-2</v>
      </c>
      <c r="I244" s="8">
        <v>3.9646780565266299E-2</v>
      </c>
      <c r="J244" s="8">
        <v>1.32712539113596</v>
      </c>
      <c r="K244" s="8">
        <v>2.4512900023736601</v>
      </c>
      <c r="L244" s="8">
        <v>0.46174506673368998</v>
      </c>
      <c r="M244" s="8">
        <v>0.46662833632308398</v>
      </c>
      <c r="N244" s="8">
        <v>0.24389850807267099</v>
      </c>
      <c r="O244" s="8">
        <v>0.42718033250811899</v>
      </c>
      <c r="P244" s="8">
        <v>0.49400721256778402</v>
      </c>
      <c r="Q244" s="8">
        <v>0.38338291804228197</v>
      </c>
      <c r="R244" s="8">
        <v>0.66019890378650103</v>
      </c>
      <c r="S244" s="8">
        <v>0.603122402570476</v>
      </c>
      <c r="T244" s="8">
        <v>1.49864721710421</v>
      </c>
      <c r="U244" s="8">
        <v>1.36301252112323</v>
      </c>
      <c r="V244" s="8">
        <v>3.3071206556162497E-2</v>
      </c>
      <c r="W244" s="8">
        <v>0.13027060731892401</v>
      </c>
      <c r="X244" s="8">
        <v>0.21500989860462499</v>
      </c>
      <c r="Y244" s="8">
        <v>0.49079061383724898</v>
      </c>
      <c r="Z244" s="8">
        <v>3.7448424308620699E-2</v>
      </c>
      <c r="AA244" s="8">
        <v>0.283863826686999</v>
      </c>
      <c r="AB244" s="8">
        <v>0.32598818986316602</v>
      </c>
      <c r="AC244" s="8">
        <v>0.19612017749292801</v>
      </c>
      <c r="AD244" s="8">
        <v>3.6750581958269198E-2</v>
      </c>
      <c r="AE244" s="8">
        <v>0.443056914145604</v>
      </c>
      <c r="AF244" s="8">
        <v>0.40241168674155198</v>
      </c>
      <c r="AG244" s="8">
        <v>0.36221059012191698</v>
      </c>
      <c r="AH244" s="8">
        <v>4.9040535578033603E-2</v>
      </c>
      <c r="AI244" s="8">
        <v>0.19484546540425701</v>
      </c>
      <c r="AJ244" s="8">
        <v>8.4345578966440196E-2</v>
      </c>
      <c r="AK244" s="8">
        <v>0.91227351805718204</v>
      </c>
      <c r="AL244" s="8">
        <v>4.8721405593145799E-2</v>
      </c>
      <c r="AM244" s="8">
        <v>0.150461324317337</v>
      </c>
      <c r="AN244" s="8">
        <v>0.95637952903208501</v>
      </c>
      <c r="AO244" s="8">
        <v>0.20935042526293199</v>
      </c>
      <c r="AP244" s="8">
        <v>0.108849738050601</v>
      </c>
      <c r="AQ244" s="8">
        <v>0.23685049603501701</v>
      </c>
      <c r="AR244" s="8">
        <v>0.36575640989447999</v>
      </c>
      <c r="AS244" s="8">
        <v>0.147412601704556</v>
      </c>
      <c r="AT244" s="8">
        <v>0.16906344543442101</v>
      </c>
      <c r="AU244" s="8">
        <v>0.56997866437828104</v>
      </c>
      <c r="AV244" s="8">
        <v>1.04220147574441</v>
      </c>
      <c r="AW244" s="8">
        <v>0.99699265888139399</v>
      </c>
      <c r="AX244" s="8">
        <v>0.24226939228720201</v>
      </c>
      <c r="AY244" s="8">
        <v>0.71759631789856104</v>
      </c>
      <c r="AZ244" s="8">
        <v>0.53687883816161996</v>
      </c>
      <c r="BA244" s="8">
        <v>0.14318068572822501</v>
      </c>
      <c r="BB244" s="8">
        <v>0.20310768294845699</v>
      </c>
      <c r="BC244" s="8">
        <v>0.41861449163592201</v>
      </c>
      <c r="BD244" s="8">
        <v>0.14638884701867999</v>
      </c>
      <c r="BE244" s="8">
        <v>0.73854731289171605</v>
      </c>
      <c r="BF244" s="8">
        <v>0.61178227680484998</v>
      </c>
      <c r="BG244" s="8">
        <v>0.24042768417573299</v>
      </c>
      <c r="BH244" s="8">
        <v>0.80104513650371301</v>
      </c>
      <c r="BI244" s="8">
        <v>0.46451364007801499</v>
      </c>
      <c r="BJ244" s="8">
        <v>0.18206440859913001</v>
      </c>
      <c r="BK244" s="8">
        <v>0.19080368890715199</v>
      </c>
      <c r="BL244" s="8">
        <v>0.31572606009945497</v>
      </c>
      <c r="BM244" s="8">
        <v>3.2395724274568098E-2</v>
      </c>
      <c r="BN244" s="8">
        <v>0.18367254293664101</v>
      </c>
      <c r="BO244" s="8">
        <v>0.148079036859181</v>
      </c>
      <c r="BP244" s="8">
        <v>9.9225432261696001E-2</v>
      </c>
      <c r="BQ244" s="8">
        <v>5.7628151164304198E-2</v>
      </c>
      <c r="BR244" s="8">
        <v>0.17474153052666899</v>
      </c>
      <c r="BS244" s="8">
        <v>2.0213060612721202E-2</v>
      </c>
      <c r="BT244" s="8">
        <v>0.18583209093890701</v>
      </c>
      <c r="BU244" s="8">
        <v>0.198652195873806</v>
      </c>
      <c r="BV244" s="8">
        <v>0.40912445272706799</v>
      </c>
      <c r="BW244" s="8">
        <v>0.67970548822134103</v>
      </c>
      <c r="BX244" s="8">
        <v>2.8170864126063601E-2</v>
      </c>
      <c r="BY244" s="8">
        <v>0.60043099524706001</v>
      </c>
      <c r="BZ244" s="8">
        <v>0.42474619607976899</v>
      </c>
      <c r="CA244" s="8">
        <v>0.12933382550852199</v>
      </c>
      <c r="CB244" s="8">
        <v>0.20412080691402501</v>
      </c>
      <c r="CC244" s="8">
        <v>9.7457687308614302E-2</v>
      </c>
      <c r="CD244" s="8">
        <v>0.58055321672759297</v>
      </c>
      <c r="CE244" s="8">
        <v>0.44434599377801698</v>
      </c>
      <c r="CF244" s="8">
        <v>0.59194768300547695</v>
      </c>
      <c r="CG244" s="8">
        <v>0.65852650359026299</v>
      </c>
      <c r="CH244" s="8">
        <v>0.124016896382414</v>
      </c>
      <c r="CI244" s="8">
        <v>0.953866089516616</v>
      </c>
      <c r="CJ244" s="8">
        <v>0.20229273057666999</v>
      </c>
      <c r="CK244" s="8">
        <v>0.222592110691124</v>
      </c>
      <c r="CL244" s="8">
        <v>0.18009743095464401</v>
      </c>
      <c r="CM244" s="8">
        <v>0.218632340764536</v>
      </c>
      <c r="CN244" s="8">
        <v>0.218442408070365</v>
      </c>
      <c r="CO244" s="8">
        <v>0.85997526368258403</v>
      </c>
      <c r="CP244" s="8">
        <v>0.21801720468157701</v>
      </c>
      <c r="CQ244" s="8">
        <v>5.8897556774320597E-2</v>
      </c>
      <c r="CR244" s="8">
        <v>0.27452415474021102</v>
      </c>
      <c r="CS244" s="8">
        <v>0.15898547100698401</v>
      </c>
      <c r="CT244" s="8">
        <v>0.60373564935137503</v>
      </c>
      <c r="CU244" s="8">
        <v>7.7386206914075897E-2</v>
      </c>
      <c r="CV244" s="8">
        <v>1.4445610858311699</v>
      </c>
      <c r="CW244" s="8">
        <v>0.37609004448465699</v>
      </c>
      <c r="CX244" s="8">
        <v>3.2253700566426402E-2</v>
      </c>
      <c r="CY244" s="8">
        <v>0.41945439168829302</v>
      </c>
      <c r="CZ244" s="8">
        <v>7.6515972311103301E-3</v>
      </c>
      <c r="DA244" s="8">
        <v>0.30181681043968001</v>
      </c>
      <c r="DB244" s="8">
        <v>4.7330812334012297E-2</v>
      </c>
      <c r="DC244" s="8">
        <v>0.14035070421499601</v>
      </c>
      <c r="DD244" s="8">
        <v>1.1070455189986601</v>
      </c>
      <c r="DE244" s="8">
        <v>0.16506041329357099</v>
      </c>
      <c r="DF244" s="8">
        <v>0.24942865992371499</v>
      </c>
      <c r="DG244" s="8">
        <v>0.233141374463055</v>
      </c>
      <c r="DH244" s="8">
        <v>0.65751348346643801</v>
      </c>
      <c r="DI244" s="8">
        <v>0.106776401536266</v>
      </c>
      <c r="DJ244" s="8">
        <v>0.15360966175531099</v>
      </c>
      <c r="DK244" s="8">
        <v>0.67627110212562602</v>
      </c>
      <c r="DL244" s="8">
        <v>0.47721677041878702</v>
      </c>
      <c r="DM244" s="8">
        <v>0.35010792707156002</v>
      </c>
      <c r="DN244" s="8">
        <v>2.6507076356397801E-2</v>
      </c>
      <c r="DO244" s="8">
        <v>6.2090658880619001E-2</v>
      </c>
      <c r="DP244" s="8">
        <v>0.116150423055918</v>
      </c>
      <c r="DQ244" s="8">
        <v>0.64568645295865601</v>
      </c>
      <c r="DR244" s="8">
        <v>0.43089014460833602</v>
      </c>
      <c r="DS244" s="8">
        <v>0.93547939256061896</v>
      </c>
      <c r="DT244" s="8">
        <v>0.99803900282490998</v>
      </c>
      <c r="DU244" s="8">
        <v>0.119352349224981</v>
      </c>
      <c r="DV244" s="8">
        <v>0.18322670701357799</v>
      </c>
      <c r="DW244" s="8">
        <v>5.0890176096450898E-2</v>
      </c>
      <c r="DX244" s="8">
        <v>2.4536367064633201E-2</v>
      </c>
      <c r="DY244" s="8">
        <v>0.20771510186438</v>
      </c>
      <c r="DZ244" s="8">
        <v>0.37119348285121101</v>
      </c>
      <c r="EA244" s="8">
        <v>0.68213907231440396</v>
      </c>
      <c r="EB244" s="8">
        <v>0.52241447902397797</v>
      </c>
      <c r="EC244" s="8">
        <v>0.20291881919482799</v>
      </c>
      <c r="ED244" s="8">
        <v>0.69677024015946498</v>
      </c>
      <c r="EE244" s="8">
        <v>0.19728919034360701</v>
      </c>
      <c r="EF244" s="8">
        <v>7.8344290589196702E-2</v>
      </c>
      <c r="EG244" s="8">
        <v>0.66309413508722403</v>
      </c>
      <c r="EH244" s="8">
        <v>0.84319807422712301</v>
      </c>
      <c r="EI244" s="8">
        <v>5.5924804985514498E-2</v>
      </c>
      <c r="EJ244" s="8">
        <v>0.52482361562586999</v>
      </c>
      <c r="EK244" s="8">
        <v>1.19058765203284</v>
      </c>
      <c r="EL244" s="8">
        <v>0.139043470198917</v>
      </c>
      <c r="EM244" s="8">
        <v>0.84534451261068599</v>
      </c>
      <c r="EN244" s="8">
        <v>4.1194944276544201E-2</v>
      </c>
      <c r="EO244" s="8">
        <v>0.33625337199789401</v>
      </c>
      <c r="EP244" s="8">
        <v>0.34428873971884799</v>
      </c>
      <c r="EQ244" s="8">
        <v>1.15979002628042E-2</v>
      </c>
      <c r="ER244" s="8">
        <v>0.42712083650671001</v>
      </c>
      <c r="ES244" s="8">
        <v>1.0854820100998499</v>
      </c>
      <c r="ET244" s="8">
        <v>0.10125301810052099</v>
      </c>
      <c r="EU244" s="8">
        <v>0.113840313405079</v>
      </c>
      <c r="EV244" s="8">
        <v>5.6084513798278897E-2</v>
      </c>
    </row>
    <row r="245" spans="1:152" s="9" customFormat="1" ht="12" customHeight="1">
      <c r="A245" s="8" t="s">
        <v>394</v>
      </c>
      <c r="B245" s="8">
        <v>4.2682545785663404</v>
      </c>
      <c r="C245" s="8">
        <v>4.0733443239443101</v>
      </c>
      <c r="D245" s="8">
        <v>4.3136936973447</v>
      </c>
      <c r="E245" s="8">
        <v>4.4598401823331297</v>
      </c>
      <c r="F245" s="8">
        <v>4.2951171715262797</v>
      </c>
      <c r="G245" s="8">
        <v>4.1735719962563502</v>
      </c>
      <c r="H245" s="8">
        <v>4.1103737616397504</v>
      </c>
      <c r="I245" s="8">
        <v>3.2324601367671599</v>
      </c>
      <c r="J245" s="8">
        <v>4.8136445765377296</v>
      </c>
      <c r="K245" s="8">
        <v>4.8287771886027402</v>
      </c>
      <c r="L245" s="8">
        <v>3.7871801738464299</v>
      </c>
      <c r="M245" s="8">
        <v>3.8724658996100798</v>
      </c>
      <c r="N245" s="8">
        <v>4.0733704732893399</v>
      </c>
      <c r="O245" s="8">
        <v>4.30077518467104</v>
      </c>
      <c r="P245" s="8">
        <v>4.9499517128913801</v>
      </c>
      <c r="Q245" s="8">
        <v>4.33528241153242</v>
      </c>
      <c r="R245" s="8">
        <v>4.0776439033035903</v>
      </c>
      <c r="S245" s="8">
        <v>4.2284868307012298</v>
      </c>
      <c r="T245" s="8">
        <v>4.0234285104395902</v>
      </c>
      <c r="U245" s="8">
        <v>4.1794349022364496</v>
      </c>
      <c r="V245" s="8">
        <v>4.3006635218938598</v>
      </c>
      <c r="W245" s="8">
        <v>4.2511318320978297</v>
      </c>
      <c r="X245" s="8">
        <v>4.0433600111492902</v>
      </c>
      <c r="Y245" s="8">
        <v>4.0824720750349899</v>
      </c>
      <c r="Z245" s="8">
        <v>4.8260917103916299</v>
      </c>
      <c r="AA245" s="8">
        <v>4.5283315655902001</v>
      </c>
      <c r="AB245" s="8">
        <v>4.6519341004544996</v>
      </c>
      <c r="AC245" s="8">
        <v>4.2276537691723304</v>
      </c>
      <c r="AD245" s="8">
        <v>4.4513079380268703</v>
      </c>
      <c r="AE245" s="8">
        <v>4.0857609252597804</v>
      </c>
      <c r="AF245" s="8">
        <v>4.5905685270498404</v>
      </c>
      <c r="AG245" s="8">
        <v>4.4815035784149604</v>
      </c>
      <c r="AH245" s="8">
        <v>4.46672927422828</v>
      </c>
      <c r="AI245" s="8">
        <v>3.0625415786917598</v>
      </c>
      <c r="AJ245" s="8">
        <v>4.2979833386117496</v>
      </c>
      <c r="AK245" s="8">
        <v>4.1558967826440698</v>
      </c>
      <c r="AL245" s="8">
        <v>4.5480438948480604</v>
      </c>
      <c r="AM245" s="8">
        <v>5.1120631393611404</v>
      </c>
      <c r="AN245" s="8">
        <v>3.7343522241327398</v>
      </c>
      <c r="AO245" s="8">
        <v>4.4372424364602603</v>
      </c>
      <c r="AP245" s="8">
        <v>3.7786707706042901</v>
      </c>
      <c r="AQ245" s="8">
        <v>3.8782058318304902</v>
      </c>
      <c r="AR245" s="8">
        <v>4.4519821618013999</v>
      </c>
      <c r="AS245" s="8">
        <v>3.63812166367534</v>
      </c>
      <c r="AT245" s="8">
        <v>4.0353563640211298</v>
      </c>
      <c r="AU245" s="8">
        <v>4.0896668722933596</v>
      </c>
      <c r="AV245" s="8">
        <v>4.4607134851590802</v>
      </c>
      <c r="AW245" s="8">
        <v>4.2368787489041697</v>
      </c>
      <c r="AX245" s="8">
        <v>4.0916442971188101</v>
      </c>
      <c r="AY245" s="8">
        <v>3.6742396972061999</v>
      </c>
      <c r="AZ245" s="8">
        <v>4.4168677992893297</v>
      </c>
      <c r="BA245" s="8">
        <v>4.4913596816180696</v>
      </c>
      <c r="BB245" s="8">
        <v>4.2827581955670198</v>
      </c>
      <c r="BC245" s="8">
        <v>4.3646308143565999</v>
      </c>
      <c r="BD245" s="8">
        <v>3.0359242095441799</v>
      </c>
      <c r="BE245" s="8">
        <v>4.0185305824860302</v>
      </c>
      <c r="BF245" s="8">
        <v>3.7758890663901798</v>
      </c>
      <c r="BG245" s="8">
        <v>4.5131020395535799</v>
      </c>
      <c r="BH245" s="8">
        <v>4.4949745287481697</v>
      </c>
      <c r="BI245" s="8">
        <v>4.29457593883025</v>
      </c>
      <c r="BJ245" s="8">
        <v>4.1303011331593797</v>
      </c>
      <c r="BK245" s="8">
        <v>3.8485621590691101</v>
      </c>
      <c r="BL245" s="8">
        <v>3.99211520951765</v>
      </c>
      <c r="BM245" s="8">
        <v>4.1655467362973804</v>
      </c>
      <c r="BN245" s="8">
        <v>3.5612009686320101</v>
      </c>
      <c r="BO245" s="8">
        <v>4.9887280096812301</v>
      </c>
      <c r="BP245" s="8">
        <v>4.2389559301001398</v>
      </c>
      <c r="BQ245" s="8">
        <v>4.9629297045558802</v>
      </c>
      <c r="BR245" s="8">
        <v>2.9964271733837902</v>
      </c>
      <c r="BS245" s="8">
        <v>4.4212191501763796</v>
      </c>
      <c r="BT245" s="8">
        <v>4.6613505493310203</v>
      </c>
      <c r="BU245" s="8">
        <v>4.5787701442985496</v>
      </c>
      <c r="BV245" s="8">
        <v>4.6125913047943898</v>
      </c>
      <c r="BW245" s="8">
        <v>4.5500502594381702</v>
      </c>
      <c r="BX245" s="8">
        <v>4.1419430255814804</v>
      </c>
      <c r="BY245" s="8">
        <v>4.0904151399543904</v>
      </c>
      <c r="BZ245" s="8">
        <v>4.3904501485276004</v>
      </c>
      <c r="CA245" s="8">
        <v>4.1238015399600902</v>
      </c>
      <c r="CB245" s="8">
        <v>4.3961139908339897</v>
      </c>
      <c r="CC245" s="8">
        <v>4.6143484866785203</v>
      </c>
      <c r="CD245" s="8">
        <v>4.5621214511822501</v>
      </c>
      <c r="CE245" s="8">
        <v>4.5496656558070301</v>
      </c>
      <c r="CF245" s="8">
        <v>3.7476285866720001</v>
      </c>
      <c r="CG245" s="8">
        <v>4.4000150606621302</v>
      </c>
      <c r="CH245" s="8">
        <v>4.3860608848351301</v>
      </c>
      <c r="CI245" s="8">
        <v>4.3235607061360604</v>
      </c>
      <c r="CJ245" s="8">
        <v>4.7568392402186799</v>
      </c>
      <c r="CK245" s="8">
        <v>4.5432121236945902</v>
      </c>
      <c r="CL245" s="8">
        <v>4.6619945056992202</v>
      </c>
      <c r="CM245" s="8">
        <v>4.2878715529802696</v>
      </c>
      <c r="CN245" s="8">
        <v>4.4459044470668099</v>
      </c>
      <c r="CO245" s="8">
        <v>3.8036776001754502</v>
      </c>
      <c r="CP245" s="8">
        <v>4.3416265204230102</v>
      </c>
      <c r="CQ245" s="8">
        <v>4.5696513111037902</v>
      </c>
      <c r="CR245" s="8">
        <v>3.9878516137609501</v>
      </c>
      <c r="CS245" s="8">
        <v>3.1687707370339</v>
      </c>
      <c r="CT245" s="8">
        <v>4.8446050560974996</v>
      </c>
      <c r="CU245" s="8">
        <v>4.1367275169670696</v>
      </c>
      <c r="CV245" s="8">
        <v>4.5889242321493704</v>
      </c>
      <c r="CW245" s="8">
        <v>4.1726265448171604</v>
      </c>
      <c r="CX245" s="8">
        <v>3.4711461588841601</v>
      </c>
      <c r="CY245" s="8">
        <v>4.5675170127702902</v>
      </c>
      <c r="CZ245" s="8">
        <v>4.77834721752465</v>
      </c>
      <c r="DA245" s="8">
        <v>4.2128718350799597</v>
      </c>
      <c r="DB245" s="8">
        <v>3.7003443263995699</v>
      </c>
      <c r="DC245" s="8">
        <v>4.6792204988355701</v>
      </c>
      <c r="DD245" s="8">
        <v>4.2036959674423704</v>
      </c>
      <c r="DE245" s="8">
        <v>4.4382031438890897</v>
      </c>
      <c r="DF245" s="8">
        <v>4.0044630085755797</v>
      </c>
      <c r="DG245" s="8">
        <v>4.24590783711285</v>
      </c>
      <c r="DH245" s="8">
        <v>4.1579101426246003</v>
      </c>
      <c r="DI245" s="8">
        <v>4.7923293735409302</v>
      </c>
      <c r="DJ245" s="8">
        <v>4.1603035297567397</v>
      </c>
      <c r="DK245" s="8">
        <v>4.0344079309392402</v>
      </c>
      <c r="DL245" s="8">
        <v>4.4359570570589204</v>
      </c>
      <c r="DM245" s="8">
        <v>4.1445439592155697</v>
      </c>
      <c r="DN245" s="8">
        <v>3.4878775121711501</v>
      </c>
      <c r="DO245" s="8">
        <v>3.56792064315048</v>
      </c>
      <c r="DP245" s="8">
        <v>4.1931844234342703</v>
      </c>
      <c r="DQ245" s="8">
        <v>3.7675361796566702</v>
      </c>
      <c r="DR245" s="8">
        <v>4.3980269663351104</v>
      </c>
      <c r="DS245" s="8">
        <v>4.0527147081513704</v>
      </c>
      <c r="DT245" s="8">
        <v>4.2956252000722097</v>
      </c>
      <c r="DU245" s="8">
        <v>4.6223203639219799</v>
      </c>
      <c r="DV245" s="8">
        <v>4.5318697968590298</v>
      </c>
      <c r="DW245" s="8">
        <v>3.9408847441400598</v>
      </c>
      <c r="DX245" s="8">
        <v>4.0282920859079203</v>
      </c>
      <c r="DY245" s="8">
        <v>4.3201824340181298</v>
      </c>
      <c r="DZ245" s="8">
        <v>4.2201382397427798</v>
      </c>
      <c r="EA245" s="8">
        <v>4.1536808593983396</v>
      </c>
      <c r="EB245" s="8">
        <v>4.6500111880804598</v>
      </c>
      <c r="EC245" s="8">
        <v>4.8918085775933697</v>
      </c>
      <c r="ED245" s="8">
        <v>4.0256186624818202</v>
      </c>
      <c r="EE245" s="8">
        <v>3.9701600777427002</v>
      </c>
      <c r="EF245" s="8">
        <v>4.7360791392070096</v>
      </c>
      <c r="EG245" s="8">
        <v>4.1742033043315896</v>
      </c>
      <c r="EH245" s="8">
        <v>4.2770885481352501</v>
      </c>
      <c r="EI245" s="8">
        <v>3.47228079262853</v>
      </c>
      <c r="EJ245" s="8">
        <v>3.9859085129875198</v>
      </c>
      <c r="EK245" s="8">
        <v>4.2323702932954497</v>
      </c>
      <c r="EL245" s="8">
        <v>4.0913171572674703</v>
      </c>
      <c r="EM245" s="8">
        <v>4.6714284638457899</v>
      </c>
      <c r="EN245" s="8">
        <v>3.47580591498143</v>
      </c>
      <c r="EO245" s="8">
        <v>4.1161259788475704</v>
      </c>
      <c r="EP245" s="8">
        <v>4.32198770079453</v>
      </c>
      <c r="EQ245" s="8">
        <v>4.3472357212471398</v>
      </c>
      <c r="ER245" s="8">
        <v>3.9211211988165</v>
      </c>
      <c r="ES245" s="8">
        <v>4.3690012001250498</v>
      </c>
      <c r="ET245" s="8">
        <v>4.6065263591996404</v>
      </c>
      <c r="EU245" s="8">
        <v>3.9768129253814699</v>
      </c>
      <c r="EV245" s="8">
        <v>3.5485813608834902</v>
      </c>
    </row>
    <row r="246" spans="1:152" s="9" customFormat="1" ht="12" customHeight="1">
      <c r="A246" s="8" t="s">
        <v>395</v>
      </c>
      <c r="B246" s="8">
        <v>5.8748062839796598</v>
      </c>
      <c r="C246" s="8">
        <v>6.7907249877761</v>
      </c>
      <c r="D246" s="8">
        <v>5.2833789266694096</v>
      </c>
      <c r="E246" s="8">
        <v>6.4683163348708099</v>
      </c>
      <c r="F246" s="8">
        <v>6.3027786223807603</v>
      </c>
      <c r="G246" s="8">
        <v>6.4542326649026602</v>
      </c>
      <c r="H246" s="8">
        <v>6.1553668043599403</v>
      </c>
      <c r="I246" s="8">
        <v>6.0139147175935603</v>
      </c>
      <c r="J246" s="8">
        <v>5.0299305453740697</v>
      </c>
      <c r="K246" s="8">
        <v>6.3489588366751999</v>
      </c>
      <c r="L246" s="8">
        <v>5.35375007479586</v>
      </c>
      <c r="M246" s="8">
        <v>5.1547912471122102</v>
      </c>
      <c r="N246" s="8">
        <v>5.3187068829705204</v>
      </c>
      <c r="O246" s="8">
        <v>5.0525238171982503</v>
      </c>
      <c r="P246" s="8">
        <v>5.5319162867231197</v>
      </c>
      <c r="Q246" s="8">
        <v>5.1574855128992301</v>
      </c>
      <c r="R246" s="8">
        <v>5.7266671678559398</v>
      </c>
      <c r="S246" s="8">
        <v>5.6735409569896502</v>
      </c>
      <c r="T246" s="8">
        <v>6.4663977947359896</v>
      </c>
      <c r="U246" s="8">
        <v>5.9108111401148102</v>
      </c>
      <c r="V246" s="8">
        <v>5.7232170316800302</v>
      </c>
      <c r="W246" s="8">
        <v>5.5891850612440299</v>
      </c>
      <c r="X246" s="8">
        <v>5.3494139656105402</v>
      </c>
      <c r="Y246" s="8">
        <v>5.8028971083490903</v>
      </c>
      <c r="Z246" s="8">
        <v>5.2248429645039396</v>
      </c>
      <c r="AA246" s="8">
        <v>5.9171125773241</v>
      </c>
      <c r="AB246" s="8">
        <v>4.5151054251891303</v>
      </c>
      <c r="AC246" s="8">
        <v>5.9452350463016401</v>
      </c>
      <c r="AD246" s="8">
        <v>5.8640195452830097</v>
      </c>
      <c r="AE246" s="8">
        <v>5.5109375148466304</v>
      </c>
      <c r="AF246" s="8">
        <v>5.9732033558593702</v>
      </c>
      <c r="AG246" s="8">
        <v>5.7058482543219302</v>
      </c>
      <c r="AH246" s="8">
        <v>5.1604690952417398</v>
      </c>
      <c r="AI246" s="8">
        <v>5.0262575415744202</v>
      </c>
      <c r="AJ246" s="8">
        <v>5.1223246305113399</v>
      </c>
      <c r="AK246" s="8">
        <v>5.6159102809441901</v>
      </c>
      <c r="AL246" s="8">
        <v>5.6496376121194301</v>
      </c>
      <c r="AM246" s="8">
        <v>5.0182135862866204</v>
      </c>
      <c r="AN246" s="8">
        <v>6.9829578790464</v>
      </c>
      <c r="AO246" s="8">
        <v>5.8120533513343604</v>
      </c>
      <c r="AP246" s="8">
        <v>4.04324866014049</v>
      </c>
      <c r="AQ246" s="8">
        <v>4.5413998423442701</v>
      </c>
      <c r="AR246" s="8">
        <v>5.2125035023143402</v>
      </c>
      <c r="AS246" s="8">
        <v>5.0615573422050399</v>
      </c>
      <c r="AT246" s="8">
        <v>6.1511606179314198</v>
      </c>
      <c r="AU246" s="8">
        <v>5.9868611717522402</v>
      </c>
      <c r="AV246" s="8">
        <v>6.2179270443519998</v>
      </c>
      <c r="AW246" s="8">
        <v>6.0615495220980504</v>
      </c>
      <c r="AX246" s="8">
        <v>5.7606395004328403</v>
      </c>
      <c r="AY246" s="8">
        <v>5.8949923198657403</v>
      </c>
      <c r="AZ246" s="8">
        <v>5.7649829553285299</v>
      </c>
      <c r="BA246" s="8">
        <v>4.8009686016892301</v>
      </c>
      <c r="BB246" s="8">
        <v>5.5160382535533197</v>
      </c>
      <c r="BC246" s="8">
        <v>6.2044365102357597</v>
      </c>
      <c r="BD246" s="8">
        <v>5.3343875495923303</v>
      </c>
      <c r="BE246" s="8">
        <v>5.5010220724468004</v>
      </c>
      <c r="BF246" s="8">
        <v>5.5550508428690701</v>
      </c>
      <c r="BG246" s="8">
        <v>5.39611543312843</v>
      </c>
      <c r="BH246" s="8">
        <v>6.0322941664087999</v>
      </c>
      <c r="BI246" s="8">
        <v>5.83823881627346</v>
      </c>
      <c r="BJ246" s="8">
        <v>5.3598830805630202</v>
      </c>
      <c r="BK246" s="8">
        <v>5.4602937151457898</v>
      </c>
      <c r="BL246" s="8">
        <v>5.0570137356145297</v>
      </c>
      <c r="BM246" s="8">
        <v>6.2838765682719</v>
      </c>
      <c r="BN246" s="8">
        <v>4.7220132774246801</v>
      </c>
      <c r="BO246" s="8">
        <v>5.7276665747166096</v>
      </c>
      <c r="BP246" s="8">
        <v>5.36202444560071</v>
      </c>
      <c r="BQ246" s="8">
        <v>6.2177437315165598</v>
      </c>
      <c r="BR246" s="8">
        <v>5.6627033484564802</v>
      </c>
      <c r="BS246" s="8">
        <v>5.2591935720823004</v>
      </c>
      <c r="BT246" s="8">
        <v>5.4137469583008402</v>
      </c>
      <c r="BU246" s="8">
        <v>5.9664316558979698</v>
      </c>
      <c r="BV246" s="8">
        <v>5.1822613071398598</v>
      </c>
      <c r="BW246" s="8">
        <v>5.86207622421552</v>
      </c>
      <c r="BX246" s="8">
        <v>4.6660001539596703</v>
      </c>
      <c r="BY246" s="8">
        <v>5.3068929305541204</v>
      </c>
      <c r="BZ246" s="8">
        <v>5.2755869034488798</v>
      </c>
      <c r="CA246" s="8">
        <v>5.0132542054602602</v>
      </c>
      <c r="CB246" s="8">
        <v>4.7312375970768299</v>
      </c>
      <c r="CC246" s="8">
        <v>5.3353541110843299</v>
      </c>
      <c r="CD246" s="8">
        <v>5.88955799113167</v>
      </c>
      <c r="CE246" s="8">
        <v>5.99138333807739</v>
      </c>
      <c r="CF246" s="8">
        <v>5.9392276064333602</v>
      </c>
      <c r="CG246" s="8">
        <v>5.6205143224607701</v>
      </c>
      <c r="CH246" s="8">
        <v>5.6046120437635096</v>
      </c>
      <c r="CI246" s="8">
        <v>5.59152120378078</v>
      </c>
      <c r="CJ246" s="8">
        <v>5.4986173183198401</v>
      </c>
      <c r="CK246" s="8">
        <v>5.5131987484586604</v>
      </c>
      <c r="CL246" s="8">
        <v>5.4836300070825201</v>
      </c>
      <c r="CM246" s="8">
        <v>5.6739643085300404</v>
      </c>
      <c r="CN246" s="8">
        <v>5.7630166884444796</v>
      </c>
      <c r="CO246" s="8">
        <v>4.9956915620004496</v>
      </c>
      <c r="CP246" s="8">
        <v>5.4159048613599499</v>
      </c>
      <c r="CQ246" s="8">
        <v>4.7561961427669797</v>
      </c>
      <c r="CR246" s="8">
        <v>5.2919652348181696</v>
      </c>
      <c r="CS246" s="8">
        <v>4.5174304786687003</v>
      </c>
      <c r="CT246" s="8">
        <v>5.61488876802707</v>
      </c>
      <c r="CU246" s="8">
        <v>5.1747385038740896</v>
      </c>
      <c r="CV246" s="8">
        <v>6.1296454972200296</v>
      </c>
      <c r="CW246" s="8">
        <v>5.8951923871420702</v>
      </c>
      <c r="CX246" s="8">
        <v>5.6595224760118796</v>
      </c>
      <c r="CY246" s="8">
        <v>4.8981850032439498</v>
      </c>
      <c r="CZ246" s="8">
        <v>5.7921054121884499</v>
      </c>
      <c r="DA246" s="8">
        <v>6.6234185407873998</v>
      </c>
      <c r="DB246" s="8">
        <v>5.1219751849129604</v>
      </c>
      <c r="DC246" s="8">
        <v>5.9074010143434998</v>
      </c>
      <c r="DD246" s="8">
        <v>5.6763719520898697</v>
      </c>
      <c r="DE246" s="8">
        <v>5.4929026944465802</v>
      </c>
      <c r="DF246" s="8">
        <v>5.3957671177374502</v>
      </c>
      <c r="DG246" s="8">
        <v>6.6034728584091402</v>
      </c>
      <c r="DH246" s="8">
        <v>5.5891634373613899</v>
      </c>
      <c r="DI246" s="8">
        <v>5.4621909430526498</v>
      </c>
      <c r="DJ246" s="8">
        <v>5.9922176348672496</v>
      </c>
      <c r="DK246" s="8">
        <v>7.2031888598540403</v>
      </c>
      <c r="DL246" s="8">
        <v>6.1282361038320596</v>
      </c>
      <c r="DM246" s="8">
        <v>5.5243089930644196</v>
      </c>
      <c r="DN246" s="8">
        <v>5.0883070187644597</v>
      </c>
      <c r="DO246" s="8">
        <v>5.9496062270779504</v>
      </c>
      <c r="DP246" s="8">
        <v>5.2610966919143296</v>
      </c>
      <c r="DQ246" s="8">
        <v>5.9883183661325896</v>
      </c>
      <c r="DR246" s="8">
        <v>5.7288121516486097</v>
      </c>
      <c r="DS246" s="8">
        <v>6.2334414469714696</v>
      </c>
      <c r="DT246" s="8">
        <v>5.5193481876324899</v>
      </c>
      <c r="DU246" s="8">
        <v>5.6905320223332296</v>
      </c>
      <c r="DV246" s="8">
        <v>5.0648282094667403</v>
      </c>
      <c r="DW246" s="8">
        <v>4.6671586103512297</v>
      </c>
      <c r="DX246" s="8">
        <v>4.51331767665455</v>
      </c>
      <c r="DY246" s="8">
        <v>6.0899743963243402</v>
      </c>
      <c r="DZ246" s="8">
        <v>4.9031888096655196</v>
      </c>
      <c r="EA246" s="8">
        <v>5.7293344943495397</v>
      </c>
      <c r="EB246" s="8">
        <v>5.52543859795054</v>
      </c>
      <c r="EC246" s="8">
        <v>5.3768102046359303</v>
      </c>
      <c r="ED246" s="8">
        <v>5.3899258510698598</v>
      </c>
      <c r="EE246" s="8">
        <v>6.1024453517596102</v>
      </c>
      <c r="EF246" s="8">
        <v>5.5034378027814501</v>
      </c>
      <c r="EG246" s="8">
        <v>5.5454142179966697</v>
      </c>
      <c r="EH246" s="8">
        <v>6.4065816768487096</v>
      </c>
      <c r="EI246" s="8">
        <v>4.3810368198182301</v>
      </c>
      <c r="EJ246" s="8">
        <v>5.75247752305589</v>
      </c>
      <c r="EK246" s="8">
        <v>6.4381777209309696</v>
      </c>
      <c r="EL246" s="8">
        <v>5.1500388671711699</v>
      </c>
      <c r="EM246" s="8">
        <v>6.0734970704400997</v>
      </c>
      <c r="EN246" s="8">
        <v>5.1921621360679699</v>
      </c>
      <c r="EO246" s="8">
        <v>4.89468459379101</v>
      </c>
      <c r="EP246" s="8">
        <v>5.5160400081168701</v>
      </c>
      <c r="EQ246" s="8">
        <v>5.2882667189357102</v>
      </c>
      <c r="ER246" s="8">
        <v>5.2872444723599896</v>
      </c>
      <c r="ES246" s="8">
        <v>6.0583020388178097</v>
      </c>
      <c r="ET246" s="8">
        <v>5.9170388407324301</v>
      </c>
      <c r="EU246" s="8">
        <v>5.5823345294182598</v>
      </c>
      <c r="EV246" s="8">
        <v>4.7239969772229502</v>
      </c>
    </row>
    <row r="247" spans="1:152" s="9" customFormat="1" ht="12" customHeight="1">
      <c r="A247" s="8" t="s">
        <v>396</v>
      </c>
      <c r="B247" s="8">
        <v>4.7446666889130196</v>
      </c>
      <c r="C247" s="8">
        <v>4.7553069667860797</v>
      </c>
      <c r="D247" s="8">
        <v>4.3995291943827501</v>
      </c>
      <c r="E247" s="8">
        <v>5.1616754520613899</v>
      </c>
      <c r="F247" s="8">
        <v>3.56065935399022</v>
      </c>
      <c r="G247" s="8">
        <v>4.5376861660373802</v>
      </c>
      <c r="H247" s="8">
        <v>4.4705998418727102</v>
      </c>
      <c r="I247" s="8">
        <v>3.9481454242014502</v>
      </c>
      <c r="J247" s="8">
        <v>5.2275456318784199</v>
      </c>
      <c r="K247" s="8">
        <v>5.1046740443952103</v>
      </c>
      <c r="L247" s="8">
        <v>4.1259600232236897</v>
      </c>
      <c r="M247" s="8">
        <v>4.1310038651949901</v>
      </c>
      <c r="N247" s="8">
        <v>4.3495001847461197</v>
      </c>
      <c r="O247" s="8">
        <v>4.4586429137016497</v>
      </c>
      <c r="P247" s="8">
        <v>4.5004026898196097</v>
      </c>
      <c r="Q247" s="8">
        <v>4.5233519833738498</v>
      </c>
      <c r="R247" s="8">
        <v>4.10606983050626</v>
      </c>
      <c r="S247" s="8">
        <v>4.97822400664647</v>
      </c>
      <c r="T247" s="8">
        <v>4.2961405642539203</v>
      </c>
      <c r="U247" s="8">
        <v>4.8203871101894897</v>
      </c>
      <c r="V247" s="8">
        <v>4.40563655842295</v>
      </c>
      <c r="W247" s="8">
        <v>4.24872411107226</v>
      </c>
      <c r="X247" s="8">
        <v>3.7881004759500598</v>
      </c>
      <c r="Y247" s="8">
        <v>4.4192061610106199</v>
      </c>
      <c r="Z247" s="8">
        <v>4.76648285541091</v>
      </c>
      <c r="AA247" s="8">
        <v>4.9192262732099303</v>
      </c>
      <c r="AB247" s="8">
        <v>4.5171535116676296</v>
      </c>
      <c r="AC247" s="8">
        <v>4.79990386533518</v>
      </c>
      <c r="AD247" s="8">
        <v>4.9506562771597897</v>
      </c>
      <c r="AE247" s="8">
        <v>4.7298383565906104</v>
      </c>
      <c r="AF247" s="8">
        <v>4.9339221860778402</v>
      </c>
      <c r="AG247" s="8">
        <v>4.6672008779477796</v>
      </c>
      <c r="AH247" s="8">
        <v>4.3216094328148298</v>
      </c>
      <c r="AI247" s="8">
        <v>3.5486598802247902</v>
      </c>
      <c r="AJ247" s="8">
        <v>4.7667362693247499</v>
      </c>
      <c r="AK247" s="8">
        <v>4.7940276255405401</v>
      </c>
      <c r="AL247" s="8">
        <v>5.2352254531492299</v>
      </c>
      <c r="AM247" s="8">
        <v>4.6302159681087796</v>
      </c>
      <c r="AN247" s="8">
        <v>4.7691481759176</v>
      </c>
      <c r="AO247" s="8">
        <v>4.8555387919797699</v>
      </c>
      <c r="AP247" s="8">
        <v>4.4613965250884702</v>
      </c>
      <c r="AQ247" s="8">
        <v>4.1642553490575098</v>
      </c>
      <c r="AR247" s="8">
        <v>4.7847283867562496</v>
      </c>
      <c r="AS247" s="8">
        <v>4.4041117447799198</v>
      </c>
      <c r="AT247" s="8">
        <v>5.3463920086824297</v>
      </c>
      <c r="AU247" s="8">
        <v>4.6068118329330696</v>
      </c>
      <c r="AV247" s="8">
        <v>4.5214538116318801</v>
      </c>
      <c r="AW247" s="8">
        <v>4.5269817447657399</v>
      </c>
      <c r="AX247" s="8">
        <v>3.8905909439111199</v>
      </c>
      <c r="AY247" s="8">
        <v>4.16744715585211</v>
      </c>
      <c r="AZ247" s="8">
        <v>4.4370066296942197</v>
      </c>
      <c r="BA247" s="8">
        <v>4.4085004856616399</v>
      </c>
      <c r="BB247" s="8">
        <v>4.4465401382738001</v>
      </c>
      <c r="BC247" s="8">
        <v>4.4117901449403201</v>
      </c>
      <c r="BD247" s="8">
        <v>3.6636699473527501</v>
      </c>
      <c r="BE247" s="8">
        <v>5.0677244048192396</v>
      </c>
      <c r="BF247" s="8">
        <v>4.4307575303233504</v>
      </c>
      <c r="BG247" s="8">
        <v>4.9722752444551901</v>
      </c>
      <c r="BH247" s="8">
        <v>4.7123522633898203</v>
      </c>
      <c r="BI247" s="8">
        <v>4.2833831253263703</v>
      </c>
      <c r="BJ247" s="8">
        <v>4.55023687919061</v>
      </c>
      <c r="BK247" s="8">
        <v>4.5057434265985803</v>
      </c>
      <c r="BL247" s="8">
        <v>4.7158126917749801</v>
      </c>
      <c r="BM247" s="8">
        <v>4.3175669252258704</v>
      </c>
      <c r="BN247" s="8">
        <v>3.6214934298489401</v>
      </c>
      <c r="BO247" s="8">
        <v>5.1979933427459697</v>
      </c>
      <c r="BP247" s="8">
        <v>4.2736530064859304</v>
      </c>
      <c r="BQ247" s="8">
        <v>4.8484496121588299</v>
      </c>
      <c r="BR247" s="8">
        <v>3.6379868365933601</v>
      </c>
      <c r="BS247" s="8">
        <v>4.6171633196783297</v>
      </c>
      <c r="BT247" s="8">
        <v>4.2427112855685696</v>
      </c>
      <c r="BU247" s="8">
        <v>4.8480784983153002</v>
      </c>
      <c r="BV247" s="8">
        <v>4.7695897283041404</v>
      </c>
      <c r="BW247" s="8">
        <v>4.5801855746606996</v>
      </c>
      <c r="BX247" s="8">
        <v>3.98560440315637</v>
      </c>
      <c r="BY247" s="8">
        <v>4.43443615528202</v>
      </c>
      <c r="BZ247" s="8">
        <v>4.5682002535595396</v>
      </c>
      <c r="CA247" s="8">
        <v>4.2395514877247402</v>
      </c>
      <c r="CB247" s="8">
        <v>4.5059860272493601</v>
      </c>
      <c r="CC247" s="8">
        <v>4.5609173169752601</v>
      </c>
      <c r="CD247" s="8">
        <v>4.8072671285231996</v>
      </c>
      <c r="CE247" s="8">
        <v>4.9206159763173396</v>
      </c>
      <c r="CF247" s="8">
        <v>4.7455276019367503</v>
      </c>
      <c r="CG247" s="8">
        <v>4.6865379411086598</v>
      </c>
      <c r="CH247" s="8">
        <v>5.0088136177756999</v>
      </c>
      <c r="CI247" s="8">
        <v>4.3486064259872999</v>
      </c>
      <c r="CJ247" s="8">
        <v>4.8182416202053204</v>
      </c>
      <c r="CK247" s="8">
        <v>4.6304060230416297</v>
      </c>
      <c r="CL247" s="8">
        <v>4.9067132905207096</v>
      </c>
      <c r="CM247" s="8">
        <v>4.0914603330329404</v>
      </c>
      <c r="CN247" s="8">
        <v>4.9123227420581399</v>
      </c>
      <c r="CO247" s="8">
        <v>4.6194584200361799</v>
      </c>
      <c r="CP247" s="8">
        <v>4.6254309420623896</v>
      </c>
      <c r="CQ247" s="8">
        <v>4.9696572836456898</v>
      </c>
      <c r="CR247" s="8">
        <v>4.4944459551011597</v>
      </c>
      <c r="CS247" s="8">
        <v>3.4781790480482</v>
      </c>
      <c r="CT247" s="8">
        <v>4.8853960173582296</v>
      </c>
      <c r="CU247" s="8">
        <v>4.6915574721951296</v>
      </c>
      <c r="CV247" s="8">
        <v>5.2371994035411999</v>
      </c>
      <c r="CW247" s="8">
        <v>4.3584742647904697</v>
      </c>
      <c r="CX247" s="8">
        <v>4.0910574748631898</v>
      </c>
      <c r="CY247" s="8">
        <v>4.5430446983883499</v>
      </c>
      <c r="CZ247" s="8">
        <v>4.8092361735552904</v>
      </c>
      <c r="DA247" s="8">
        <v>5.0183890720639104</v>
      </c>
      <c r="DB247" s="8">
        <v>4.1430201919750704</v>
      </c>
      <c r="DC247" s="8">
        <v>4.4184155308953104</v>
      </c>
      <c r="DD247" s="8">
        <v>4.3564921534769496</v>
      </c>
      <c r="DE247" s="8">
        <v>4.6096105405322403</v>
      </c>
      <c r="DF247" s="8">
        <v>4.3819626536955996</v>
      </c>
      <c r="DG247" s="8">
        <v>4.1762113198882798</v>
      </c>
      <c r="DH247" s="8">
        <v>4.5040626647641</v>
      </c>
      <c r="DI247" s="8">
        <v>4.9488721649736904</v>
      </c>
      <c r="DJ247" s="8">
        <v>4.3103375233297099</v>
      </c>
      <c r="DK247" s="8">
        <v>4.1836521348072004</v>
      </c>
      <c r="DL247" s="8">
        <v>4.5780208318786002</v>
      </c>
      <c r="DM247" s="8">
        <v>4.3069971572553998</v>
      </c>
      <c r="DN247" s="8">
        <v>4.2447756060788198</v>
      </c>
      <c r="DO247" s="8">
        <v>3.5793624642540198</v>
      </c>
      <c r="DP247" s="8">
        <v>4.3040067609744099</v>
      </c>
      <c r="DQ247" s="8">
        <v>4.1157701741805397</v>
      </c>
      <c r="DR247" s="8">
        <v>4.5483744038938703</v>
      </c>
      <c r="DS247" s="8">
        <v>4.2461604965991899</v>
      </c>
      <c r="DT247" s="8">
        <v>4.2556642496783104</v>
      </c>
      <c r="DU247" s="8">
        <v>5.2224555389934597</v>
      </c>
      <c r="DV247" s="8">
        <v>4.3322609961665597</v>
      </c>
      <c r="DW247" s="8">
        <v>3.6144774221094802</v>
      </c>
      <c r="DX247" s="8">
        <v>4.1571937320841199</v>
      </c>
      <c r="DY247" s="8">
        <v>4.5352692880709</v>
      </c>
      <c r="DZ247" s="8">
        <v>3.9506419231061498</v>
      </c>
      <c r="EA247" s="8">
        <v>4.3628164163893501</v>
      </c>
      <c r="EB247" s="8">
        <v>4.7930033244970502</v>
      </c>
      <c r="EC247" s="8">
        <v>4.67854227678332</v>
      </c>
      <c r="ED247" s="8">
        <v>4.0411087059664501</v>
      </c>
      <c r="EE247" s="8">
        <v>4.1758793025488199</v>
      </c>
      <c r="EF247" s="8">
        <v>4.9867269920456501</v>
      </c>
      <c r="EG247" s="8">
        <v>4.8451598774156404</v>
      </c>
      <c r="EH247" s="8">
        <v>4.5676697423861103</v>
      </c>
      <c r="EI247" s="8">
        <v>4.1351171610090098</v>
      </c>
      <c r="EJ247" s="8">
        <v>4.3233264616186604</v>
      </c>
      <c r="EK247" s="8">
        <v>4.4998943746461304</v>
      </c>
      <c r="EL247" s="8">
        <v>4.5621701467721296</v>
      </c>
      <c r="EM247" s="8">
        <v>4.6300690311524901</v>
      </c>
      <c r="EN247" s="8">
        <v>3.8066468083682401</v>
      </c>
      <c r="EO247" s="8">
        <v>4.8555104028755203</v>
      </c>
      <c r="EP247" s="8">
        <v>4.6320261704971202</v>
      </c>
      <c r="EQ247" s="8">
        <v>4.7405692417349004</v>
      </c>
      <c r="ER247" s="8">
        <v>4.7100141863618399</v>
      </c>
      <c r="ES247" s="8">
        <v>4.4802941606149904</v>
      </c>
      <c r="ET247" s="8">
        <v>4.8040987373221098</v>
      </c>
      <c r="EU247" s="8">
        <v>4.3024533956801596</v>
      </c>
      <c r="EV247" s="8">
        <v>4.0687064183466397</v>
      </c>
    </row>
    <row r="248" spans="1:152" s="9" customFormat="1" ht="12" customHeight="1">
      <c r="A248" s="8" t="s">
        <v>397</v>
      </c>
      <c r="B248" s="8">
        <v>0.17199662815377301</v>
      </c>
      <c r="C248" s="8">
        <v>0.22619690753826699</v>
      </c>
      <c r="D248" s="8">
        <v>2.0676313298797301E-2</v>
      </c>
      <c r="E248" s="8">
        <v>0.245811314694412</v>
      </c>
      <c r="F248" s="8">
        <v>0.188220469540301</v>
      </c>
      <c r="G248" s="8">
        <v>1.7443457336255502E-2</v>
      </c>
      <c r="H248" s="8">
        <v>2.9596651049429198E-2</v>
      </c>
      <c r="I248" s="8">
        <v>0.18381087856513201</v>
      </c>
      <c r="J248" s="8">
        <v>0.296453939339059</v>
      </c>
      <c r="K248" s="8">
        <v>0.14652258121890599</v>
      </c>
      <c r="L248" s="8">
        <v>0.12906390907512999</v>
      </c>
      <c r="M248" s="8">
        <v>0.146261558650816</v>
      </c>
      <c r="N248" s="8">
        <v>0.191847130175686</v>
      </c>
      <c r="O248" s="8">
        <v>0.11901747254592999</v>
      </c>
      <c r="P248" s="8">
        <v>0.245154332317958</v>
      </c>
      <c r="Q248" s="8">
        <v>0.177659682109053</v>
      </c>
      <c r="R248" s="8">
        <v>0.24905365647080899</v>
      </c>
      <c r="S248" s="8">
        <v>0.464716000571545</v>
      </c>
      <c r="T248" s="8">
        <v>0.66543875953443798</v>
      </c>
      <c r="U248" s="8">
        <v>7.1265698864701299E-2</v>
      </c>
      <c r="V248" s="8">
        <v>9.8524809731999494E-2</v>
      </c>
      <c r="W248" s="8">
        <v>8.4934399465220398E-2</v>
      </c>
      <c r="X248" s="8">
        <v>0.876740634259495</v>
      </c>
      <c r="Y248" s="8">
        <v>0.14446396223765701</v>
      </c>
      <c r="Z248" s="8">
        <v>5.6690947129793202E-2</v>
      </c>
      <c r="AA248" s="8">
        <v>0.241560216580434</v>
      </c>
      <c r="AB248" s="8">
        <v>0.220629843034998</v>
      </c>
      <c r="AC248" s="8">
        <v>0.78731385871984005</v>
      </c>
      <c r="AD248" s="8">
        <v>3.2619761565585801</v>
      </c>
      <c r="AE248" s="8">
        <v>0.94674322497630703</v>
      </c>
      <c r="AF248" s="8">
        <v>5.8490714060154297E-2</v>
      </c>
      <c r="AG248" s="8">
        <v>0.102512916109415</v>
      </c>
      <c r="AH248" s="8">
        <v>0.129192304170822</v>
      </c>
      <c r="AI248" s="8">
        <v>3.9204460215003997E-2</v>
      </c>
      <c r="AJ248" s="8">
        <v>0.11558603953287599</v>
      </c>
      <c r="AK248" s="8">
        <v>0.340896095728141</v>
      </c>
      <c r="AL248" s="8">
        <v>7.0950052689540494E-2</v>
      </c>
      <c r="AM248" s="8">
        <v>0.29086075750405199</v>
      </c>
      <c r="AN248" s="8">
        <v>7.4619383429283107E-2</v>
      </c>
      <c r="AO248" s="8">
        <v>0.157555366606283</v>
      </c>
      <c r="AP248" s="8">
        <v>0.20767191338534999</v>
      </c>
      <c r="AQ248" s="8">
        <v>0.369177521976287</v>
      </c>
      <c r="AR248" s="8">
        <v>0.22422145151405701</v>
      </c>
      <c r="AS248" s="8">
        <v>0.111240456068971</v>
      </c>
      <c r="AT248" s="8">
        <v>0.113029125695327</v>
      </c>
      <c r="AU248" s="8">
        <v>2.3742337850887699E-2</v>
      </c>
      <c r="AV248" s="8">
        <v>0.106858983408362</v>
      </c>
      <c r="AW248" s="8">
        <v>0.16150455043495901</v>
      </c>
      <c r="AX248" s="8">
        <v>1.3339376326515801E-2</v>
      </c>
      <c r="AY248" s="8">
        <v>0.21584627099464401</v>
      </c>
      <c r="AZ248" s="8">
        <v>0.19261484390130601</v>
      </c>
      <c r="BA248" s="8">
        <v>0.15302400500236399</v>
      </c>
      <c r="BB248" s="8">
        <v>6.0276773172805401E-2</v>
      </c>
      <c r="BC248" s="8">
        <v>0.10502667985832401</v>
      </c>
      <c r="BD248" s="8">
        <v>7.9187896279162007E-2</v>
      </c>
      <c r="BE248" s="8">
        <v>0.51784071963863998</v>
      </c>
      <c r="BF248" s="8">
        <v>0.189565297592974</v>
      </c>
      <c r="BG248" s="8">
        <v>7.6472521338022695E-2</v>
      </c>
      <c r="BH248" s="8">
        <v>0.120390725249527</v>
      </c>
      <c r="BI248" s="8">
        <v>0.31355502085117198</v>
      </c>
      <c r="BJ248" s="8">
        <v>0.23452562811219499</v>
      </c>
      <c r="BK248" s="8">
        <v>0.17083027561960401</v>
      </c>
      <c r="BL248" s="8">
        <v>0.14099393605684199</v>
      </c>
      <c r="BM248" s="8">
        <v>7.5650923428991199E-2</v>
      </c>
      <c r="BN248" s="8">
        <v>4.2281413899735902E-3</v>
      </c>
      <c r="BO248" s="8">
        <v>6.0940109122445997E-2</v>
      </c>
      <c r="BP248" s="8">
        <v>0.75745387669542397</v>
      </c>
      <c r="BQ248" s="8">
        <v>2.9563177214639299E-2</v>
      </c>
      <c r="BR248" s="8">
        <v>0.12641413181091801</v>
      </c>
      <c r="BS248" s="8">
        <v>7.3905871530676001E-2</v>
      </c>
      <c r="BT248" s="8">
        <v>0.13378054114879701</v>
      </c>
      <c r="BU248" s="8">
        <v>0.111501319628187</v>
      </c>
      <c r="BV248" s="8">
        <v>9.6561553876355094E-2</v>
      </c>
      <c r="BW248" s="8">
        <v>0.15328589566331099</v>
      </c>
      <c r="BX248" s="8">
        <v>0.18933741391639</v>
      </c>
      <c r="BY248" s="8">
        <v>0.33161141589269899</v>
      </c>
      <c r="BZ248" s="8">
        <v>0.220771754968904</v>
      </c>
      <c r="CA248" s="8">
        <v>7.7473146816026406E-2</v>
      </c>
      <c r="CB248" s="8">
        <v>0.12574005827699999</v>
      </c>
      <c r="CC248" s="8">
        <v>4.6521673864835897E-2</v>
      </c>
      <c r="CD248" s="8">
        <v>4.1142879823724103E-2</v>
      </c>
      <c r="CE248" s="8">
        <v>9.2582659443544393E-2</v>
      </c>
      <c r="CF248" s="8">
        <v>9.3866774646775897E-2</v>
      </c>
      <c r="CG248" s="8">
        <v>0.173217477003031</v>
      </c>
      <c r="CH248" s="8">
        <v>0.65628275330122499</v>
      </c>
      <c r="CI248" s="8">
        <v>0.39572285323574502</v>
      </c>
      <c r="CJ248" s="8">
        <v>0.18306058548746601</v>
      </c>
      <c r="CK248" s="8">
        <v>0.76124353502431696</v>
      </c>
      <c r="CL248" s="8">
        <v>3.5647371266431499E-2</v>
      </c>
      <c r="CM248" s="8">
        <v>0.37357247235837199</v>
      </c>
      <c r="CN248" s="8">
        <v>0.23305689193060999</v>
      </c>
      <c r="CO248" s="8">
        <v>6.20005577057582E-2</v>
      </c>
      <c r="CP248" s="8">
        <v>0.204058787704856</v>
      </c>
      <c r="CQ248" s="8">
        <v>0.142073739941974</v>
      </c>
      <c r="CR248" s="8">
        <v>0.15411570949186601</v>
      </c>
      <c r="CS248" s="8">
        <v>0.31418770063075002</v>
      </c>
      <c r="CT248" s="8">
        <v>0.30967450834905602</v>
      </c>
      <c r="CU248" s="8">
        <v>4.7667370265315201E-2</v>
      </c>
      <c r="CV248" s="8">
        <v>0.13839984769135599</v>
      </c>
      <c r="CW248" s="8">
        <v>0.12387311599412</v>
      </c>
      <c r="CX248" s="8">
        <v>9.6142242503924794E-2</v>
      </c>
      <c r="CY248" s="8">
        <v>0.35975075405350998</v>
      </c>
      <c r="CZ248" s="8">
        <v>0.12677479717932899</v>
      </c>
      <c r="DA248" s="8">
        <v>0.174206765975677</v>
      </c>
      <c r="DB248" s="8">
        <v>0.25340578558767002</v>
      </c>
      <c r="DC248" s="8">
        <v>6.6517907427686401E-2</v>
      </c>
      <c r="DD248" s="8">
        <v>0.53538137730047297</v>
      </c>
      <c r="DE248" s="8">
        <v>3.9572299647573903E-2</v>
      </c>
      <c r="DF248" s="8">
        <v>0.18314912860024399</v>
      </c>
      <c r="DG248" s="8">
        <v>5.4064760146848703E-2</v>
      </c>
      <c r="DH248" s="8">
        <v>0.238957819998037</v>
      </c>
      <c r="DI248" s="8">
        <v>0.15080409390417401</v>
      </c>
      <c r="DJ248" s="8">
        <v>0.11505611458805499</v>
      </c>
      <c r="DK248" s="8">
        <v>0.113289412205118</v>
      </c>
      <c r="DL248" s="8">
        <v>0.23846472614213801</v>
      </c>
      <c r="DM248" s="8">
        <v>0.10053290432946201</v>
      </c>
      <c r="DN248" s="8">
        <v>6.8993162257719606E-2</v>
      </c>
      <c r="DO248" s="8">
        <v>4.4432366182861803E-2</v>
      </c>
      <c r="DP248" s="8">
        <v>8.6131819816398503E-2</v>
      </c>
      <c r="DQ248" s="8">
        <v>0.141067636518624</v>
      </c>
      <c r="DR248" s="8">
        <v>0.21909968600648599</v>
      </c>
      <c r="DS248" s="8">
        <v>0.139894884153105</v>
      </c>
      <c r="DT248" s="8">
        <v>3.3243730460784602</v>
      </c>
      <c r="DU248" s="8">
        <v>9.1830337304302595E-2</v>
      </c>
      <c r="DV248" s="8">
        <v>6.9205994511672295E-2</v>
      </c>
      <c r="DW248" s="8">
        <v>0.176682823977801</v>
      </c>
      <c r="DX248" s="8">
        <v>0.27396930557363902</v>
      </c>
      <c r="DY248" s="8">
        <v>0.205195647578929</v>
      </c>
      <c r="DZ248" s="8">
        <v>0.465644165017776</v>
      </c>
      <c r="EA248" s="8">
        <v>0.22581086697611399</v>
      </c>
      <c r="EB248" s="8">
        <v>0.133789409654712</v>
      </c>
      <c r="EC248" s="8">
        <v>0.14468926989786901</v>
      </c>
      <c r="ED248" s="8">
        <v>2.35478845251283E-2</v>
      </c>
      <c r="EE248" s="8">
        <v>0.18260431411261999</v>
      </c>
      <c r="EF248" s="8">
        <v>0.120657137739657</v>
      </c>
      <c r="EG248" s="8">
        <v>0.431853209166359</v>
      </c>
      <c r="EH248" s="8">
        <v>1.52335060818438E-2</v>
      </c>
      <c r="EI248" s="8">
        <v>6.7900237361356405E-2</v>
      </c>
      <c r="EJ248" s="8">
        <v>5.73129156279144E-2</v>
      </c>
      <c r="EK248" s="8">
        <v>5.1294675168158797E-2</v>
      </c>
      <c r="EL248" s="8">
        <v>0.302904667830666</v>
      </c>
      <c r="EM248" s="8">
        <v>6.2193480059575097E-2</v>
      </c>
      <c r="EN248" s="8">
        <v>0.16813450555898901</v>
      </c>
      <c r="EO248" s="8">
        <v>0.22172507352166501</v>
      </c>
      <c r="EP248" s="8">
        <v>1.59434982212544</v>
      </c>
      <c r="EQ248" s="8">
        <v>0.17786895483045301</v>
      </c>
      <c r="ER248" s="8">
        <v>0.44716640358129001</v>
      </c>
      <c r="ES248" s="8">
        <v>0.19524989737540999</v>
      </c>
      <c r="ET248" s="8">
        <v>3.7567592049932E-2</v>
      </c>
      <c r="EU248" s="8">
        <v>0.100364773549717</v>
      </c>
      <c r="EV248" s="8">
        <v>4.0110641494207698E-2</v>
      </c>
    </row>
    <row r="249" spans="1:152" s="9" customFormat="1" ht="12" customHeight="1">
      <c r="A249" s="8" t="s">
        <v>398</v>
      </c>
      <c r="B249" s="8">
        <v>3.3862709307694598</v>
      </c>
      <c r="C249" s="8">
        <v>3.54489284319191</v>
      </c>
      <c r="D249" s="8">
        <v>3.6278260030192202</v>
      </c>
      <c r="E249" s="8">
        <v>2.4828503833521798</v>
      </c>
      <c r="F249" s="8">
        <v>3.0569534954609101</v>
      </c>
      <c r="G249" s="8">
        <v>4.1891999464112999</v>
      </c>
      <c r="H249" s="8">
        <v>4.0513758621642699</v>
      </c>
      <c r="I249" s="8">
        <v>3.2793087315962501</v>
      </c>
      <c r="J249" s="8">
        <v>4.0312733954078803</v>
      </c>
      <c r="K249" s="8">
        <v>3.27917931104039</v>
      </c>
      <c r="L249" s="8">
        <v>3.1649307398419699</v>
      </c>
      <c r="M249" s="8">
        <v>3.1351238277412699</v>
      </c>
      <c r="N249" s="8">
        <v>2.9957460603061699</v>
      </c>
      <c r="O249" s="8">
        <v>3.4733440157975499</v>
      </c>
      <c r="P249" s="8">
        <v>3.6578904582241698</v>
      </c>
      <c r="Q249" s="8">
        <v>3.3407893595807598</v>
      </c>
      <c r="R249" s="8">
        <v>3.5710830534851699</v>
      </c>
      <c r="S249" s="8">
        <v>3.64517818821085</v>
      </c>
      <c r="T249" s="8">
        <v>3.5570797978516202</v>
      </c>
      <c r="U249" s="8">
        <v>3.9231746369107898</v>
      </c>
      <c r="V249" s="8">
        <v>4.0239086285576802</v>
      </c>
      <c r="W249" s="8">
        <v>3.4959423538280299</v>
      </c>
      <c r="X249" s="8">
        <v>3.0975235027546399</v>
      </c>
      <c r="Y249" s="8">
        <v>3.8494234437072401</v>
      </c>
      <c r="Z249" s="8">
        <v>2.8987920020382001</v>
      </c>
      <c r="AA249" s="8">
        <v>2.4640078290075098</v>
      </c>
      <c r="AB249" s="8">
        <v>3.3083998133361798</v>
      </c>
      <c r="AC249" s="8">
        <v>3.2425588433321599</v>
      </c>
      <c r="AD249" s="8">
        <v>4.1385874902132196</v>
      </c>
      <c r="AE249" s="8">
        <v>3.58100565570592</v>
      </c>
      <c r="AF249" s="8">
        <v>3.3347181925121401</v>
      </c>
      <c r="AG249" s="8">
        <v>3.0704847586719599</v>
      </c>
      <c r="AH249" s="8">
        <v>3.6129467600011398</v>
      </c>
      <c r="AI249" s="8">
        <v>3.2901004997880299</v>
      </c>
      <c r="AJ249" s="8">
        <v>2.63502578722168</v>
      </c>
      <c r="AK249" s="8">
        <v>3.5305021204609002</v>
      </c>
      <c r="AL249" s="8">
        <v>3.29995400706914</v>
      </c>
      <c r="AM249" s="8">
        <v>3.7539893891993601</v>
      </c>
      <c r="AN249" s="8">
        <v>4.3217864983490903</v>
      </c>
      <c r="AO249" s="8">
        <v>2.7495290660524101</v>
      </c>
      <c r="AP249" s="8">
        <v>2.6802265802062499</v>
      </c>
      <c r="AQ249" s="8">
        <v>2.73778416432704</v>
      </c>
      <c r="AR249" s="8">
        <v>3.4746866340615501</v>
      </c>
      <c r="AS249" s="8">
        <v>2.55603799616576</v>
      </c>
      <c r="AT249" s="8">
        <v>4.5864047090207203</v>
      </c>
      <c r="AU249" s="8">
        <v>4.03876042793339</v>
      </c>
      <c r="AV249" s="8">
        <v>3.25252103276028</v>
      </c>
      <c r="AW249" s="8">
        <v>3.8100120399853599</v>
      </c>
      <c r="AX249" s="8">
        <v>4.0364288436159796</v>
      </c>
      <c r="AY249" s="8">
        <v>2.8697835060099499</v>
      </c>
      <c r="AZ249" s="8">
        <v>3.3416624459755102</v>
      </c>
      <c r="BA249" s="8">
        <v>3.7971460057678099</v>
      </c>
      <c r="BB249" s="8">
        <v>3.3491291245663799</v>
      </c>
      <c r="BC249" s="8">
        <v>3.7985676439185498</v>
      </c>
      <c r="BD249" s="8">
        <v>3.1878968260492502</v>
      </c>
      <c r="BE249" s="8">
        <v>3.8447631787401502</v>
      </c>
      <c r="BF249" s="8">
        <v>3.97459348019582</v>
      </c>
      <c r="BG249" s="8">
        <v>3.4996579601579301</v>
      </c>
      <c r="BH249" s="8">
        <v>3.8130266427299402</v>
      </c>
      <c r="BI249" s="8">
        <v>3.6624904009538701</v>
      </c>
      <c r="BJ249" s="8">
        <v>2.8617800151305799</v>
      </c>
      <c r="BK249" s="8">
        <v>3.9869362837230198</v>
      </c>
      <c r="BL249" s="8">
        <v>3.3737670193595002</v>
      </c>
      <c r="BM249" s="8">
        <v>3.4041087911663799</v>
      </c>
      <c r="BN249" s="8">
        <v>2.9506847097245599</v>
      </c>
      <c r="BO249" s="8">
        <v>2.9306221492425801</v>
      </c>
      <c r="BP249" s="8">
        <v>3.6934533406907102</v>
      </c>
      <c r="BQ249" s="8">
        <v>3.9744569152574298</v>
      </c>
      <c r="BR249" s="8">
        <v>2.84167661985397</v>
      </c>
      <c r="BS249" s="8">
        <v>3.50423082295405</v>
      </c>
      <c r="BT249" s="8">
        <v>4.0284358712428201</v>
      </c>
      <c r="BU249" s="8">
        <v>3.2831074250066199</v>
      </c>
      <c r="BV249" s="8">
        <v>3.3959416559715798</v>
      </c>
      <c r="BW249" s="8">
        <v>4.1511756173324796</v>
      </c>
      <c r="BX249" s="8">
        <v>2.4016388613745101</v>
      </c>
      <c r="BY249" s="8">
        <v>3.57971644610849</v>
      </c>
      <c r="BZ249" s="8">
        <v>3.4875014266420301</v>
      </c>
      <c r="CA249" s="8">
        <v>2.9491613904192699</v>
      </c>
      <c r="CB249" s="8">
        <v>3.6195555328125599</v>
      </c>
      <c r="CC249" s="8">
        <v>3.45946409550116</v>
      </c>
      <c r="CD249" s="8">
        <v>4.0115396570837802</v>
      </c>
      <c r="CE249" s="8">
        <v>3.2086771280069599</v>
      </c>
      <c r="CF249" s="8">
        <v>3.7186316479504402</v>
      </c>
      <c r="CG249" s="8">
        <v>3.37592636873309</v>
      </c>
      <c r="CH249" s="8">
        <v>3.7270489547791801</v>
      </c>
      <c r="CI249" s="8">
        <v>3.1014015657605301</v>
      </c>
      <c r="CJ249" s="8">
        <v>3.0953976370245599</v>
      </c>
      <c r="CK249" s="8">
        <v>4.1928565524756802</v>
      </c>
      <c r="CL249" s="8">
        <v>3.5493733612579601</v>
      </c>
      <c r="CM249" s="8">
        <v>4.4532489408180798</v>
      </c>
      <c r="CN249" s="8">
        <v>3.4470518666438199</v>
      </c>
      <c r="CO249" s="8">
        <v>1.9497853541579699</v>
      </c>
      <c r="CP249" s="8">
        <v>3.3333062547318502</v>
      </c>
      <c r="CQ249" s="8">
        <v>3.6378437466815599</v>
      </c>
      <c r="CR249" s="8">
        <v>3.2406669216506598</v>
      </c>
      <c r="CS249" s="8">
        <v>3.1619188939243901</v>
      </c>
      <c r="CT249" s="8">
        <v>4.3086879709270498</v>
      </c>
      <c r="CU249" s="8">
        <v>3.0352480762577301</v>
      </c>
      <c r="CV249" s="8">
        <v>3.1561835073659199</v>
      </c>
      <c r="CW249" s="8">
        <v>3.2754371798541801</v>
      </c>
      <c r="CX249" s="8">
        <v>3.09021414117825</v>
      </c>
      <c r="CY249" s="8">
        <v>3.7894328847517098</v>
      </c>
      <c r="CZ249" s="8">
        <v>3.40540317944604</v>
      </c>
      <c r="DA249" s="8">
        <v>3.0605368803333</v>
      </c>
      <c r="DB249" s="8">
        <v>2.44934187556029</v>
      </c>
      <c r="DC249" s="8">
        <v>3.5763398303713001</v>
      </c>
      <c r="DD249" s="8">
        <v>3.2889724005501</v>
      </c>
      <c r="DE249" s="8">
        <v>4.2742666427290397</v>
      </c>
      <c r="DF249" s="8">
        <v>3.64161220604894</v>
      </c>
      <c r="DG249" s="8">
        <v>3.2921313636987599</v>
      </c>
      <c r="DH249" s="8">
        <v>3.1230854953746601</v>
      </c>
      <c r="DI249" s="8">
        <v>3.6458289193244502</v>
      </c>
      <c r="DJ249" s="8">
        <v>3.1984961765664202</v>
      </c>
      <c r="DK249" s="8">
        <v>2.88308691254479</v>
      </c>
      <c r="DL249" s="8">
        <v>4.9099659894173904</v>
      </c>
      <c r="DM249" s="8">
        <v>4.0547480854606999</v>
      </c>
      <c r="DN249" s="8">
        <v>2.4437594313648798</v>
      </c>
      <c r="DO249" s="8">
        <v>3.5800886622294499</v>
      </c>
      <c r="DP249" s="8">
        <v>2.8412535266041101</v>
      </c>
      <c r="DQ249" s="8">
        <v>3.6606371098367401</v>
      </c>
      <c r="DR249" s="8">
        <v>3.8114517240172199</v>
      </c>
      <c r="DS249" s="8">
        <v>3.7639249586988202</v>
      </c>
      <c r="DT249" s="8">
        <v>3.24661336769387</v>
      </c>
      <c r="DU249" s="8">
        <v>2.64875774703177</v>
      </c>
      <c r="DV249" s="8">
        <v>3.1153121633946399</v>
      </c>
      <c r="DW249" s="8">
        <v>2.7157846853444099</v>
      </c>
      <c r="DX249" s="8">
        <v>3.00143292595786</v>
      </c>
      <c r="DY249" s="8">
        <v>3.4635765155944598</v>
      </c>
      <c r="DZ249" s="8">
        <v>3.4945933110890901</v>
      </c>
      <c r="EA249" s="8">
        <v>3.0731208464578201</v>
      </c>
      <c r="EB249" s="8">
        <v>3.23352826055992</v>
      </c>
      <c r="EC249" s="8">
        <v>3.7433075847229</v>
      </c>
      <c r="ED249" s="8">
        <v>2.80657245394656</v>
      </c>
      <c r="EE249" s="8">
        <v>3.1122623467433499</v>
      </c>
      <c r="EF249" s="8">
        <v>4.1982889409695296</v>
      </c>
      <c r="EG249" s="8">
        <v>2.6382669857858998</v>
      </c>
      <c r="EH249" s="8">
        <v>3.85142387760169</v>
      </c>
      <c r="EI249" s="8">
        <v>2.68922623493419</v>
      </c>
      <c r="EJ249" s="8">
        <v>4.0195429515469003</v>
      </c>
      <c r="EK249" s="8">
        <v>4.2555892320173898</v>
      </c>
      <c r="EL249" s="8">
        <v>2.7198183853115099</v>
      </c>
      <c r="EM249" s="8">
        <v>2.9760410848609</v>
      </c>
      <c r="EN249" s="8">
        <v>2.89415499608655</v>
      </c>
      <c r="EO249" s="8">
        <v>2.92582360820025</v>
      </c>
      <c r="EP249" s="8">
        <v>3.8501792140836701</v>
      </c>
      <c r="EQ249" s="8">
        <v>2.7594831923230299</v>
      </c>
      <c r="ER249" s="8">
        <v>3.1280466993320002</v>
      </c>
      <c r="ES249" s="8">
        <v>4.1011180255728101</v>
      </c>
      <c r="ET249" s="8">
        <v>3.9360997484664302</v>
      </c>
      <c r="EU249" s="8">
        <v>3.37799831249156</v>
      </c>
      <c r="EV249" s="8">
        <v>3.29044748903519</v>
      </c>
    </row>
    <row r="250" spans="1:152" s="9" customFormat="1" ht="12" customHeight="1">
      <c r="A250" s="8" t="s">
        <v>399</v>
      </c>
      <c r="B250" s="8">
        <v>2.0195157924359499</v>
      </c>
      <c r="C250" s="8">
        <v>1.6559250737012201</v>
      </c>
      <c r="D250" s="8">
        <v>2.1968914405406998</v>
      </c>
      <c r="E250" s="8">
        <v>1.6325872409392701</v>
      </c>
      <c r="F250" s="8">
        <v>2.6021773374703399</v>
      </c>
      <c r="G250" s="8">
        <v>2.33861236637475</v>
      </c>
      <c r="H250" s="8">
        <v>1.99342190897784</v>
      </c>
      <c r="I250" s="8">
        <v>2.6524323484661401</v>
      </c>
      <c r="J250" s="8">
        <v>1.86393970183455</v>
      </c>
      <c r="K250" s="8">
        <v>1.3602091572026</v>
      </c>
      <c r="L250" s="8">
        <v>2.1600935184244299</v>
      </c>
      <c r="M250" s="8">
        <v>2.6357234151940001</v>
      </c>
      <c r="N250" s="8">
        <v>1.92957553932646</v>
      </c>
      <c r="O250" s="8">
        <v>2.13170529795666</v>
      </c>
      <c r="P250" s="8">
        <v>1.41931039199906</v>
      </c>
      <c r="Q250" s="8">
        <v>1.92364441686553</v>
      </c>
      <c r="R250" s="8">
        <v>2.81751607626195</v>
      </c>
      <c r="S250" s="8">
        <v>2.4899474293132799</v>
      </c>
      <c r="T250" s="8">
        <v>4.3462666946701001</v>
      </c>
      <c r="U250" s="8">
        <v>2.3739015865461002</v>
      </c>
      <c r="V250" s="8">
        <v>2.2353876674959099</v>
      </c>
      <c r="W250" s="8">
        <v>2.0835579277258902</v>
      </c>
      <c r="X250" s="8">
        <v>2.0699379813298102</v>
      </c>
      <c r="Y250" s="8">
        <v>2.1337708695764501</v>
      </c>
      <c r="Z250" s="8">
        <v>2.07808721318208</v>
      </c>
      <c r="AA250" s="8">
        <v>2.6463542271563201</v>
      </c>
      <c r="AB250" s="8">
        <v>1.82582018693875</v>
      </c>
      <c r="AC250" s="8">
        <v>2.4600788115964201</v>
      </c>
      <c r="AD250" s="8">
        <v>2.26562061706414</v>
      </c>
      <c r="AE250" s="8">
        <v>2.28292228665928</v>
      </c>
      <c r="AF250" s="8">
        <v>2.1780059548691799</v>
      </c>
      <c r="AG250" s="8">
        <v>1.99109123647909</v>
      </c>
      <c r="AH250" s="8">
        <v>2.44466860975096</v>
      </c>
      <c r="AI250" s="8">
        <v>2.4808377699911199</v>
      </c>
      <c r="AJ250" s="8">
        <v>2.4069624055667398</v>
      </c>
      <c r="AK250" s="8">
        <v>2.12708897788999</v>
      </c>
      <c r="AL250" s="8">
        <v>1.82338813830262</v>
      </c>
      <c r="AM250" s="8">
        <v>1.7305274276097899</v>
      </c>
      <c r="AN250" s="8">
        <v>2.2799913510004099</v>
      </c>
      <c r="AO250" s="8">
        <v>1.58453522025539</v>
      </c>
      <c r="AP250" s="8">
        <v>1.8629116690329099</v>
      </c>
      <c r="AQ250" s="8">
        <v>2.1852935157277198</v>
      </c>
      <c r="AR250" s="8">
        <v>1.92568848038202</v>
      </c>
      <c r="AS250" s="8">
        <v>2.0203618245633699</v>
      </c>
      <c r="AT250" s="8">
        <v>2.1399224680276698</v>
      </c>
      <c r="AU250" s="8">
        <v>2.2605153569527898</v>
      </c>
      <c r="AV250" s="8">
        <v>2.3561779154851399</v>
      </c>
      <c r="AW250" s="8">
        <v>2.2042511720436302</v>
      </c>
      <c r="AX250" s="8">
        <v>1.9437095389682699</v>
      </c>
      <c r="AY250" s="8">
        <v>2.7283667076306899</v>
      </c>
      <c r="AZ250" s="8">
        <v>2.2345696281916698</v>
      </c>
      <c r="BA250" s="8">
        <v>1.5527319975398799</v>
      </c>
      <c r="BB250" s="8">
        <v>2.15851185661425</v>
      </c>
      <c r="BC250" s="8">
        <v>1.6938845056820599</v>
      </c>
      <c r="BD250" s="8">
        <v>2.6747885379921499</v>
      </c>
      <c r="BE250" s="8">
        <v>2.29627548845346</v>
      </c>
      <c r="BF250" s="8">
        <v>2.1361570506522201</v>
      </c>
      <c r="BG250" s="8">
        <v>2.26230203666409</v>
      </c>
      <c r="BH250" s="8">
        <v>1.43773103932869</v>
      </c>
      <c r="BI250" s="8">
        <v>2.3221771101785902</v>
      </c>
      <c r="BJ250" s="8">
        <v>2.5144573944048201</v>
      </c>
      <c r="BK250" s="8">
        <v>1.47453178648702</v>
      </c>
      <c r="BL250" s="8">
        <v>2.15309378174112</v>
      </c>
      <c r="BM250" s="8">
        <v>2.2518217153925799</v>
      </c>
      <c r="BN250" s="8">
        <v>2.2826433641674702</v>
      </c>
      <c r="BO250" s="8">
        <v>1.8959402019628799</v>
      </c>
      <c r="BP250" s="8">
        <v>1.9857058783213399</v>
      </c>
      <c r="BQ250" s="8">
        <v>1.77667917146237</v>
      </c>
      <c r="BR250" s="8">
        <v>2.9750977176780902</v>
      </c>
      <c r="BS250" s="8">
        <v>2.20446457054648</v>
      </c>
      <c r="BT250" s="8">
        <v>1.3587709043195699</v>
      </c>
      <c r="BU250" s="8">
        <v>2.2560497033388298</v>
      </c>
      <c r="BV250" s="8">
        <v>1.66037223582099</v>
      </c>
      <c r="BW250" s="8">
        <v>1.9811116416177399</v>
      </c>
      <c r="BX250" s="8">
        <v>2.2857114191304202</v>
      </c>
      <c r="BY250" s="8">
        <v>2.5431369445238801</v>
      </c>
      <c r="BZ250" s="8">
        <v>1.6446726657295401</v>
      </c>
      <c r="CA250" s="8">
        <v>2.0752466426726</v>
      </c>
      <c r="CB250" s="8">
        <v>1.48590247151804</v>
      </c>
      <c r="CC250" s="8">
        <v>1.92381439038752</v>
      </c>
      <c r="CD250" s="8">
        <v>1.933551838044</v>
      </c>
      <c r="CE250" s="8">
        <v>1.86679836522049</v>
      </c>
      <c r="CF250" s="8">
        <v>2.1073272949219999</v>
      </c>
      <c r="CG250" s="8">
        <v>1.9376725352284601</v>
      </c>
      <c r="CH250" s="8">
        <v>2.2193084647388099</v>
      </c>
      <c r="CI250" s="8">
        <v>1.8294189664898499</v>
      </c>
      <c r="CJ250" s="8">
        <v>1.48826956677484</v>
      </c>
      <c r="CK250" s="8">
        <v>1.9343723804417801</v>
      </c>
      <c r="CL250" s="8">
        <v>1.9406710582759801</v>
      </c>
      <c r="CM250" s="8">
        <v>2.24486982771151</v>
      </c>
      <c r="CN250" s="8">
        <v>1.8010604090868401</v>
      </c>
      <c r="CO250" s="8">
        <v>2.7392967924217002</v>
      </c>
      <c r="CP250" s="8">
        <v>1.7702082224233999</v>
      </c>
      <c r="CQ250" s="8">
        <v>1.79036904749509</v>
      </c>
      <c r="CR250" s="8">
        <v>1.91425560837797</v>
      </c>
      <c r="CS250" s="8">
        <v>2.82498218607184</v>
      </c>
      <c r="CT250" s="8">
        <v>1.51103855073747</v>
      </c>
      <c r="CU250" s="8">
        <v>2.2147099262632399</v>
      </c>
      <c r="CV250" s="8">
        <v>1.6355868627763399</v>
      </c>
      <c r="CW250" s="8">
        <v>2.3917291611945299</v>
      </c>
      <c r="CX250" s="8">
        <v>2.5475737084654901</v>
      </c>
      <c r="CY250" s="8">
        <v>1.5653474324275201</v>
      </c>
      <c r="CZ250" s="8">
        <v>2.157883078092</v>
      </c>
      <c r="DA250" s="8">
        <v>2.3530807206886601</v>
      </c>
      <c r="DB250" s="8">
        <v>2.65182177000074</v>
      </c>
      <c r="DC250" s="8">
        <v>1.92773556651277</v>
      </c>
      <c r="DD250" s="8">
        <v>2.23928966719726</v>
      </c>
      <c r="DE250" s="8">
        <v>1.4563563328309901</v>
      </c>
      <c r="DF250" s="8">
        <v>2.5886095280937602</v>
      </c>
      <c r="DG250" s="8">
        <v>2.2404656437697201</v>
      </c>
      <c r="DH250" s="8">
        <v>2.10563555032522</v>
      </c>
      <c r="DI250" s="8">
        <v>1.43505013182167</v>
      </c>
      <c r="DJ250" s="8">
        <v>2.1695885067274698</v>
      </c>
      <c r="DK250" s="8">
        <v>2.5632934771215701</v>
      </c>
      <c r="DL250" s="8">
        <v>1.93679076948385</v>
      </c>
      <c r="DM250" s="8">
        <v>2.1437408105347102</v>
      </c>
      <c r="DN250" s="8">
        <v>2.7566863859353199</v>
      </c>
      <c r="DO250" s="8">
        <v>2.26637366463539</v>
      </c>
      <c r="DP250" s="8">
        <v>1.93746897705943</v>
      </c>
      <c r="DQ250" s="8">
        <v>2.2467674574507401</v>
      </c>
      <c r="DR250" s="8">
        <v>1.9856594750849199</v>
      </c>
      <c r="DS250" s="8">
        <v>2.6157480030046898</v>
      </c>
      <c r="DT250" s="8">
        <v>2.11661560141382</v>
      </c>
      <c r="DU250" s="8">
        <v>1.52339721298219</v>
      </c>
      <c r="DV250" s="8">
        <v>1.7497628637249001</v>
      </c>
      <c r="DW250" s="8">
        <v>2.2499390358362001</v>
      </c>
      <c r="DX250" s="8">
        <v>2.0957384241375498</v>
      </c>
      <c r="DY250" s="8">
        <v>2.4078424341112501</v>
      </c>
      <c r="DZ250" s="8">
        <v>2.0125213670395401</v>
      </c>
      <c r="EA250" s="8">
        <v>2.5953046284375301</v>
      </c>
      <c r="EB250" s="8">
        <v>1.88981368556369</v>
      </c>
      <c r="EC250" s="8">
        <v>1.6995173609708401</v>
      </c>
      <c r="ED250" s="8">
        <v>1.94947205395071</v>
      </c>
      <c r="EE250" s="8">
        <v>2.1909588166741698</v>
      </c>
      <c r="EF250" s="8">
        <v>1.47978173528051</v>
      </c>
      <c r="EG250" s="8">
        <v>2.1522932501688201</v>
      </c>
      <c r="EH250" s="8">
        <v>2.3201494448893101</v>
      </c>
      <c r="EI250" s="8">
        <v>2.3749810952781498</v>
      </c>
      <c r="EJ250" s="8">
        <v>2.1381533285643401</v>
      </c>
      <c r="EK250" s="8">
        <v>2.7587570556676599</v>
      </c>
      <c r="EL250" s="8">
        <v>2.5225505336306999</v>
      </c>
      <c r="EM250" s="8">
        <v>2.12938170090146</v>
      </c>
      <c r="EN250" s="8">
        <v>2.76854978401412</v>
      </c>
      <c r="EO250" s="8">
        <v>2.0564390673117101</v>
      </c>
      <c r="EP250" s="8">
        <v>1.9447107807291399</v>
      </c>
      <c r="EQ250" s="8">
        <v>2.1192997461796002</v>
      </c>
      <c r="ER250" s="8">
        <v>2.1006768850113602</v>
      </c>
      <c r="ES250" s="8">
        <v>1.96778259067045</v>
      </c>
      <c r="ET250" s="8">
        <v>2.0618974127905698</v>
      </c>
      <c r="EU250" s="8">
        <v>2.5509335938623501</v>
      </c>
      <c r="EV250" s="8">
        <v>2.6234580826196101</v>
      </c>
    </row>
    <row r="251" spans="1:152" s="9" customFormat="1" ht="12" customHeight="1">
      <c r="A251" s="8" t="s">
        <v>400</v>
      </c>
      <c r="B251" s="8">
        <v>1.4303649821392601</v>
      </c>
      <c r="C251" s="8">
        <v>0.95893624628416796</v>
      </c>
      <c r="D251" s="8">
        <v>0.64606069533632604</v>
      </c>
      <c r="E251" s="8">
        <v>9.0870097406827499E-2</v>
      </c>
      <c r="F251" s="8">
        <v>2.0737759103668099</v>
      </c>
      <c r="G251" s="8">
        <v>0.56897474967714501</v>
      </c>
      <c r="H251" s="8">
        <v>1.5467745880345101</v>
      </c>
      <c r="I251" s="8">
        <v>2.4016580587317802</v>
      </c>
      <c r="J251" s="8">
        <v>1.1435011085800799</v>
      </c>
      <c r="K251" s="8">
        <v>0.72360836519216898</v>
      </c>
      <c r="L251" s="8">
        <v>0.64905630622939603</v>
      </c>
      <c r="M251" s="8">
        <v>2.6374482873878899</v>
      </c>
      <c r="N251" s="8">
        <v>1.2257727150603801</v>
      </c>
      <c r="O251" s="8">
        <v>1.2130807707096201</v>
      </c>
      <c r="P251" s="8">
        <v>0.19244772113</v>
      </c>
      <c r="Q251" s="8">
        <v>0.75695855130844203</v>
      </c>
      <c r="R251" s="8">
        <v>2.8694919628543798</v>
      </c>
      <c r="S251" s="8">
        <v>2.8050762351467999</v>
      </c>
      <c r="T251" s="8">
        <v>1.14003866064052</v>
      </c>
      <c r="U251" s="8">
        <v>0.401511761464795</v>
      </c>
      <c r="V251" s="8">
        <v>0.93376656083293996</v>
      </c>
      <c r="W251" s="8">
        <v>1.04846688194447</v>
      </c>
      <c r="X251" s="8">
        <v>1.2243711678328799</v>
      </c>
      <c r="Y251" s="8">
        <v>0.57702955134214395</v>
      </c>
      <c r="Z251" s="8">
        <v>1.73201963309072</v>
      </c>
      <c r="AA251" s="8">
        <v>0.70550348691881704</v>
      </c>
      <c r="AB251" s="8">
        <v>1.6999361221459299</v>
      </c>
      <c r="AC251" s="8">
        <v>3.0142550984107901</v>
      </c>
      <c r="AD251" s="8">
        <v>3.21196055964502</v>
      </c>
      <c r="AE251" s="8">
        <v>3.0341051129642</v>
      </c>
      <c r="AF251" s="8">
        <v>0.62898161279657505</v>
      </c>
      <c r="AG251" s="8">
        <v>1.1102284386743499</v>
      </c>
      <c r="AH251" s="8">
        <v>3.2382720821905999</v>
      </c>
      <c r="AI251" s="8">
        <v>0.96782877722830296</v>
      </c>
      <c r="AJ251" s="8">
        <v>2.70346619330771</v>
      </c>
      <c r="AK251" s="8">
        <v>3.71303242010134</v>
      </c>
      <c r="AL251" s="8">
        <v>2.1703530140654301</v>
      </c>
      <c r="AM251" s="8">
        <v>1.49718090931131</v>
      </c>
      <c r="AN251" s="8">
        <v>0.32994062100425797</v>
      </c>
      <c r="AO251" s="8">
        <v>0.32858333870146</v>
      </c>
      <c r="AP251" s="8">
        <v>3.5385087582626999</v>
      </c>
      <c r="AQ251" s="8">
        <v>3.2359770637960898</v>
      </c>
      <c r="AR251" s="8">
        <v>1.020165896542</v>
      </c>
      <c r="AS251" s="8">
        <v>0.34560476211550401</v>
      </c>
      <c r="AT251" s="8">
        <v>2.2982670832476502</v>
      </c>
      <c r="AU251" s="8">
        <v>0.314412212025864</v>
      </c>
      <c r="AV251" s="8">
        <v>2.5293977656019</v>
      </c>
      <c r="AW251" s="8">
        <v>0.70819366002387196</v>
      </c>
      <c r="AX251" s="8">
        <v>1.4531457184754499</v>
      </c>
      <c r="AY251" s="8">
        <v>0.37411253876667699</v>
      </c>
      <c r="AZ251" s="8">
        <v>1.5154715834889601</v>
      </c>
      <c r="BA251" s="8">
        <v>1.20951877223365</v>
      </c>
      <c r="BB251" s="8">
        <v>0.81007672486015903</v>
      </c>
      <c r="BC251" s="8">
        <v>1.9750337708160299</v>
      </c>
      <c r="BD251" s="8">
        <v>2.4155247298859202</v>
      </c>
      <c r="BE251" s="8">
        <v>3.3393659725704099</v>
      </c>
      <c r="BF251" s="8">
        <v>2.9847131135732901</v>
      </c>
      <c r="BG251" s="8">
        <v>2.6610912524694399</v>
      </c>
      <c r="BH251" s="8">
        <v>0.85012714754600704</v>
      </c>
      <c r="BI251" s="8">
        <v>1.57309502469748</v>
      </c>
      <c r="BJ251" s="8">
        <v>2.5957647302164601</v>
      </c>
      <c r="BK251" s="8">
        <v>2.2122283530184501</v>
      </c>
      <c r="BL251" s="8">
        <v>0.70215041306741</v>
      </c>
      <c r="BM251" s="8">
        <v>1.3008352148606901</v>
      </c>
      <c r="BN251" s="8">
        <v>0.82696069920459703</v>
      </c>
      <c r="BO251" s="8">
        <v>1.3958673441823199</v>
      </c>
      <c r="BP251" s="8">
        <v>1.93235974064578</v>
      </c>
      <c r="BQ251" s="8">
        <v>1.3369763607676799</v>
      </c>
      <c r="BR251" s="8">
        <v>0.790727580099849</v>
      </c>
      <c r="BS251" s="8">
        <v>3.2030178555292599</v>
      </c>
      <c r="BT251" s="8">
        <v>1.4323346121259299</v>
      </c>
      <c r="BU251" s="8">
        <v>0.40787306545646401</v>
      </c>
      <c r="BV251" s="8">
        <v>0.872885230290118</v>
      </c>
      <c r="BW251" s="8">
        <v>1.7088404641703501</v>
      </c>
      <c r="BX251" s="8">
        <v>2.6635089490317299</v>
      </c>
      <c r="BY251" s="8">
        <v>2.14041637291928</v>
      </c>
      <c r="BZ251" s="8">
        <v>0.700404355230692</v>
      </c>
      <c r="CA251" s="8">
        <v>2.4566997392258001</v>
      </c>
      <c r="CB251" s="8">
        <v>2.12406518676225</v>
      </c>
      <c r="CC251" s="8">
        <v>0.68137523901257402</v>
      </c>
      <c r="CD251" s="8">
        <v>0.51048542454099599</v>
      </c>
      <c r="CE251" s="8">
        <v>0.90220883283614095</v>
      </c>
      <c r="CF251" s="8">
        <v>0.54330853982948801</v>
      </c>
      <c r="CG251" s="8">
        <v>0.57426644208834099</v>
      </c>
      <c r="CH251" s="8">
        <v>3.0260032594748298</v>
      </c>
      <c r="CI251" s="8">
        <v>2.42582744565328</v>
      </c>
      <c r="CJ251" s="8">
        <v>1.1073839182301199</v>
      </c>
      <c r="CK251" s="8">
        <v>2.0011002801537501</v>
      </c>
      <c r="CL251" s="8">
        <v>1.7400206288961599</v>
      </c>
      <c r="CM251" s="8">
        <v>1.2735372653071899</v>
      </c>
      <c r="CN251" s="8">
        <v>1.4515391533505799</v>
      </c>
      <c r="CO251" s="8">
        <v>0.53771063062492497</v>
      </c>
      <c r="CP251" s="8">
        <v>1.2373422504331999</v>
      </c>
      <c r="CQ251" s="8">
        <v>0.99134279674535397</v>
      </c>
      <c r="CR251" s="8">
        <v>1.3336623124276701</v>
      </c>
      <c r="CS251" s="8">
        <v>1.7936293494719899</v>
      </c>
      <c r="CT251" s="8">
        <v>2.02060133974192</v>
      </c>
      <c r="CU251" s="8">
        <v>1.59935683191697</v>
      </c>
      <c r="CV251" s="8">
        <v>2.05557286504003</v>
      </c>
      <c r="CW251" s="8">
        <v>0.40747063354843899</v>
      </c>
      <c r="CX251" s="8">
        <v>1.78625873152947</v>
      </c>
      <c r="CY251" s="8">
        <v>0.62294169195752602</v>
      </c>
      <c r="CZ251" s="8">
        <v>0.625393643088896</v>
      </c>
      <c r="DA251" s="8">
        <v>0.70385469480992102</v>
      </c>
      <c r="DB251" s="8">
        <v>2.9395528620111402</v>
      </c>
      <c r="DC251" s="8">
        <v>0.80272644973615104</v>
      </c>
      <c r="DD251" s="8">
        <v>1.41368616342944</v>
      </c>
      <c r="DE251" s="8">
        <v>1.22594063573913</v>
      </c>
      <c r="DF251" s="8">
        <v>0.44034955686101301</v>
      </c>
      <c r="DG251" s="8">
        <v>1.1480252931298101</v>
      </c>
      <c r="DH251" s="8">
        <v>0.79672074617405197</v>
      </c>
      <c r="DI251" s="8">
        <v>2.1663300799538501</v>
      </c>
      <c r="DJ251" s="8">
        <v>0.52865075113892301</v>
      </c>
      <c r="DK251" s="8">
        <v>0.54722223409302895</v>
      </c>
      <c r="DL251" s="8">
        <v>0.39408792457029101</v>
      </c>
      <c r="DM251" s="8">
        <v>1.1705994595639699</v>
      </c>
      <c r="DN251" s="8">
        <v>0.64621505578071603</v>
      </c>
      <c r="DO251" s="8">
        <v>1.2290995636426301</v>
      </c>
      <c r="DP251" s="8">
        <v>2.36320728159754</v>
      </c>
      <c r="DQ251" s="8">
        <v>1.42969790086381</v>
      </c>
      <c r="DR251" s="8">
        <v>1.9005366986246099</v>
      </c>
      <c r="DS251" s="8">
        <v>0.95153511565701299</v>
      </c>
      <c r="DT251" s="8">
        <v>1.7438135749972401</v>
      </c>
      <c r="DU251" s="8">
        <v>0.81847095748543497</v>
      </c>
      <c r="DV251" s="8">
        <v>0.50273552104428898</v>
      </c>
      <c r="DW251" s="8">
        <v>3.99968039476436</v>
      </c>
      <c r="DX251" s="8">
        <v>2.4801409770632401</v>
      </c>
      <c r="DY251" s="8">
        <v>0.69462893412701998</v>
      </c>
      <c r="DZ251" s="8">
        <v>3.49687997675088</v>
      </c>
      <c r="EA251" s="8">
        <v>0.236421485775901</v>
      </c>
      <c r="EB251" s="8">
        <v>0.469211207612172</v>
      </c>
      <c r="EC251" s="8">
        <v>0.62588591753878997</v>
      </c>
      <c r="ED251" s="8">
        <v>0.237080446013095</v>
      </c>
      <c r="EE251" s="8">
        <v>1.9443169567702201</v>
      </c>
      <c r="EF251" s="8">
        <v>0.904636290482839</v>
      </c>
      <c r="EG251" s="8">
        <v>3.0786669298656602</v>
      </c>
      <c r="EH251" s="8">
        <v>0.89657099410740504</v>
      </c>
      <c r="EI251" s="8">
        <v>3.2388264832246798</v>
      </c>
      <c r="EJ251" s="8">
        <v>1.1305632593847601</v>
      </c>
      <c r="EK251" s="8">
        <v>0.64556568135950698</v>
      </c>
      <c r="EL251" s="8">
        <v>2.8691309280563502</v>
      </c>
      <c r="EM251" s="8">
        <v>0.60904873092477196</v>
      </c>
      <c r="EN251" s="8">
        <v>2.6746951869239699</v>
      </c>
      <c r="EO251" s="8">
        <v>2.0127047809224701</v>
      </c>
      <c r="EP251" s="8">
        <v>1.2722758995163801</v>
      </c>
      <c r="EQ251" s="8">
        <v>0.352103703842225</v>
      </c>
      <c r="ER251" s="8">
        <v>1.8046461409469801</v>
      </c>
      <c r="ES251" s="8">
        <v>0.908646551226446</v>
      </c>
      <c r="ET251" s="8">
        <v>2.0448431057695702</v>
      </c>
      <c r="EU251" s="8">
        <v>0.78670182030416302</v>
      </c>
      <c r="EV251" s="8">
        <v>1.2981513746650299</v>
      </c>
    </row>
    <row r="252" spans="1:152" s="9" customFormat="1" ht="12" customHeight="1">
      <c r="A252" s="8" t="s">
        <v>401</v>
      </c>
      <c r="B252" s="8">
        <v>3.48981640095429</v>
      </c>
      <c r="C252" s="8">
        <v>3.5806753745603799</v>
      </c>
      <c r="D252" s="8">
        <v>1.9961114870988801</v>
      </c>
      <c r="E252" s="8">
        <v>1.7802156697062601</v>
      </c>
      <c r="F252" s="8">
        <v>1.2915893592307299</v>
      </c>
      <c r="G252" s="8">
        <v>3.79981671175184</v>
      </c>
      <c r="H252" s="8">
        <v>2.5933130268873601</v>
      </c>
      <c r="I252" s="8">
        <v>1.4014697227217701</v>
      </c>
      <c r="J252" s="8">
        <v>3.8559539621466699</v>
      </c>
      <c r="K252" s="8">
        <v>4.4100468086129201</v>
      </c>
      <c r="L252" s="8">
        <v>2.2889036942656298</v>
      </c>
      <c r="M252" s="8">
        <v>3.59718738655546</v>
      </c>
      <c r="N252" s="8">
        <v>1.8202286422287</v>
      </c>
      <c r="O252" s="8">
        <v>3.04052444935899</v>
      </c>
      <c r="P252" s="8">
        <v>1.34584717478669</v>
      </c>
      <c r="Q252" s="8">
        <v>2.6866695315526199</v>
      </c>
      <c r="R252" s="8">
        <v>3.0963112517120499</v>
      </c>
      <c r="S252" s="8">
        <v>3.1067643669650602</v>
      </c>
      <c r="T252" s="8">
        <v>3.0943927959768698</v>
      </c>
      <c r="U252" s="8">
        <v>4.1437913475880999</v>
      </c>
      <c r="V252" s="8">
        <v>3.0230551430214998</v>
      </c>
      <c r="W252" s="8">
        <v>1.6319658810478299</v>
      </c>
      <c r="X252" s="8">
        <v>2.63702441507521</v>
      </c>
      <c r="Y252" s="8">
        <v>2.8993610095781399</v>
      </c>
      <c r="Z252" s="8">
        <v>0.68080448283052897</v>
      </c>
      <c r="AA252" s="8">
        <v>3.3444590823942502</v>
      </c>
      <c r="AB252" s="8">
        <v>2.5062537587361802</v>
      </c>
      <c r="AC252" s="8">
        <v>2.3623551289204698</v>
      </c>
      <c r="AD252" s="8">
        <v>2.7621687600926599</v>
      </c>
      <c r="AE252" s="8">
        <v>0.70700952567539499</v>
      </c>
      <c r="AF252" s="8">
        <v>2.88522053786363</v>
      </c>
      <c r="AG252" s="8">
        <v>3.0457248057953601</v>
      </c>
      <c r="AH252" s="8">
        <v>2.9593431358295299</v>
      </c>
      <c r="AI252" s="8">
        <v>2.12020362932275</v>
      </c>
      <c r="AJ252" s="8">
        <v>2.6692215549903202</v>
      </c>
      <c r="AK252" s="8">
        <v>1.24991589980378</v>
      </c>
      <c r="AL252" s="8">
        <v>1.5160646089048</v>
      </c>
      <c r="AM252" s="8">
        <v>0.99307871615264298</v>
      </c>
      <c r="AN252" s="8">
        <v>4.1380196840615797</v>
      </c>
      <c r="AO252" s="8">
        <v>0.408602892911752</v>
      </c>
      <c r="AP252" s="8">
        <v>2.8568207366082601</v>
      </c>
      <c r="AQ252" s="8">
        <v>3.34134833953985</v>
      </c>
      <c r="AR252" s="8">
        <v>1.89966693490356</v>
      </c>
      <c r="AS252" s="8">
        <v>1.75727598737736</v>
      </c>
      <c r="AT252" s="8">
        <v>0.64550362709317599</v>
      </c>
      <c r="AU252" s="8">
        <v>2.8937918243852998</v>
      </c>
      <c r="AV252" s="8">
        <v>1.3179646219944701</v>
      </c>
      <c r="AW252" s="8">
        <v>3.0969376113742899</v>
      </c>
      <c r="AX252" s="8">
        <v>2.66143742377084</v>
      </c>
      <c r="AY252" s="8">
        <v>2.7587244924986698</v>
      </c>
      <c r="AZ252" s="8">
        <v>0.43343909232476702</v>
      </c>
      <c r="BA252" s="8">
        <v>1.1831076122844599</v>
      </c>
      <c r="BB252" s="8">
        <v>1.94842444923342</v>
      </c>
      <c r="BC252" s="8">
        <v>2.6322094453684</v>
      </c>
      <c r="BD252" s="8">
        <v>2.5290201775894601</v>
      </c>
      <c r="BE252" s="8">
        <v>1.5117023423774301</v>
      </c>
      <c r="BF252" s="8">
        <v>2.8671790614235699</v>
      </c>
      <c r="BG252" s="8">
        <v>3.44153144365462</v>
      </c>
      <c r="BH252" s="8">
        <v>4.0517693616071204</v>
      </c>
      <c r="BI252" s="8">
        <v>2.0457779350759799</v>
      </c>
      <c r="BJ252" s="8">
        <v>2.7268194817960199</v>
      </c>
      <c r="BK252" s="8">
        <v>1.5012000280922699</v>
      </c>
      <c r="BL252" s="8">
        <v>3.18105451894768</v>
      </c>
      <c r="BM252" s="8">
        <v>2.1936650570479399</v>
      </c>
      <c r="BN252" s="8">
        <v>1.49282844986439</v>
      </c>
      <c r="BO252" s="8">
        <v>0.39516633099547299</v>
      </c>
      <c r="BP252" s="8">
        <v>2.5972962289939798</v>
      </c>
      <c r="BQ252" s="8">
        <v>0.81906421026739495</v>
      </c>
      <c r="BR252" s="8">
        <v>2.6480469523946102</v>
      </c>
      <c r="BS252" s="8">
        <v>2.31120983574437</v>
      </c>
      <c r="BT252" s="8">
        <v>2.1739427349821301</v>
      </c>
      <c r="BU252" s="8">
        <v>3.3401581133015101</v>
      </c>
      <c r="BV252" s="8">
        <v>1.70228007024457</v>
      </c>
      <c r="BW252" s="8">
        <v>4.0471383903070004</v>
      </c>
      <c r="BX252" s="8">
        <v>0.45999278473671001</v>
      </c>
      <c r="BY252" s="8">
        <v>2.3634916847163798</v>
      </c>
      <c r="BZ252" s="8">
        <v>3.4014867717289401</v>
      </c>
      <c r="CA252" s="8">
        <v>0.42797364067534499</v>
      </c>
      <c r="CB252" s="8">
        <v>1.97651434238423</v>
      </c>
      <c r="CC252" s="8">
        <v>0.51222391208389195</v>
      </c>
      <c r="CD252" s="8">
        <v>3.3179803784602</v>
      </c>
      <c r="CE252" s="8">
        <v>2.1079976685936801</v>
      </c>
      <c r="CF252" s="8">
        <v>1.6775384666245901</v>
      </c>
      <c r="CG252" s="8">
        <v>3.50231925064557</v>
      </c>
      <c r="CH252" s="8">
        <v>1.4054273979270799</v>
      </c>
      <c r="CI252" s="8">
        <v>2.6414861404543402</v>
      </c>
      <c r="CJ252" s="8">
        <v>1.0905769062928401</v>
      </c>
      <c r="CK252" s="8">
        <v>3.1853120352630002</v>
      </c>
      <c r="CL252" s="8">
        <v>3.6508233908373202</v>
      </c>
      <c r="CM252" s="8">
        <v>3.8628242160580801</v>
      </c>
      <c r="CN252" s="8">
        <v>3.1440394307721702</v>
      </c>
      <c r="CO252" s="8">
        <v>1.6598288937566701</v>
      </c>
      <c r="CP252" s="8">
        <v>1.6138492149822601</v>
      </c>
      <c r="CQ252" s="8">
        <v>1.8631844120766601</v>
      </c>
      <c r="CR252" s="8">
        <v>1.65973249155223</v>
      </c>
      <c r="CS252" s="8">
        <v>0.811207722448545</v>
      </c>
      <c r="CT252" s="8">
        <v>3.4723007867704698</v>
      </c>
      <c r="CU252" s="8">
        <v>0.30687029440748398</v>
      </c>
      <c r="CV252" s="8">
        <v>2.2650317543092999</v>
      </c>
      <c r="CW252" s="8">
        <v>2.5732990878357298</v>
      </c>
      <c r="CX252" s="8">
        <v>1.81995934990306</v>
      </c>
      <c r="CY252" s="8">
        <v>1.8737075775405001</v>
      </c>
      <c r="CZ252" s="8">
        <v>2.26890139861997</v>
      </c>
      <c r="DA252" s="8">
        <v>3.3386459030215101</v>
      </c>
      <c r="DB252" s="8">
        <v>3.2569628802097901</v>
      </c>
      <c r="DC252" s="8">
        <v>2.1258688446828402</v>
      </c>
      <c r="DD252" s="8">
        <v>2.6881144916594302</v>
      </c>
      <c r="DE252" s="8">
        <v>1.08925871541748</v>
      </c>
      <c r="DF252" s="8">
        <v>2.9974913254271298</v>
      </c>
      <c r="DG252" s="8">
        <v>2.3104342795076702</v>
      </c>
      <c r="DH252" s="8">
        <v>2.7502790243477699</v>
      </c>
      <c r="DI252" s="8">
        <v>1.8207367073282399</v>
      </c>
      <c r="DJ252" s="8">
        <v>2.81758957991762</v>
      </c>
      <c r="DK252" s="8">
        <v>2.2467635584335901</v>
      </c>
      <c r="DL252" s="8">
        <v>3.8754923528732501</v>
      </c>
      <c r="DM252" s="8">
        <v>2.29767440642145</v>
      </c>
      <c r="DN252" s="8">
        <v>0.21591535712737001</v>
      </c>
      <c r="DO252" s="8">
        <v>1.75088054031341</v>
      </c>
      <c r="DP252" s="8">
        <v>2.32633217699005</v>
      </c>
      <c r="DQ252" s="8">
        <v>3.5009976045081501</v>
      </c>
      <c r="DR252" s="8">
        <v>1.9814030903150199</v>
      </c>
      <c r="DS252" s="8">
        <v>2.9540135128595399</v>
      </c>
      <c r="DT252" s="8">
        <v>1.8494685172863901</v>
      </c>
      <c r="DU252" s="8">
        <v>2.22491010620312</v>
      </c>
      <c r="DV252" s="8">
        <v>2.3499114892631199</v>
      </c>
      <c r="DW252" s="8">
        <v>2.6732339972082602</v>
      </c>
      <c r="DX252" s="8">
        <v>3.06582226327814</v>
      </c>
      <c r="DY252" s="8">
        <v>2.4123108270795202</v>
      </c>
      <c r="DZ252" s="8">
        <v>1.90353772991611</v>
      </c>
      <c r="EA252" s="8">
        <v>3.48095095646981</v>
      </c>
      <c r="EB252" s="8">
        <v>4.1399613298201796</v>
      </c>
      <c r="EC252" s="8">
        <v>2.1269222932670302</v>
      </c>
      <c r="ED252" s="8">
        <v>2.6263517548767301</v>
      </c>
      <c r="EE252" s="8">
        <v>2.4888955892269902</v>
      </c>
      <c r="EF252" s="8">
        <v>0.44401804830397701</v>
      </c>
      <c r="EG252" s="8">
        <v>1.2194070739182099</v>
      </c>
      <c r="EH252" s="8">
        <v>3.3842055292804401</v>
      </c>
      <c r="EI252" s="8">
        <v>1.59241341382575</v>
      </c>
      <c r="EJ252" s="8">
        <v>3.05276396095265</v>
      </c>
      <c r="EK252" s="8">
        <v>3.8766644830964498</v>
      </c>
      <c r="EL252" s="8">
        <v>2.7430366432344999</v>
      </c>
      <c r="EM252" s="8">
        <v>2.48881664898598</v>
      </c>
      <c r="EN252" s="8">
        <v>1.9246772539691199</v>
      </c>
      <c r="EO252" s="8">
        <v>3.7473018887768701</v>
      </c>
      <c r="EP252" s="8">
        <v>1.86422943225853</v>
      </c>
      <c r="EQ252" s="8">
        <v>0.49988605298025601</v>
      </c>
      <c r="ER252" s="8">
        <v>3.07636288893229</v>
      </c>
      <c r="ES252" s="8">
        <v>3.1207909226327102</v>
      </c>
      <c r="ET252" s="8">
        <v>2.2516813830364901</v>
      </c>
      <c r="EU252" s="8">
        <v>0.51243614709635499</v>
      </c>
      <c r="EV252" s="8">
        <v>0.61353338141830605</v>
      </c>
    </row>
    <row r="253" spans="1:152" s="9" customFormat="1" ht="12" customHeight="1">
      <c r="A253" s="8" t="s">
        <v>402</v>
      </c>
      <c r="B253" s="8">
        <v>2.97582713310958</v>
      </c>
      <c r="C253" s="8">
        <v>2.8407418080647302</v>
      </c>
      <c r="D253" s="8">
        <v>3.0425879078953999</v>
      </c>
      <c r="E253" s="8">
        <v>2.8763440097701398</v>
      </c>
      <c r="F253" s="8">
        <v>3.20509454954261</v>
      </c>
      <c r="G253" s="8">
        <v>3.43219214050302</v>
      </c>
      <c r="H253" s="8">
        <v>3.2317772693750002</v>
      </c>
      <c r="I253" s="8">
        <v>3.2294777196475799</v>
      </c>
      <c r="J253" s="8">
        <v>3.2786403229196002</v>
      </c>
      <c r="K253" s="8">
        <v>2.47395543139403</v>
      </c>
      <c r="L253" s="8">
        <v>3.7065368933539902</v>
      </c>
      <c r="M253" s="8">
        <v>3.2152978233178402</v>
      </c>
      <c r="N253" s="8">
        <v>3.7378447618988</v>
      </c>
      <c r="O253" s="8">
        <v>3.0887436829054602</v>
      </c>
      <c r="P253" s="8">
        <v>2.8418017937872899</v>
      </c>
      <c r="Q253" s="8">
        <v>2.5708877296388302</v>
      </c>
      <c r="R253" s="8">
        <v>3.1358587974083401</v>
      </c>
      <c r="S253" s="8">
        <v>3.0778599533752198</v>
      </c>
      <c r="T253" s="8">
        <v>3.4081782279698398</v>
      </c>
      <c r="U253" s="8">
        <v>3.1879370111361802</v>
      </c>
      <c r="V253" s="8">
        <v>2.69125779915723</v>
      </c>
      <c r="W253" s="8">
        <v>3.5830534052218699</v>
      </c>
      <c r="X253" s="8">
        <v>3.22462518043716</v>
      </c>
      <c r="Y253" s="8">
        <v>3.3766775063986798</v>
      </c>
      <c r="Z253" s="8">
        <v>3.5450411999034399</v>
      </c>
      <c r="AA253" s="8">
        <v>3.6642476419229202</v>
      </c>
      <c r="AB253" s="8">
        <v>3.0734961543524499</v>
      </c>
      <c r="AC253" s="8">
        <v>3.07007679145415</v>
      </c>
      <c r="AD253" s="8">
        <v>3.2904705414394999</v>
      </c>
      <c r="AE253" s="8">
        <v>2.9228903894868501</v>
      </c>
      <c r="AF253" s="8">
        <v>2.7385998894074102</v>
      </c>
      <c r="AG253" s="8">
        <v>2.8543943567933199</v>
      </c>
      <c r="AH253" s="8">
        <v>3.4354484134188801</v>
      </c>
      <c r="AI253" s="8">
        <v>3.7534113005015199</v>
      </c>
      <c r="AJ253" s="8">
        <v>3.0677597717100298</v>
      </c>
      <c r="AK253" s="8">
        <v>3.5304297257199502</v>
      </c>
      <c r="AL253" s="8">
        <v>2.6387196076722099</v>
      </c>
      <c r="AM253" s="8">
        <v>2.8795382605815698</v>
      </c>
      <c r="AN253" s="8">
        <v>3.02512489479034</v>
      </c>
      <c r="AO253" s="8">
        <v>2.6422487969992798</v>
      </c>
      <c r="AP253" s="8">
        <v>2.9521432700551302</v>
      </c>
      <c r="AQ253" s="8">
        <v>3.1828179016616902</v>
      </c>
      <c r="AR253" s="8">
        <v>2.6796372152614101</v>
      </c>
      <c r="AS253" s="8">
        <v>3.8639399157594601</v>
      </c>
      <c r="AT253" s="8">
        <v>3.1501914669150501</v>
      </c>
      <c r="AU253" s="8">
        <v>3.1842494899278799</v>
      </c>
      <c r="AV253" s="8">
        <v>3.32823279213983</v>
      </c>
      <c r="AW253" s="8">
        <v>2.87009076375459</v>
      </c>
      <c r="AX253" s="8">
        <v>3.4858391405582401</v>
      </c>
      <c r="AY253" s="8">
        <v>3.5701520048906699</v>
      </c>
      <c r="AZ253" s="8">
        <v>3.3636821642231598</v>
      </c>
      <c r="BA253" s="8">
        <v>2.6622915621988099</v>
      </c>
      <c r="BB253" s="8">
        <v>3.0728469334570101</v>
      </c>
      <c r="BC253" s="8">
        <v>2.9751991584756499</v>
      </c>
      <c r="BD253" s="8">
        <v>3.7265532717648502</v>
      </c>
      <c r="BE253" s="8">
        <v>4.0717148944984096</v>
      </c>
      <c r="BF253" s="8">
        <v>2.94682070906507</v>
      </c>
      <c r="BG253" s="8">
        <v>3.17355471645633</v>
      </c>
      <c r="BH253" s="8">
        <v>2.6327937917790498</v>
      </c>
      <c r="BI253" s="8">
        <v>3.4363804054257301</v>
      </c>
      <c r="BJ253" s="8">
        <v>3.0222839902529999</v>
      </c>
      <c r="BK253" s="8">
        <v>2.7062470529744802</v>
      </c>
      <c r="BL253" s="8">
        <v>2.9663318316885299</v>
      </c>
      <c r="BM253" s="8">
        <v>3.5719796874943999</v>
      </c>
      <c r="BN253" s="8">
        <v>4.1313640516327998</v>
      </c>
      <c r="BO253" s="8">
        <v>2.21793313332285</v>
      </c>
      <c r="BP253" s="8">
        <v>3.0670471737470799</v>
      </c>
      <c r="BQ253" s="8">
        <v>3.0531713364814701</v>
      </c>
      <c r="BR253" s="8">
        <v>3.8631604856120201</v>
      </c>
      <c r="BS253" s="8">
        <v>3.3042345713890802</v>
      </c>
      <c r="BT253" s="8">
        <v>2.4108821870181401</v>
      </c>
      <c r="BU253" s="8">
        <v>2.6171551515302598</v>
      </c>
      <c r="BV253" s="8">
        <v>2.3673980067874401</v>
      </c>
      <c r="BW253" s="8">
        <v>3.0346431662712101</v>
      </c>
      <c r="BX253" s="8">
        <v>3.33355139145565</v>
      </c>
      <c r="BY253" s="8">
        <v>3.53597739907313</v>
      </c>
      <c r="BZ253" s="8">
        <v>3.1621645356446599</v>
      </c>
      <c r="CA253" s="8">
        <v>2.5963834041046701</v>
      </c>
      <c r="CB253" s="8">
        <v>2.6509622111197402</v>
      </c>
      <c r="CC253" s="8">
        <v>3.1795118594448599</v>
      </c>
      <c r="CD253" s="8">
        <v>2.87463406341509</v>
      </c>
      <c r="CE253" s="8">
        <v>2.7531316910713399</v>
      </c>
      <c r="CF253" s="8">
        <v>3.3168208382153699</v>
      </c>
      <c r="CG253" s="8">
        <v>3.0572097426915898</v>
      </c>
      <c r="CH253" s="8">
        <v>2.9657376335636298</v>
      </c>
      <c r="CI253" s="8">
        <v>3.00553120040516</v>
      </c>
      <c r="CJ253" s="8">
        <v>2.8084528654130199</v>
      </c>
      <c r="CK253" s="8">
        <v>3.1343991226760601</v>
      </c>
      <c r="CL253" s="8">
        <v>2.6578622322993701</v>
      </c>
      <c r="CM253" s="8">
        <v>3.1202234307684602</v>
      </c>
      <c r="CN253" s="8">
        <v>2.8980528481887502</v>
      </c>
      <c r="CO253" s="8">
        <v>4.0655176356121201</v>
      </c>
      <c r="CP253" s="8">
        <v>3.1965289559251802</v>
      </c>
      <c r="CQ253" s="8">
        <v>2.5041534425572198</v>
      </c>
      <c r="CR253" s="8">
        <v>3.26007766856991</v>
      </c>
      <c r="CS253" s="8">
        <v>3.33956249315928</v>
      </c>
      <c r="CT253" s="8">
        <v>2.9929818695877199</v>
      </c>
      <c r="CU253" s="8">
        <v>3.2966978658401702</v>
      </c>
      <c r="CV253" s="8">
        <v>2.7147625444974799</v>
      </c>
      <c r="CW253" s="8">
        <v>3.2559342430420002</v>
      </c>
      <c r="CX253" s="8">
        <v>3.97651864837816</v>
      </c>
      <c r="CY253" s="8">
        <v>2.6885546760583101</v>
      </c>
      <c r="CZ253" s="8">
        <v>2.9691131361399901</v>
      </c>
      <c r="DA253" s="8">
        <v>3.49707153758599</v>
      </c>
      <c r="DB253" s="8">
        <v>3.3621313144010698</v>
      </c>
      <c r="DC253" s="8">
        <v>3.06339444516244</v>
      </c>
      <c r="DD253" s="8">
        <v>3.52094277114041</v>
      </c>
      <c r="DE253" s="8">
        <v>2.6785510558152601</v>
      </c>
      <c r="DF253" s="8">
        <v>3.4254324604028499</v>
      </c>
      <c r="DG253" s="8">
        <v>3.20876996201675</v>
      </c>
      <c r="DH253" s="8">
        <v>3.0173767189452301</v>
      </c>
      <c r="DI253" s="8">
        <v>2.7465698700702199</v>
      </c>
      <c r="DJ253" s="8">
        <v>2.8612592299593498</v>
      </c>
      <c r="DK253" s="8">
        <v>3.2336994232021699</v>
      </c>
      <c r="DL253" s="8">
        <v>3.25081231064333</v>
      </c>
      <c r="DM253" s="8">
        <v>3.1022433183727398</v>
      </c>
      <c r="DN253" s="8">
        <v>3.45682962774233</v>
      </c>
      <c r="DO253" s="8">
        <v>3.5479244344717702</v>
      </c>
      <c r="DP253" s="8">
        <v>3.2064138643661901</v>
      </c>
      <c r="DQ253" s="8">
        <v>3.0250644416418799</v>
      </c>
      <c r="DR253" s="8">
        <v>3.27114030324269</v>
      </c>
      <c r="DS253" s="8">
        <v>3.1564115261994501</v>
      </c>
      <c r="DT253" s="8">
        <v>3.2558117282105501</v>
      </c>
      <c r="DU253" s="8">
        <v>2.7083951942112798</v>
      </c>
      <c r="DV253" s="8">
        <v>2.95477601826919</v>
      </c>
      <c r="DW253" s="8">
        <v>3.1293532524295</v>
      </c>
      <c r="DX253" s="8">
        <v>3.2435734672819101</v>
      </c>
      <c r="DY253" s="8">
        <v>3.43609299117939</v>
      </c>
      <c r="DZ253" s="8">
        <v>3.0049478715028499</v>
      </c>
      <c r="EA253" s="8">
        <v>3.5273497985076201</v>
      </c>
      <c r="EB253" s="8">
        <v>2.54527470017947</v>
      </c>
      <c r="EC253" s="8">
        <v>2.9094793226156801</v>
      </c>
      <c r="ED253" s="8">
        <v>2.9382211011644301</v>
      </c>
      <c r="EE253" s="8">
        <v>3.3338057188926502</v>
      </c>
      <c r="EF253" s="8">
        <v>3.1611790209318702</v>
      </c>
      <c r="EG253" s="8">
        <v>2.9248432551585299</v>
      </c>
      <c r="EH253" s="8">
        <v>3.0719875912774999</v>
      </c>
      <c r="EI253" s="8">
        <v>3.7804921578957198</v>
      </c>
      <c r="EJ253" s="8">
        <v>3.0504235406126501</v>
      </c>
      <c r="EK253" s="8">
        <v>3.3453692940223299</v>
      </c>
      <c r="EL253" s="8">
        <v>2.9759877859249402</v>
      </c>
      <c r="EM253" s="8">
        <v>2.84558180554877</v>
      </c>
      <c r="EN253" s="8">
        <v>3.3644761338382798</v>
      </c>
      <c r="EO253" s="8">
        <v>2.9586747757989298</v>
      </c>
      <c r="EP253" s="8">
        <v>3.1373463523454501</v>
      </c>
      <c r="EQ253" s="8">
        <v>3.3610673235872701</v>
      </c>
      <c r="ER253" s="8">
        <v>2.45562302965065</v>
      </c>
      <c r="ES253" s="8">
        <v>3.7940940443116</v>
      </c>
      <c r="ET253" s="8">
        <v>3.2818377400813801</v>
      </c>
      <c r="EU253" s="8">
        <v>3.4920896635565599</v>
      </c>
      <c r="EV253" s="8">
        <v>3.1767867783942498</v>
      </c>
    </row>
    <row r="254" spans="1:152" s="9" customFormat="1" ht="12" customHeight="1">
      <c r="A254" s="8" t="s">
        <v>403</v>
      </c>
      <c r="B254" s="8">
        <v>3.2751412660781201</v>
      </c>
      <c r="C254" s="8">
        <v>4.0543917523103996</v>
      </c>
      <c r="D254" s="8">
        <v>1.8179033543965</v>
      </c>
      <c r="E254" s="8">
        <v>2.4733598388058402</v>
      </c>
      <c r="F254" s="8">
        <v>4.3197652685331001</v>
      </c>
      <c r="G254" s="8">
        <v>2.6837646716547701</v>
      </c>
      <c r="H254" s="8">
        <v>2.6830374137347301</v>
      </c>
      <c r="I254" s="8">
        <v>4.8182935450868802</v>
      </c>
      <c r="J254" s="8">
        <v>3.59506919762083</v>
      </c>
      <c r="K254" s="8">
        <v>3.0727065144624701</v>
      </c>
      <c r="L254" s="8">
        <v>5.3758472091490903</v>
      </c>
      <c r="M254" s="8">
        <v>3.7791398298393002</v>
      </c>
      <c r="N254" s="8">
        <v>3.87342416077492</v>
      </c>
      <c r="O254" s="8">
        <v>3.11265587218967</v>
      </c>
      <c r="P254" s="8">
        <v>2.59281909851155</v>
      </c>
      <c r="Q254" s="8">
        <v>4.7450155476809099</v>
      </c>
      <c r="R254" s="8">
        <v>3.8467817956200698</v>
      </c>
      <c r="S254" s="8">
        <v>5.0782631583548596</v>
      </c>
      <c r="T254" s="8">
        <v>4.5083996239668602</v>
      </c>
      <c r="U254" s="8">
        <v>3.1442872511401201</v>
      </c>
      <c r="V254" s="8">
        <v>3.8324422213612199</v>
      </c>
      <c r="W254" s="8">
        <v>3.2286148266875201</v>
      </c>
      <c r="X254" s="8">
        <v>4.3579151762194304</v>
      </c>
      <c r="Y254" s="8">
        <v>3.6781546658364701</v>
      </c>
      <c r="Z254" s="8">
        <v>3.6363578625709998</v>
      </c>
      <c r="AA254" s="8">
        <v>3.6679798881133299</v>
      </c>
      <c r="AB254" s="8">
        <v>4.9732966807977803</v>
      </c>
      <c r="AC254" s="8">
        <v>3.8137315604844102</v>
      </c>
      <c r="AD254" s="8">
        <v>3.2761563512640501</v>
      </c>
      <c r="AE254" s="8">
        <v>3.8607761752896002</v>
      </c>
      <c r="AF254" s="8">
        <v>3.1640600192764801</v>
      </c>
      <c r="AG254" s="8">
        <v>4.1300340666408104</v>
      </c>
      <c r="AH254" s="8">
        <v>3.31017658929736</v>
      </c>
      <c r="AI254" s="8">
        <v>1.9569864675897499</v>
      </c>
      <c r="AJ254" s="8">
        <v>3.7246368499359002</v>
      </c>
      <c r="AK254" s="8">
        <v>3.9757903047422398</v>
      </c>
      <c r="AL254" s="8">
        <v>3.75398862585903</v>
      </c>
      <c r="AM254" s="8">
        <v>3.18567305307685</v>
      </c>
      <c r="AN254" s="8">
        <v>3.3064662306448702</v>
      </c>
      <c r="AO254" s="8">
        <v>4.2070342069339697</v>
      </c>
      <c r="AP254" s="8">
        <v>2.7905027587423801</v>
      </c>
      <c r="AQ254" s="8">
        <v>4.18565694124782</v>
      </c>
      <c r="AR254" s="8">
        <v>4.8885947117433499</v>
      </c>
      <c r="AS254" s="8">
        <v>3.9271884590886601</v>
      </c>
      <c r="AT254" s="8">
        <v>4.8185879085558696</v>
      </c>
      <c r="AU254" s="8">
        <v>2.87163673416079</v>
      </c>
      <c r="AV254" s="8">
        <v>3.8317640877425201</v>
      </c>
      <c r="AW254" s="8">
        <v>3.8182367998867801</v>
      </c>
      <c r="AX254" s="8">
        <v>2.7051504277465899</v>
      </c>
      <c r="AY254" s="8">
        <v>3.57475248734869</v>
      </c>
      <c r="AZ254" s="8">
        <v>3.4970571424013301</v>
      </c>
      <c r="BA254" s="8">
        <v>2.81377816164968</v>
      </c>
      <c r="BB254" s="8">
        <v>2.7740932857366598</v>
      </c>
      <c r="BC254" s="8">
        <v>2.0467515507512801</v>
      </c>
      <c r="BD254" s="8">
        <v>3.4573411133908101</v>
      </c>
      <c r="BE254" s="8">
        <v>4.3305586329701002</v>
      </c>
      <c r="BF254" s="8">
        <v>4.9572875145386099</v>
      </c>
      <c r="BG254" s="8">
        <v>3.1794252778073799</v>
      </c>
      <c r="BH254" s="8">
        <v>1.9583847266705401</v>
      </c>
      <c r="BI254" s="8">
        <v>3.7779405569461102</v>
      </c>
      <c r="BJ254" s="8">
        <v>3.4699327990676001</v>
      </c>
      <c r="BK254" s="8">
        <v>5.0564132527413896</v>
      </c>
      <c r="BL254" s="8">
        <v>3.85107275392415</v>
      </c>
      <c r="BM254" s="8">
        <v>5.1028688558167001</v>
      </c>
      <c r="BN254" s="8">
        <v>3.3222302454751</v>
      </c>
      <c r="BO254" s="8">
        <v>4.2605078609622398</v>
      </c>
      <c r="BP254" s="8">
        <v>4.4381461378914402</v>
      </c>
      <c r="BQ254" s="8">
        <v>2.8492095818780401</v>
      </c>
      <c r="BR254" s="8">
        <v>2.3524229607938301</v>
      </c>
      <c r="BS254" s="8">
        <v>3.9955820647481102</v>
      </c>
      <c r="BT254" s="8">
        <v>2.2668543487271098</v>
      </c>
      <c r="BU254" s="8">
        <v>2.3526157093633202</v>
      </c>
      <c r="BV254" s="8">
        <v>3.9598538211147498</v>
      </c>
      <c r="BW254" s="8">
        <v>2.0055930262022099</v>
      </c>
      <c r="BX254" s="8">
        <v>5.2395885056679603</v>
      </c>
      <c r="BY254" s="8">
        <v>3.8099178792251198</v>
      </c>
      <c r="BZ254" s="8">
        <v>4.0386652538364203</v>
      </c>
      <c r="CA254" s="8">
        <v>4.3942617470655501</v>
      </c>
      <c r="CB254" s="8">
        <v>2.8304214774937502</v>
      </c>
      <c r="CC254" s="8">
        <v>4.1815902640432601</v>
      </c>
      <c r="CD254" s="8">
        <v>3.1997453359393901</v>
      </c>
      <c r="CE254" s="8">
        <v>4.1532339650733103</v>
      </c>
      <c r="CF254" s="8">
        <v>3.1301582030194499</v>
      </c>
      <c r="CG254" s="8">
        <v>3.2672816038557602</v>
      </c>
      <c r="CH254" s="8">
        <v>4.7435866123013204</v>
      </c>
      <c r="CI254" s="8">
        <v>3.24788202356619</v>
      </c>
      <c r="CJ254" s="8">
        <v>5.6176568495244599</v>
      </c>
      <c r="CK254" s="8">
        <v>2.7376483462381</v>
      </c>
      <c r="CL254" s="8">
        <v>2.15388511158605</v>
      </c>
      <c r="CM254" s="8">
        <v>3.9286181536311502</v>
      </c>
      <c r="CN254" s="8">
        <v>4.6833027166684502</v>
      </c>
      <c r="CO254" s="8">
        <v>4.1236712109773102</v>
      </c>
      <c r="CP254" s="8">
        <v>3.5927375763516398</v>
      </c>
      <c r="CQ254" s="8">
        <v>4.3063749433889402</v>
      </c>
      <c r="CR254" s="8">
        <v>4.7923183045391902</v>
      </c>
      <c r="CS254" s="8">
        <v>4.0880497550399202</v>
      </c>
      <c r="CT254" s="8">
        <v>3.9216112777646699</v>
      </c>
      <c r="CU254" s="8">
        <v>5.7319973587074902</v>
      </c>
      <c r="CV254" s="8">
        <v>3.3591977877109098</v>
      </c>
      <c r="CW254" s="8">
        <v>2.56829637061516</v>
      </c>
      <c r="CX254" s="8">
        <v>4.6436656550306203</v>
      </c>
      <c r="CY254" s="8">
        <v>1.4801705316679299</v>
      </c>
      <c r="CZ254" s="8">
        <v>4.7957575825129304</v>
      </c>
      <c r="DA254" s="8">
        <v>2.5610743158563798</v>
      </c>
      <c r="DB254" s="8">
        <v>3.69433546360507</v>
      </c>
      <c r="DC254" s="8">
        <v>4.1521405770947402</v>
      </c>
      <c r="DD254" s="8">
        <v>3.71040346381404</v>
      </c>
      <c r="DE254" s="8">
        <v>2.4317688894985499</v>
      </c>
      <c r="DF254" s="8">
        <v>3.2397185789468699</v>
      </c>
      <c r="DG254" s="8">
        <v>1.6099704865556901</v>
      </c>
      <c r="DH254" s="8">
        <v>3.28149435594199</v>
      </c>
      <c r="DI254" s="8">
        <v>4.3199433669076903</v>
      </c>
      <c r="DJ254" s="8">
        <v>4.04323961559487</v>
      </c>
      <c r="DK254" s="8">
        <v>5.1518474911450296</v>
      </c>
      <c r="DL254" s="8">
        <v>3.0134054104684802</v>
      </c>
      <c r="DM254" s="8">
        <v>3.4467769972497799</v>
      </c>
      <c r="DN254" s="8">
        <v>4.6261927586082399</v>
      </c>
      <c r="DO254" s="8">
        <v>4.1931100564745503</v>
      </c>
      <c r="DP254" s="8">
        <v>3.2329575028100899</v>
      </c>
      <c r="DQ254" s="8">
        <v>4.7719342821220403</v>
      </c>
      <c r="DR254" s="8">
        <v>4.2609748829595997</v>
      </c>
      <c r="DS254" s="8">
        <v>3.73639085237369</v>
      </c>
      <c r="DT254" s="8">
        <v>3.9818984095274699</v>
      </c>
      <c r="DU254" s="8">
        <v>3.30011692632644</v>
      </c>
      <c r="DV254" s="8">
        <v>3.7887876573949</v>
      </c>
      <c r="DW254" s="8">
        <v>4.54636460580865</v>
      </c>
      <c r="DX254" s="8">
        <v>5.3094061878372996</v>
      </c>
      <c r="DY254" s="8">
        <v>4.48088461543915</v>
      </c>
      <c r="DZ254" s="8">
        <v>4.4813406748121896</v>
      </c>
      <c r="EA254" s="8">
        <v>3.8702742173184399</v>
      </c>
      <c r="EB254" s="8">
        <v>3.80107230588278</v>
      </c>
      <c r="EC254" s="8">
        <v>2.5633137442009799</v>
      </c>
      <c r="ED254" s="8">
        <v>3.84603274674524</v>
      </c>
      <c r="EE254" s="8">
        <v>4.46250256516229</v>
      </c>
      <c r="EF254" s="8">
        <v>2.7872363093921599</v>
      </c>
      <c r="EG254" s="8">
        <v>4.9875043944822997</v>
      </c>
      <c r="EH254" s="8">
        <v>4.1200242086351304</v>
      </c>
      <c r="EI254" s="8">
        <v>3.5867772179964499</v>
      </c>
      <c r="EJ254" s="8">
        <v>3.69373485497103</v>
      </c>
      <c r="EK254" s="8">
        <v>1.63737041817962</v>
      </c>
      <c r="EL254" s="8">
        <v>3.4503335122130299</v>
      </c>
      <c r="EM254" s="8">
        <v>3.2438059006529198</v>
      </c>
      <c r="EN254" s="8">
        <v>4.4528720520065201</v>
      </c>
      <c r="EO254" s="8">
        <v>5.0895605864930298</v>
      </c>
      <c r="EP254" s="8">
        <v>2.5251149803411699</v>
      </c>
      <c r="EQ254" s="8">
        <v>5.0122141253778798</v>
      </c>
      <c r="ER254" s="8">
        <v>4.9809398371742697</v>
      </c>
      <c r="ES254" s="8">
        <v>3.6277231988144898</v>
      </c>
      <c r="ET254" s="8">
        <v>3.48316545465687</v>
      </c>
      <c r="EU254" s="8">
        <v>3.1542797048890598</v>
      </c>
      <c r="EV254" s="8">
        <v>5.1450706012434901</v>
      </c>
    </row>
    <row r="255" spans="1:152" s="9" customFormat="1" ht="12" customHeight="1">
      <c r="A255" s="8" t="s">
        <v>404</v>
      </c>
      <c r="B255" s="8">
        <v>5.4401157031823502</v>
      </c>
      <c r="C255" s="8">
        <v>5.2266164718163299</v>
      </c>
      <c r="D255" s="8">
        <v>5.8742289253754798</v>
      </c>
      <c r="E255" s="8">
        <v>6.25323351570482</v>
      </c>
      <c r="F255" s="8">
        <v>5.6929495683169504</v>
      </c>
      <c r="G255" s="8">
        <v>5.9813644279137099</v>
      </c>
      <c r="H255" s="8">
        <v>5.8102098842961096</v>
      </c>
      <c r="I255" s="8">
        <v>5.4930925021170101</v>
      </c>
      <c r="J255" s="8">
        <v>6.11441011810905</v>
      </c>
      <c r="K255" s="8">
        <v>5.5079676460455698</v>
      </c>
      <c r="L255" s="8">
        <v>5.5392180621274596</v>
      </c>
      <c r="M255" s="8">
        <v>5.9829068176232996</v>
      </c>
      <c r="N255" s="8">
        <v>5.8738955054758</v>
      </c>
      <c r="O255" s="8">
        <v>6.0001796324972796</v>
      </c>
      <c r="P255" s="8">
        <v>5.7476025590003603</v>
      </c>
      <c r="Q255" s="8">
        <v>5.9386397428846402</v>
      </c>
      <c r="R255" s="8">
        <v>5.5929110274252603</v>
      </c>
      <c r="S255" s="8">
        <v>5.9464946924523998</v>
      </c>
      <c r="T255" s="8">
        <v>5.2821994225498097</v>
      </c>
      <c r="U255" s="8">
        <v>5.5544620174246999</v>
      </c>
      <c r="V255" s="8">
        <v>6.0010196421143203</v>
      </c>
      <c r="W255" s="8">
        <v>6.1211273997977598</v>
      </c>
      <c r="X255" s="8">
        <v>5.9992383511313996</v>
      </c>
      <c r="Y255" s="8">
        <v>5.6894737409673102</v>
      </c>
      <c r="Z255" s="8">
        <v>6.0944185889041496</v>
      </c>
      <c r="AA255" s="8">
        <v>5.7384546256924303</v>
      </c>
      <c r="AB255" s="8">
        <v>6.1756632425650801</v>
      </c>
      <c r="AC255" s="8">
        <v>5.5238854192755502</v>
      </c>
      <c r="AD255" s="8">
        <v>6.2293862419237502</v>
      </c>
      <c r="AE255" s="8">
        <v>5.5687455854186299</v>
      </c>
      <c r="AF255" s="8">
        <v>6.0390879577033001</v>
      </c>
      <c r="AG255" s="8">
        <v>5.8870059275432602</v>
      </c>
      <c r="AH255" s="8">
        <v>5.9042692230694103</v>
      </c>
      <c r="AI255" s="8">
        <v>5.9122625980993</v>
      </c>
      <c r="AJ255" s="8">
        <v>5.8972507941601702</v>
      </c>
      <c r="AK255" s="8">
        <v>5.2277137253744703</v>
      </c>
      <c r="AL255" s="8">
        <v>6.2310732066955898</v>
      </c>
      <c r="AM255" s="8">
        <v>6.1540835823090596</v>
      </c>
      <c r="AN255" s="8">
        <v>5.7758293640751903</v>
      </c>
      <c r="AO255" s="8">
        <v>5.9154195647337504</v>
      </c>
      <c r="AP255" s="8">
        <v>5.6727620087132902</v>
      </c>
      <c r="AQ255" s="8">
        <v>5.8087964858936303</v>
      </c>
      <c r="AR255" s="8">
        <v>6.1129681786130297</v>
      </c>
      <c r="AS255" s="8">
        <v>5.5195122119659699</v>
      </c>
      <c r="AT255" s="8">
        <v>5.9535760595845497</v>
      </c>
      <c r="AU255" s="8">
        <v>5.62608684136399</v>
      </c>
      <c r="AV255" s="8">
        <v>5.4050038450647104</v>
      </c>
      <c r="AW255" s="8">
        <v>5.8205469219581198</v>
      </c>
      <c r="AX255" s="8">
        <v>5.28482161460244</v>
      </c>
      <c r="AY255" s="8">
        <v>5.0423418179466504</v>
      </c>
      <c r="AZ255" s="8">
        <v>5.5020517104319104</v>
      </c>
      <c r="BA255" s="8">
        <v>6.24332170606883</v>
      </c>
      <c r="BB255" s="8">
        <v>6.1030883065085497</v>
      </c>
      <c r="BC255" s="8">
        <v>5.7467200335993702</v>
      </c>
      <c r="BD255" s="8">
        <v>5.1132141214648001</v>
      </c>
      <c r="BE255" s="8">
        <v>6.0987060190192102</v>
      </c>
      <c r="BF255" s="8">
        <v>5.8061533206872999</v>
      </c>
      <c r="BG255" s="8">
        <v>6.1927147053533202</v>
      </c>
      <c r="BH255" s="8">
        <v>5.6388001978322499</v>
      </c>
      <c r="BI255" s="8">
        <v>5.6149846717076199</v>
      </c>
      <c r="BJ255" s="8">
        <v>5.8500637244560201</v>
      </c>
      <c r="BK255" s="8">
        <v>5.93195967077191</v>
      </c>
      <c r="BL255" s="8">
        <v>5.8777608928222502</v>
      </c>
      <c r="BM255" s="8">
        <v>5.3943050818412699</v>
      </c>
      <c r="BN255" s="8">
        <v>5.90619929501102</v>
      </c>
      <c r="BO255" s="8">
        <v>6.6468823345015302</v>
      </c>
      <c r="BP255" s="8">
        <v>5.7661001148133604</v>
      </c>
      <c r="BQ255" s="8">
        <v>6.3726604991833797</v>
      </c>
      <c r="BR255" s="8">
        <v>5.1753056352262501</v>
      </c>
      <c r="BS255" s="8">
        <v>6.12757997846583</v>
      </c>
      <c r="BT255" s="8">
        <v>5.9249626147766401</v>
      </c>
      <c r="BU255" s="8">
        <v>5.8705955715752403</v>
      </c>
      <c r="BV255" s="8">
        <v>6.2932450453518696</v>
      </c>
      <c r="BW255" s="8">
        <v>5.8243918993478196</v>
      </c>
      <c r="BX255" s="8">
        <v>6.2488005145819496</v>
      </c>
      <c r="BY255" s="8">
        <v>5.4047424674935796</v>
      </c>
      <c r="BZ255" s="8">
        <v>6.0252638877996496</v>
      </c>
      <c r="CA255" s="8">
        <v>6.0678922191421902</v>
      </c>
      <c r="CB255" s="8">
        <v>6.1821359196497498</v>
      </c>
      <c r="CC255" s="8">
        <v>6.1574638525637804</v>
      </c>
      <c r="CD255" s="8">
        <v>5.5250746998868898</v>
      </c>
      <c r="CE255" s="8">
        <v>6.2885215122861604</v>
      </c>
      <c r="CF255" s="8">
        <v>5.8050115647382503</v>
      </c>
      <c r="CG255" s="8">
        <v>5.9973094250907604</v>
      </c>
      <c r="CH255" s="8">
        <v>5.5865028571628903</v>
      </c>
      <c r="CI255" s="8">
        <v>5.8066619047312598</v>
      </c>
      <c r="CJ255" s="8">
        <v>6.4507934218099701</v>
      </c>
      <c r="CK255" s="8">
        <v>5.6322202359729401</v>
      </c>
      <c r="CL255" s="8">
        <v>6.1027002598119298</v>
      </c>
      <c r="CM255" s="8">
        <v>5.4513846502544396</v>
      </c>
      <c r="CN255" s="8">
        <v>5.9381580737134296</v>
      </c>
      <c r="CO255" s="8">
        <v>6.3349823495183797</v>
      </c>
      <c r="CP255" s="8">
        <v>5.7067239272065899</v>
      </c>
      <c r="CQ255" s="8">
        <v>6.1474523129940204</v>
      </c>
      <c r="CR255" s="8">
        <v>5.4488866206235897</v>
      </c>
      <c r="CS255" s="8">
        <v>5.22194137489904</v>
      </c>
      <c r="CT255" s="8">
        <v>5.9916799225886903</v>
      </c>
      <c r="CU255" s="8">
        <v>6.5781034349977903</v>
      </c>
      <c r="CV255" s="8">
        <v>6.7215229516230703</v>
      </c>
      <c r="CW255" s="8">
        <v>5.4293063545146101</v>
      </c>
      <c r="CX255" s="8">
        <v>5.1738398637219101</v>
      </c>
      <c r="CY255" s="8">
        <v>6.5732014167339399</v>
      </c>
      <c r="CZ255" s="8">
        <v>5.9788236741130802</v>
      </c>
      <c r="DA255" s="8">
        <v>5.7569016717644503</v>
      </c>
      <c r="DB255" s="8">
        <v>5.4743442423275903</v>
      </c>
      <c r="DC255" s="8">
        <v>6.0326927862986803</v>
      </c>
      <c r="DD255" s="8">
        <v>5.6440556061878198</v>
      </c>
      <c r="DE255" s="8">
        <v>6.1216663190691802</v>
      </c>
      <c r="DF255" s="8">
        <v>5.9750359662872796</v>
      </c>
      <c r="DG255" s="8">
        <v>6.0859964183295299</v>
      </c>
      <c r="DH255" s="8">
        <v>5.4913895572485902</v>
      </c>
      <c r="DI255" s="8">
        <v>6.1938708937589597</v>
      </c>
      <c r="DJ255" s="8">
        <v>5.2849031872156198</v>
      </c>
      <c r="DK255" s="8">
        <v>5.2413470709252703</v>
      </c>
      <c r="DL255" s="8">
        <v>6.0093867522639401</v>
      </c>
      <c r="DM255" s="8">
        <v>5.9486145122314804</v>
      </c>
      <c r="DN255" s="8">
        <v>5.8360763571459504</v>
      </c>
      <c r="DO255" s="8">
        <v>5.6083027546524598</v>
      </c>
      <c r="DP255" s="8">
        <v>5.6422819685344798</v>
      </c>
      <c r="DQ255" s="8">
        <v>5.1042389529747902</v>
      </c>
      <c r="DR255" s="8">
        <v>5.7286236150652501</v>
      </c>
      <c r="DS255" s="8">
        <v>5.5011024529222796</v>
      </c>
      <c r="DT255" s="8">
        <v>5.2194953760185996</v>
      </c>
      <c r="DU255" s="8">
        <v>6.2247184336588903</v>
      </c>
      <c r="DV255" s="8">
        <v>6.1565537850737204</v>
      </c>
      <c r="DW255" s="8">
        <v>4.8109862388800098</v>
      </c>
      <c r="DX255" s="8">
        <v>5.6319109865777897</v>
      </c>
      <c r="DY255" s="8">
        <v>5.6656246486866104</v>
      </c>
      <c r="DZ255" s="8">
        <v>5.3056907279132099</v>
      </c>
      <c r="EA255" s="8">
        <v>5.7531898170750297</v>
      </c>
      <c r="EB255" s="8">
        <v>5.8738526473856503</v>
      </c>
      <c r="EC255" s="8">
        <v>6.4279037042734002</v>
      </c>
      <c r="ED255" s="8">
        <v>5.5840599185218602</v>
      </c>
      <c r="EE255" s="8">
        <v>5.7134263034522101</v>
      </c>
      <c r="EF255" s="8">
        <v>6.4165649489268901</v>
      </c>
      <c r="EG255" s="8">
        <v>5.94065532460331</v>
      </c>
      <c r="EH255" s="8">
        <v>5.7337166059122397</v>
      </c>
      <c r="EI255" s="8">
        <v>5.6710294103179804</v>
      </c>
      <c r="EJ255" s="8">
        <v>5.5177496820461496</v>
      </c>
      <c r="EK255" s="8">
        <v>5.4379274914149498</v>
      </c>
      <c r="EL255" s="8">
        <v>6.0269261726719598</v>
      </c>
      <c r="EM255" s="8">
        <v>5.5438513700664496</v>
      </c>
      <c r="EN255" s="8">
        <v>5.3180974023741996</v>
      </c>
      <c r="EO255" s="8">
        <v>5.9315061055373501</v>
      </c>
      <c r="EP255" s="8">
        <v>5.5254424078609796</v>
      </c>
      <c r="EQ255" s="8">
        <v>6.2870956323133598</v>
      </c>
      <c r="ER255" s="8">
        <v>6.0618982727534902</v>
      </c>
      <c r="ES255" s="8">
        <v>5.4807641282444504</v>
      </c>
      <c r="ET255" s="8">
        <v>5.9078991441362998</v>
      </c>
      <c r="EU255" s="8">
        <v>6.15170972744267</v>
      </c>
      <c r="EV255" s="8">
        <v>5.7211983993517803</v>
      </c>
    </row>
    <row r="256" spans="1:152" s="9" customFormat="1" ht="12" customHeight="1">
      <c r="A256" s="8" t="s">
        <v>405</v>
      </c>
      <c r="B256" s="8">
        <v>1.9055553028920098E-2</v>
      </c>
      <c r="C256" s="8">
        <v>5.8584191655247503E-2</v>
      </c>
      <c r="D256" s="8">
        <v>4.45012004016462E-2</v>
      </c>
      <c r="E256" s="8">
        <v>4.5200170595930803E-2</v>
      </c>
      <c r="F256" s="8">
        <v>4.1618198908378701E-2</v>
      </c>
      <c r="G256" s="8">
        <v>9.2203401646580793E-2</v>
      </c>
      <c r="H256" s="8">
        <v>0.52462955843972403</v>
      </c>
      <c r="I256" s="8">
        <v>2.63473922362082E-2</v>
      </c>
      <c r="J256" s="8">
        <v>2.4702410842146399E-2</v>
      </c>
      <c r="K256" s="8">
        <v>9.2590067102924806E-2</v>
      </c>
      <c r="L256" s="8">
        <v>0.24924899943032</v>
      </c>
      <c r="M256" s="8">
        <v>1.4015955304494701</v>
      </c>
      <c r="N256" s="8">
        <v>0</v>
      </c>
      <c r="O256" s="8">
        <v>0.163464780052168</v>
      </c>
      <c r="P256" s="8">
        <v>3.4381556136574502E-2</v>
      </c>
      <c r="Q256" s="8">
        <v>4.8414515037317897E-2</v>
      </c>
      <c r="R256" s="8">
        <v>2.8267308772199001E-2</v>
      </c>
      <c r="S256" s="8">
        <v>0.12801202647239901</v>
      </c>
      <c r="T256" s="8">
        <v>6.6674644379656395E-2</v>
      </c>
      <c r="U256" s="8">
        <v>0</v>
      </c>
      <c r="V256" s="8">
        <v>1.4053875705927401</v>
      </c>
      <c r="W256" s="8">
        <v>4.6700368171980401E-2</v>
      </c>
      <c r="X256" s="8">
        <v>2.30528424941502E-2</v>
      </c>
      <c r="Y256" s="8">
        <v>0</v>
      </c>
      <c r="Z256" s="8">
        <v>2.0763112573616498E-2</v>
      </c>
      <c r="AA256" s="8">
        <v>0.124196389999169</v>
      </c>
      <c r="AB256" s="8">
        <v>0.13083264306836601</v>
      </c>
      <c r="AC256" s="8">
        <v>4.2784880027032603E-2</v>
      </c>
      <c r="AD256" s="8">
        <v>7.2037917484941996E-2</v>
      </c>
      <c r="AE256" s="8">
        <v>4.4447876294411798E-2</v>
      </c>
      <c r="AF256" s="8">
        <v>7.5705109278633803E-2</v>
      </c>
      <c r="AG256" s="8">
        <v>0</v>
      </c>
      <c r="AH256" s="8">
        <v>1.74993539808431</v>
      </c>
      <c r="AI256" s="8">
        <v>0.103971564523882</v>
      </c>
      <c r="AJ256" s="8">
        <v>3.3652404785109602</v>
      </c>
      <c r="AK256" s="8">
        <v>0</v>
      </c>
      <c r="AL256" s="8">
        <v>1.8096513938691699E-2</v>
      </c>
      <c r="AM256" s="8">
        <v>6.9808401184498006E-2</v>
      </c>
      <c r="AN256" s="8">
        <v>0</v>
      </c>
      <c r="AO256" s="8">
        <v>2.2406023102159601E-2</v>
      </c>
      <c r="AP256" s="8">
        <v>2.5204328591643401</v>
      </c>
      <c r="AQ256" s="8">
        <v>1.7375795923634001</v>
      </c>
      <c r="AR256" s="8">
        <v>3.9938561010646301E-2</v>
      </c>
      <c r="AS256" s="8">
        <v>6.6870790625501095E-2</v>
      </c>
      <c r="AT256" s="8">
        <v>0</v>
      </c>
      <c r="AU256" s="8">
        <v>2.5744789756681302E-2</v>
      </c>
      <c r="AV256" s="8">
        <v>2.7510149582966902E-2</v>
      </c>
      <c r="AW256" s="8">
        <v>0.13277370482693099</v>
      </c>
      <c r="AX256" s="8">
        <v>0.25888068475609499</v>
      </c>
      <c r="AY256" s="8">
        <v>0.29296067716403801</v>
      </c>
      <c r="AZ256" s="8">
        <v>2.29475613021312E-2</v>
      </c>
      <c r="BA256" s="8">
        <v>5.4283177944301202E-2</v>
      </c>
      <c r="BB256" s="8">
        <v>3.9528497304336697E-2</v>
      </c>
      <c r="BC256" s="8">
        <v>2.0712040390618001E-2</v>
      </c>
      <c r="BD256" s="8">
        <v>2.0240825031646301E-2</v>
      </c>
      <c r="BE256" s="8">
        <v>0.94296077057793704</v>
      </c>
      <c r="BF256" s="8">
        <v>2.3362207636934001E-2</v>
      </c>
      <c r="BG256" s="8">
        <v>0.14932516766009199</v>
      </c>
      <c r="BH256" s="8">
        <v>0</v>
      </c>
      <c r="BI256" s="8">
        <v>5.7314234048705899E-2</v>
      </c>
      <c r="BJ256" s="8">
        <v>3.4919210106709802</v>
      </c>
      <c r="BK256" s="8">
        <v>6.1905974095394403E-2</v>
      </c>
      <c r="BL256" s="8">
        <v>0</v>
      </c>
      <c r="BM256" s="8">
        <v>3.56747779034211E-2</v>
      </c>
      <c r="BN256" s="8">
        <v>6.7324432560319405E-2</v>
      </c>
      <c r="BO256" s="8">
        <v>7.18626617556134E-2</v>
      </c>
      <c r="BP256" s="8">
        <v>0.305074993919423</v>
      </c>
      <c r="BQ256" s="8">
        <v>4.7813579602883099E-2</v>
      </c>
      <c r="BR256" s="8">
        <v>6.0167984357691703E-2</v>
      </c>
      <c r="BS256" s="8">
        <v>0.407795301095357</v>
      </c>
      <c r="BT256" s="8">
        <v>2.8242044368299801E-2</v>
      </c>
      <c r="BU256" s="8">
        <v>0.120603458692117</v>
      </c>
      <c r="BV256" s="8">
        <v>2.0176612309543401E-2</v>
      </c>
      <c r="BW256" s="8">
        <v>0.35837453202945901</v>
      </c>
      <c r="BX256" s="8">
        <v>0</v>
      </c>
      <c r="BY256" s="8">
        <v>0.13614899665219601</v>
      </c>
      <c r="BZ256" s="8">
        <v>0</v>
      </c>
      <c r="CA256" s="8">
        <v>2.3363592923365002E-2</v>
      </c>
      <c r="CB256" s="8">
        <v>0</v>
      </c>
      <c r="CC256" s="8">
        <v>2.5426222524291199E-2</v>
      </c>
      <c r="CD256" s="8">
        <v>2.69192744043368E-2</v>
      </c>
      <c r="CE256" s="8">
        <v>0</v>
      </c>
      <c r="CF256" s="8">
        <v>0.14980727463548801</v>
      </c>
      <c r="CG256" s="8">
        <v>4.2171859843021901E-2</v>
      </c>
      <c r="CH256" s="8">
        <v>4.4396447805934498E-2</v>
      </c>
      <c r="CI256" s="8">
        <v>9.5575617830999396E-2</v>
      </c>
      <c r="CJ256" s="8">
        <v>5.4218170600972802E-2</v>
      </c>
      <c r="CK256" s="8">
        <v>0</v>
      </c>
      <c r="CL256" s="8">
        <v>0.23775973967129199</v>
      </c>
      <c r="CM256" s="8">
        <v>5.6706234833432401E-2</v>
      </c>
      <c r="CN256" s="8">
        <v>0.18291077020212601</v>
      </c>
      <c r="CO256" s="8">
        <v>1.7346547610130301</v>
      </c>
      <c r="CP256" s="8">
        <v>8.3996752795828106E-2</v>
      </c>
      <c r="CQ256" s="8">
        <v>2.1924819523679199E-2</v>
      </c>
      <c r="CR256" s="8">
        <v>0.11310749660936301</v>
      </c>
      <c r="CS256" s="8">
        <v>0</v>
      </c>
      <c r="CT256" s="8">
        <v>2.85476514150232E-2</v>
      </c>
      <c r="CU256" s="8">
        <v>0</v>
      </c>
      <c r="CV256" s="8">
        <v>5.79274821618301E-2</v>
      </c>
      <c r="CW256" s="8">
        <v>7.6864404807554201E-2</v>
      </c>
      <c r="CX256" s="8">
        <v>5.2955205479706703E-2</v>
      </c>
      <c r="CY256" s="8">
        <v>0.13362043787699199</v>
      </c>
      <c r="CZ256" s="8">
        <v>4.9876483433110401E-2</v>
      </c>
      <c r="DA256" s="8">
        <v>0</v>
      </c>
      <c r="DB256" s="8">
        <v>0.41242505945756902</v>
      </c>
      <c r="DC256" s="8">
        <v>0</v>
      </c>
      <c r="DD256" s="8">
        <v>0.223006998252645</v>
      </c>
      <c r="DE256" s="8">
        <v>3.68405087623307E-2</v>
      </c>
      <c r="DF256" s="8">
        <v>1.19230934862673</v>
      </c>
      <c r="DG256" s="8">
        <v>1.9789829568854701E-2</v>
      </c>
      <c r="DH256" s="8">
        <v>2.1531005753155901E-2</v>
      </c>
      <c r="DI256" s="8">
        <v>8.3767953672421097E-2</v>
      </c>
      <c r="DJ256" s="8">
        <v>7.1310840438830903E-2</v>
      </c>
      <c r="DK256" s="8">
        <v>0.35901589704997799</v>
      </c>
      <c r="DL256" s="8">
        <v>0</v>
      </c>
      <c r="DM256" s="8">
        <v>0.19024739753769301</v>
      </c>
      <c r="DN256" s="8">
        <v>1.7588465640724499E-2</v>
      </c>
      <c r="DO256" s="8">
        <v>6.1618264177530899E-2</v>
      </c>
      <c r="DP256" s="8">
        <v>2.2055372096230801E-2</v>
      </c>
      <c r="DQ256" s="8">
        <v>7.8242273250979197E-2</v>
      </c>
      <c r="DR256" s="8">
        <v>0</v>
      </c>
      <c r="DS256" s="8">
        <v>9.7318149578619895E-2</v>
      </c>
      <c r="DT256" s="8">
        <v>4.7283746295710999E-2</v>
      </c>
      <c r="DU256" s="8">
        <v>5.0546289713136003E-2</v>
      </c>
      <c r="DV256" s="8">
        <v>0.15312224807560501</v>
      </c>
      <c r="DW256" s="8">
        <v>2.42689246099985E-2</v>
      </c>
      <c r="DX256" s="8">
        <v>0.46279582710440698</v>
      </c>
      <c r="DY256" s="8">
        <v>0.140695068332021</v>
      </c>
      <c r="DZ256" s="8">
        <v>1.24235935968606</v>
      </c>
      <c r="EA256" s="8">
        <v>2.1529085336721301</v>
      </c>
      <c r="EB256" s="8">
        <v>5.5945632571363403E-2</v>
      </c>
      <c r="EC256" s="8">
        <v>8.7378535773479704E-2</v>
      </c>
      <c r="ED256" s="8">
        <v>0.16991859600317399</v>
      </c>
      <c r="EE256" s="8">
        <v>0</v>
      </c>
      <c r="EF256" s="8">
        <v>0</v>
      </c>
      <c r="EG256" s="8">
        <v>1.9611592430449298E-2</v>
      </c>
      <c r="EH256" s="8">
        <v>0</v>
      </c>
      <c r="EI256" s="8">
        <v>2.5191176268688298</v>
      </c>
      <c r="EJ256" s="8">
        <v>0.13611612419466099</v>
      </c>
      <c r="EK256" s="8">
        <v>0.160691955968738</v>
      </c>
      <c r="EL256" s="8">
        <v>3.6886853521092</v>
      </c>
      <c r="EM256" s="8">
        <v>7.5567745420619795E-2</v>
      </c>
      <c r="EN256" s="8">
        <v>1.32979686482138</v>
      </c>
      <c r="EO256" s="8">
        <v>0.94488712076003001</v>
      </c>
      <c r="EP256" s="8">
        <v>0</v>
      </c>
      <c r="EQ256" s="8">
        <v>0.11114782367371499</v>
      </c>
      <c r="ER256" s="8">
        <v>0.19440088856535301</v>
      </c>
      <c r="ES256" s="8">
        <v>2.2510533771706899E-2</v>
      </c>
      <c r="ET256" s="8">
        <v>0.24967260141293399</v>
      </c>
      <c r="EU256" s="8">
        <v>1.76988238494169E-2</v>
      </c>
      <c r="EV256" s="8">
        <v>5.5656938301697302E-2</v>
      </c>
    </row>
    <row r="257" spans="1:152" s="9" customFormat="1" ht="12" customHeight="1">
      <c r="A257" s="8" t="s">
        <v>406</v>
      </c>
      <c r="B257" s="8">
        <v>3.1716135783686501</v>
      </c>
      <c r="C257" s="8">
        <v>3.1936699485869098</v>
      </c>
      <c r="D257" s="8">
        <v>3.4092892720251999</v>
      </c>
      <c r="E257" s="8">
        <v>3.31324191645556</v>
      </c>
      <c r="F257" s="8">
        <v>3.6802884141588699</v>
      </c>
      <c r="G257" s="8">
        <v>3.9078018094647899</v>
      </c>
      <c r="H257" s="8">
        <v>3.5196280369648201</v>
      </c>
      <c r="I257" s="8">
        <v>4.16221469638743</v>
      </c>
      <c r="J257" s="8">
        <v>2.8846834172123099</v>
      </c>
      <c r="K257" s="8">
        <v>3.0491029415188202</v>
      </c>
      <c r="L257" s="8">
        <v>2.71826227120131</v>
      </c>
      <c r="M257" s="8">
        <v>3.7565570359604599</v>
      </c>
      <c r="N257" s="8">
        <v>3.41295322760894</v>
      </c>
      <c r="O257" s="8">
        <v>2.90151561585939</v>
      </c>
      <c r="P257" s="8">
        <v>2.8344123678169102</v>
      </c>
      <c r="Q257" s="8">
        <v>3.1672952512434498</v>
      </c>
      <c r="R257" s="8">
        <v>3.3043134689159399</v>
      </c>
      <c r="S257" s="8">
        <v>4.0433735012336003</v>
      </c>
      <c r="T257" s="8">
        <v>3.5550431851002502</v>
      </c>
      <c r="U257" s="8">
        <v>3.6431765367324802</v>
      </c>
      <c r="V257" s="8">
        <v>2.9849729996719199</v>
      </c>
      <c r="W257" s="8">
        <v>3.2394482493339298</v>
      </c>
      <c r="X257" s="8">
        <v>2.8645870177913602</v>
      </c>
      <c r="Y257" s="8">
        <v>3.6962592641002501</v>
      </c>
      <c r="Z257" s="8">
        <v>3.3310039474140498</v>
      </c>
      <c r="AA257" s="8">
        <v>3.4642268390244402</v>
      </c>
      <c r="AB257" s="8">
        <v>3.2679211893794302</v>
      </c>
      <c r="AC257" s="8">
        <v>3.4891594303071698</v>
      </c>
      <c r="AD257" s="8">
        <v>3.2127079547660999</v>
      </c>
      <c r="AE257" s="8">
        <v>3.2730977952177098</v>
      </c>
      <c r="AF257" s="8">
        <v>3.2998500781622702</v>
      </c>
      <c r="AG257" s="8">
        <v>3.2256723991665899</v>
      </c>
      <c r="AH257" s="8">
        <v>3.6286840825394302</v>
      </c>
      <c r="AI257" s="8">
        <v>3.1632161263459899</v>
      </c>
      <c r="AJ257" s="8">
        <v>3.8269850109642798</v>
      </c>
      <c r="AK257" s="8">
        <v>3.2470061987934602</v>
      </c>
      <c r="AL257" s="8">
        <v>3.0588318163280701</v>
      </c>
      <c r="AM257" s="8">
        <v>3.3678848645743198</v>
      </c>
      <c r="AN257" s="8">
        <v>3.7110676181971698</v>
      </c>
      <c r="AO257" s="8">
        <v>3.2709366406183298</v>
      </c>
      <c r="AP257" s="8">
        <v>3.01621189602831</v>
      </c>
      <c r="AQ257" s="8">
        <v>3.2438668146426899</v>
      </c>
      <c r="AR257" s="8">
        <v>3.35923354517805</v>
      </c>
      <c r="AS257" s="8">
        <v>3.3954699376812498</v>
      </c>
      <c r="AT257" s="8">
        <v>4.0820126868263298</v>
      </c>
      <c r="AU257" s="8">
        <v>3.4547553647876401</v>
      </c>
      <c r="AV257" s="8">
        <v>3.47565340369139</v>
      </c>
      <c r="AW257" s="8">
        <v>3.4451041979435799</v>
      </c>
      <c r="AX257" s="8">
        <v>3.2647670890416198</v>
      </c>
      <c r="AY257" s="8">
        <v>3.7170521376269199</v>
      </c>
      <c r="AZ257" s="8">
        <v>3.53960014274158</v>
      </c>
      <c r="BA257" s="8">
        <v>2.54039477269676</v>
      </c>
      <c r="BB257" s="8">
        <v>3.27306378081032</v>
      </c>
      <c r="BC257" s="8">
        <v>3.4854183114830599</v>
      </c>
      <c r="BD257" s="8">
        <v>4.0637471441255304</v>
      </c>
      <c r="BE257" s="8">
        <v>3.72090887791326</v>
      </c>
      <c r="BF257" s="8">
        <v>3.34368617524756</v>
      </c>
      <c r="BG257" s="8">
        <v>3.7681584056303099</v>
      </c>
      <c r="BH257" s="8">
        <v>2.8715609451062201</v>
      </c>
      <c r="BI257" s="8">
        <v>3.2568860179015302</v>
      </c>
      <c r="BJ257" s="8">
        <v>3.8598525997438302</v>
      </c>
      <c r="BK257" s="8">
        <v>3.4343721466619002</v>
      </c>
      <c r="BL257" s="8">
        <v>3.2690320097592598</v>
      </c>
      <c r="BM257" s="8">
        <v>3.4777744223752598</v>
      </c>
      <c r="BN257" s="8">
        <v>3.2357435707695901</v>
      </c>
      <c r="BO257" s="8">
        <v>3.3533845113832399</v>
      </c>
      <c r="BP257" s="8">
        <v>3.4033179732923502</v>
      </c>
      <c r="BQ257" s="8">
        <v>3.75808169680547</v>
      </c>
      <c r="BR257" s="8">
        <v>4.4190110825190603</v>
      </c>
      <c r="BS257" s="8">
        <v>3.9917729077767201</v>
      </c>
      <c r="BT257" s="8">
        <v>2.59419498200652</v>
      </c>
      <c r="BU257" s="8">
        <v>3.26724708447794</v>
      </c>
      <c r="BV257" s="8">
        <v>3.3918018211621499</v>
      </c>
      <c r="BW257" s="8">
        <v>3.3091332119369499</v>
      </c>
      <c r="BX257" s="8">
        <v>3.17910326436734</v>
      </c>
      <c r="BY257" s="8">
        <v>3.6795064419474399</v>
      </c>
      <c r="BZ257" s="8">
        <v>3.3870391241164799</v>
      </c>
      <c r="CA257" s="8">
        <v>3.12861189586916</v>
      </c>
      <c r="CB257" s="8">
        <v>2.8709967582360001</v>
      </c>
      <c r="CC257" s="8">
        <v>3.8040062517069799</v>
      </c>
      <c r="CD257" s="8">
        <v>3.2711423070219801</v>
      </c>
      <c r="CE257" s="8">
        <v>3.4383805444828499</v>
      </c>
      <c r="CF257" s="8">
        <v>3.3792438622727698</v>
      </c>
      <c r="CG257" s="8">
        <v>3.2892289583013401</v>
      </c>
      <c r="CH257" s="8">
        <v>3.0419425539429699</v>
      </c>
      <c r="CI257" s="8">
        <v>3.3833866062371998</v>
      </c>
      <c r="CJ257" s="8">
        <v>2.8748516100962598</v>
      </c>
      <c r="CK257" s="8">
        <v>3.1734393363443401</v>
      </c>
      <c r="CL257" s="8">
        <v>3.1715335074994901</v>
      </c>
      <c r="CM257" s="8">
        <v>3.1168783542899399</v>
      </c>
      <c r="CN257" s="8">
        <v>3.3783966658746301</v>
      </c>
      <c r="CO257" s="8">
        <v>5.2082482553222302</v>
      </c>
      <c r="CP257" s="8">
        <v>3.3893045752522202</v>
      </c>
      <c r="CQ257" s="8">
        <v>3.1157668593386201</v>
      </c>
      <c r="CR257" s="8">
        <v>3.4767559881170498</v>
      </c>
      <c r="CS257" s="8">
        <v>2.3787496399132801</v>
      </c>
      <c r="CT257" s="8">
        <v>3.0909900351492898</v>
      </c>
      <c r="CU257" s="8">
        <v>3.2027650517436599</v>
      </c>
      <c r="CV257" s="8">
        <v>3.4509317012374998</v>
      </c>
      <c r="CW257" s="8">
        <v>3.4859578679716701</v>
      </c>
      <c r="CX257" s="8">
        <v>4.1219484463490401</v>
      </c>
      <c r="CY257" s="8">
        <v>3.2648788754345799</v>
      </c>
      <c r="CZ257" s="8">
        <v>4.0398024399190904</v>
      </c>
      <c r="DA257" s="8">
        <v>3.19897338250167</v>
      </c>
      <c r="DB257" s="8">
        <v>3.4835415264335898</v>
      </c>
      <c r="DC257" s="8">
        <v>3.5817029929967199</v>
      </c>
      <c r="DD257" s="8">
        <v>3.25566771216522</v>
      </c>
      <c r="DE257" s="8">
        <v>3.1512668963761201</v>
      </c>
      <c r="DF257" s="8">
        <v>3.3118529685612699</v>
      </c>
      <c r="DG257" s="8">
        <v>3.5937217191281499</v>
      </c>
      <c r="DH257" s="8">
        <v>3.4563519103039502</v>
      </c>
      <c r="DI257" s="8">
        <v>3.3366817791259602</v>
      </c>
      <c r="DJ257" s="8">
        <v>3.3584665797270699</v>
      </c>
      <c r="DK257" s="8">
        <v>3.5871204041932701</v>
      </c>
      <c r="DL257" s="8">
        <v>3.4631887119426001</v>
      </c>
      <c r="DM257" s="8">
        <v>3.4294138661265201</v>
      </c>
      <c r="DN257" s="8">
        <v>3.4520550001605499</v>
      </c>
      <c r="DO257" s="8">
        <v>3.88005482369323</v>
      </c>
      <c r="DP257" s="8">
        <v>3.5198219821802899</v>
      </c>
      <c r="DQ257" s="8">
        <v>3.6699979076563101</v>
      </c>
      <c r="DR257" s="8">
        <v>3.70025240285961</v>
      </c>
      <c r="DS257" s="8">
        <v>3.8461012088678599</v>
      </c>
      <c r="DT257" s="8">
        <v>3.0866253835712398</v>
      </c>
      <c r="DU257" s="8">
        <v>3.6075479749569799</v>
      </c>
      <c r="DV257" s="8">
        <v>2.9411343462323898</v>
      </c>
      <c r="DW257" s="8">
        <v>2.4664212978957298</v>
      </c>
      <c r="DX257" s="8">
        <v>3.6743008336680898</v>
      </c>
      <c r="DY257" s="8">
        <v>4.0525132851348404</v>
      </c>
      <c r="DZ257" s="8">
        <v>3.1082607334518801</v>
      </c>
      <c r="EA257" s="8">
        <v>3.35611651959977</v>
      </c>
      <c r="EB257" s="8">
        <v>3.1862482227996298</v>
      </c>
      <c r="EC257" s="8">
        <v>3.14635145351399</v>
      </c>
      <c r="ED257" s="8">
        <v>3.5184127353536301</v>
      </c>
      <c r="EE257" s="8">
        <v>3.37559628511735</v>
      </c>
      <c r="EF257" s="8">
        <v>3.0466341740888798</v>
      </c>
      <c r="EG257" s="8">
        <v>3.3999980324519798</v>
      </c>
      <c r="EH257" s="8">
        <v>3.38658132731176</v>
      </c>
      <c r="EI257" s="8">
        <v>3.5348137815452798</v>
      </c>
      <c r="EJ257" s="8">
        <v>3.36094747751486</v>
      </c>
      <c r="EK257" s="8">
        <v>3.61810289678581</v>
      </c>
      <c r="EL257" s="8">
        <v>3.5764513841593599</v>
      </c>
      <c r="EM257" s="8">
        <v>3.61975733054105</v>
      </c>
      <c r="EN257" s="8">
        <v>3.8179129190471102</v>
      </c>
      <c r="EO257" s="8">
        <v>3.5911828830712902</v>
      </c>
      <c r="EP257" s="8">
        <v>3.6489906267524401</v>
      </c>
      <c r="EQ257" s="8">
        <v>3.8623673438620099</v>
      </c>
      <c r="ER257" s="8">
        <v>3.5433022064092801</v>
      </c>
      <c r="ES257" s="8">
        <v>3.1343497199089998</v>
      </c>
      <c r="ET257" s="8">
        <v>3.6637926803866399</v>
      </c>
      <c r="EU257" s="8">
        <v>3.6178739282391401</v>
      </c>
      <c r="EV257" s="8">
        <v>3.6043224298539802</v>
      </c>
    </row>
    <row r="258" spans="1:152" s="9" customFormat="1" ht="12" customHeight="1">
      <c r="A258" s="8" t="s">
        <v>407</v>
      </c>
      <c r="B258" s="8">
        <v>0.159214338896912</v>
      </c>
      <c r="C258" s="8">
        <v>1.5255917098245499</v>
      </c>
      <c r="D258" s="8">
        <v>0.17120579756926699</v>
      </c>
      <c r="E258" s="8">
        <v>3.0197624835589698</v>
      </c>
      <c r="F258" s="8">
        <v>0.26703385092172599</v>
      </c>
      <c r="G258" s="8">
        <v>0.55873804545447203</v>
      </c>
      <c r="H258" s="8">
        <v>0.38324541951018398</v>
      </c>
      <c r="I258" s="8">
        <v>0.57066709843899899</v>
      </c>
      <c r="J258" s="8">
        <v>0.203579711191089</v>
      </c>
      <c r="K258" s="8">
        <v>1.9485495194226401</v>
      </c>
      <c r="L258" s="8">
        <v>1.26324701137068</v>
      </c>
      <c r="M258" s="8">
        <v>0.33976241942729801</v>
      </c>
      <c r="N258" s="8">
        <v>0.37186898570389698</v>
      </c>
      <c r="O258" s="8">
        <v>0.58223934541407596</v>
      </c>
      <c r="P258" s="8">
        <v>0.45457650179581599</v>
      </c>
      <c r="Q258" s="8">
        <v>0.74317245523809705</v>
      </c>
      <c r="R258" s="8">
        <v>0.99885969787982498</v>
      </c>
      <c r="S258" s="8">
        <v>0.88610678606995397</v>
      </c>
      <c r="T258" s="8">
        <v>2.2008118093165501</v>
      </c>
      <c r="U258" s="8">
        <v>0.83032037951885096</v>
      </c>
      <c r="V258" s="8">
        <v>0.50653739793132402</v>
      </c>
      <c r="W258" s="8">
        <v>0.25396013261511902</v>
      </c>
      <c r="X258" s="8">
        <v>1.05914015136535</v>
      </c>
      <c r="Y258" s="8">
        <v>0.38703626751347397</v>
      </c>
      <c r="Z258" s="8">
        <v>0.26473525016212801</v>
      </c>
      <c r="AA258" s="8">
        <v>1.2828631772186001</v>
      </c>
      <c r="AB258" s="8">
        <v>0.41740456575019103</v>
      </c>
      <c r="AC258" s="8">
        <v>0.206750247529148</v>
      </c>
      <c r="AD258" s="8">
        <v>0.12083800511625201</v>
      </c>
      <c r="AE258" s="8">
        <v>1.2673474604402</v>
      </c>
      <c r="AF258" s="8">
        <v>0.109425386997569</v>
      </c>
      <c r="AG258" s="8">
        <v>0.59929267394198305</v>
      </c>
      <c r="AH258" s="8">
        <v>0.54593767953873895</v>
      </c>
      <c r="AI258" s="8">
        <v>0.36083693506869702</v>
      </c>
      <c r="AJ258" s="8">
        <v>0.732850451504787</v>
      </c>
      <c r="AK258" s="8">
        <v>0.31113362796513799</v>
      </c>
      <c r="AL258" s="8">
        <v>0.39379771309543499</v>
      </c>
      <c r="AM258" s="8">
        <v>0.74568613388942695</v>
      </c>
      <c r="AN258" s="8">
        <v>0.83696864808250604</v>
      </c>
      <c r="AO258" s="8">
        <v>0.35016649241001702</v>
      </c>
      <c r="AP258" s="8">
        <v>0.33715499800181797</v>
      </c>
      <c r="AQ258" s="8">
        <v>1.1256782205228699</v>
      </c>
      <c r="AR258" s="8">
        <v>0.51710141937118204</v>
      </c>
      <c r="AS258" s="8">
        <v>0.230782953861978</v>
      </c>
      <c r="AT258" s="8">
        <v>0.57987762332829496</v>
      </c>
      <c r="AU258" s="8">
        <v>0.19514274953326699</v>
      </c>
      <c r="AV258" s="8">
        <v>0.37367580391281202</v>
      </c>
      <c r="AW258" s="8">
        <v>0.95602235296153404</v>
      </c>
      <c r="AX258" s="8">
        <v>1.05904268436449</v>
      </c>
      <c r="AY258" s="8">
        <v>0.73949105260383996</v>
      </c>
      <c r="AZ258" s="8">
        <v>0.24804913562685599</v>
      </c>
      <c r="BA258" s="8">
        <v>0.70567005968750696</v>
      </c>
      <c r="BB258" s="8">
        <v>0.266802349271131</v>
      </c>
      <c r="BC258" s="8">
        <v>2.45512639783577</v>
      </c>
      <c r="BD258" s="8">
        <v>1.03836105186137</v>
      </c>
      <c r="BE258" s="8">
        <v>2.5380028688429999</v>
      </c>
      <c r="BF258" s="8">
        <v>3.6653790615533599</v>
      </c>
      <c r="BG258" s="8">
        <v>0.22584844148592001</v>
      </c>
      <c r="BH258" s="8">
        <v>2.8510772117782301</v>
      </c>
      <c r="BI258" s="8">
        <v>1.4192672140581599</v>
      </c>
      <c r="BJ258" s="8">
        <v>1.52137810008857</v>
      </c>
      <c r="BK258" s="8">
        <v>1.2822258264266699</v>
      </c>
      <c r="BL258" s="8">
        <v>0.34497281689515302</v>
      </c>
      <c r="BM258" s="8">
        <v>8.9607723761515004E-2</v>
      </c>
      <c r="BN258" s="8">
        <v>0.371230812871858</v>
      </c>
      <c r="BO258" s="8">
        <v>0.177245042727879</v>
      </c>
      <c r="BP258" s="8">
        <v>0.54002866011010997</v>
      </c>
      <c r="BQ258" s="8">
        <v>0.214344483767371</v>
      </c>
      <c r="BR258" s="8">
        <v>0.80525154534751797</v>
      </c>
      <c r="BS258" s="8">
        <v>0.57447982018488797</v>
      </c>
      <c r="BT258" s="8">
        <v>0.94503436702668198</v>
      </c>
      <c r="BU258" s="8">
        <v>0.44048775286147102</v>
      </c>
      <c r="BV258" s="8">
        <v>0.60905812003522897</v>
      </c>
      <c r="BW258" s="8">
        <v>2.7286495454466699</v>
      </c>
      <c r="BX258" s="8">
        <v>0.46628236782666899</v>
      </c>
      <c r="BY258" s="8">
        <v>0.73938579093391998</v>
      </c>
      <c r="BZ258" s="8">
        <v>0.36182767632184099</v>
      </c>
      <c r="CA258" s="8">
        <v>0.266598456855835</v>
      </c>
      <c r="CB258" s="8">
        <v>0.31622663355995401</v>
      </c>
      <c r="CC258" s="8">
        <v>0.257058966206619</v>
      </c>
      <c r="CD258" s="8">
        <v>0.54054353862882398</v>
      </c>
      <c r="CE258" s="8">
        <v>0.54079318694922596</v>
      </c>
      <c r="CF258" s="8">
        <v>0.70205213410436196</v>
      </c>
      <c r="CG258" s="8">
        <v>0.37054910381478601</v>
      </c>
      <c r="CH258" s="8">
        <v>1.0525179261514801</v>
      </c>
      <c r="CI258" s="8">
        <v>2.7163861302718</v>
      </c>
      <c r="CJ258" s="8">
        <v>1.01593592663933</v>
      </c>
      <c r="CK258" s="8">
        <v>0.98686214468985101</v>
      </c>
      <c r="CL258" s="8">
        <v>0.415220847206826</v>
      </c>
      <c r="CM258" s="8">
        <v>0.269291036676088</v>
      </c>
      <c r="CN258" s="8">
        <v>0.92648385135479605</v>
      </c>
      <c r="CO258" s="8">
        <v>0.42597212657679001</v>
      </c>
      <c r="CP258" s="8">
        <v>0.55708684222660199</v>
      </c>
      <c r="CQ258" s="8">
        <v>0.42991288538053901</v>
      </c>
      <c r="CR258" s="8">
        <v>0.71906162292621001</v>
      </c>
      <c r="CS258" s="8">
        <v>1.0013671343299899</v>
      </c>
      <c r="CT258" s="8">
        <v>0.81554977411565399</v>
      </c>
      <c r="CU258" s="8">
        <v>0.27887844949871199</v>
      </c>
      <c r="CV258" s="8">
        <v>1.7167688844158999</v>
      </c>
      <c r="CW258" s="8">
        <v>0.59158812094825997</v>
      </c>
      <c r="CX258" s="8">
        <v>0.173247015672536</v>
      </c>
      <c r="CY258" s="8">
        <v>0.306329361375071</v>
      </c>
      <c r="CZ258" s="8">
        <v>1.2091018055189</v>
      </c>
      <c r="DA258" s="8">
        <v>1.7432020441040099</v>
      </c>
      <c r="DB258" s="8">
        <v>0.31266626770393902</v>
      </c>
      <c r="DC258" s="8">
        <v>1.0159289345165801</v>
      </c>
      <c r="DD258" s="8">
        <v>1.71005744665924</v>
      </c>
      <c r="DE258" s="8">
        <v>0.11784975061223001</v>
      </c>
      <c r="DF258" s="8">
        <v>0.32780398161419899</v>
      </c>
      <c r="DG258" s="8">
        <v>0.15199557393659699</v>
      </c>
      <c r="DH258" s="8">
        <v>0.78720116242934002</v>
      </c>
      <c r="DI258" s="8">
        <v>0.50113417578058395</v>
      </c>
      <c r="DJ258" s="8">
        <v>1.47438816558907</v>
      </c>
      <c r="DK258" s="8">
        <v>0.53577389745716997</v>
      </c>
      <c r="DL258" s="8">
        <v>1.19861581662057</v>
      </c>
      <c r="DM258" s="8">
        <v>0.27042815245364199</v>
      </c>
      <c r="DN258" s="8">
        <v>0.135759184818359</v>
      </c>
      <c r="DO258" s="8">
        <v>0.18685455976188101</v>
      </c>
      <c r="DP258" s="8">
        <v>0.25279842346324699</v>
      </c>
      <c r="DQ258" s="8">
        <v>1.0566033303920901</v>
      </c>
      <c r="DR258" s="8">
        <v>1.1742144207067799</v>
      </c>
      <c r="DS258" s="8">
        <v>0.58261515364111305</v>
      </c>
      <c r="DT258" s="8">
        <v>1.3210316182712001</v>
      </c>
      <c r="DU258" s="8">
        <v>1.10254718671792</v>
      </c>
      <c r="DV258" s="8">
        <v>0.31690652150644</v>
      </c>
      <c r="DW258" s="8">
        <v>0.55721137012335598</v>
      </c>
      <c r="DX258" s="8">
        <v>0.84967193983619504</v>
      </c>
      <c r="DY258" s="8">
        <v>0.354159799855785</v>
      </c>
      <c r="DZ258" s="8">
        <v>1.4857054260140099</v>
      </c>
      <c r="EA258" s="8">
        <v>0.85335897516298898</v>
      </c>
      <c r="EB258" s="8">
        <v>1.54739401711802</v>
      </c>
      <c r="EC258" s="8">
        <v>0.61965832740302196</v>
      </c>
      <c r="ED258" s="8">
        <v>0.27373437408541301</v>
      </c>
      <c r="EE258" s="8">
        <v>1.07562214673783</v>
      </c>
      <c r="EF258" s="8">
        <v>0.169404931850481</v>
      </c>
      <c r="EG258" s="8">
        <v>0.50627039380424799</v>
      </c>
      <c r="EH258" s="8">
        <v>8.8378482880372006E-2</v>
      </c>
      <c r="EI258" s="8">
        <v>1.26622819825822</v>
      </c>
      <c r="EJ258" s="8">
        <v>0.36672797557669801</v>
      </c>
      <c r="EK258" s="8">
        <v>0.50228659700268896</v>
      </c>
      <c r="EL258" s="8">
        <v>0.73759696079842296</v>
      </c>
      <c r="EM258" s="8">
        <v>0.74987596772007403</v>
      </c>
      <c r="EN258" s="8">
        <v>0.462912659219606</v>
      </c>
      <c r="EO258" s="8">
        <v>0.32166918085581397</v>
      </c>
      <c r="EP258" s="8">
        <v>0.675884766876376</v>
      </c>
      <c r="EQ258" s="8">
        <v>0.53507412868664095</v>
      </c>
      <c r="ER258" s="8">
        <v>2.2204693926938801</v>
      </c>
      <c r="ES258" s="8">
        <v>0.61258676892848696</v>
      </c>
      <c r="ET258" s="8">
        <v>5.3364979140039299E-2</v>
      </c>
      <c r="EU258" s="8">
        <v>0.40595019688077999</v>
      </c>
      <c r="EV258" s="8">
        <v>0.34307709897594701</v>
      </c>
    </row>
    <row r="259" spans="1:152" s="9" customFormat="1" ht="12" customHeight="1">
      <c r="A259" s="8" t="s">
        <v>408</v>
      </c>
      <c r="B259" s="8">
        <v>3.7960415522454598</v>
      </c>
      <c r="C259" s="8">
        <v>3.2849531400365501</v>
      </c>
      <c r="D259" s="8">
        <v>3.3407862415782099</v>
      </c>
      <c r="E259" s="8">
        <v>3.43122158786452</v>
      </c>
      <c r="F259" s="8">
        <v>3.7797451577238799</v>
      </c>
      <c r="G259" s="8">
        <v>3.9212521334322998</v>
      </c>
      <c r="H259" s="8">
        <v>2.9380887563964802</v>
      </c>
      <c r="I259" s="8">
        <v>3.99781586947234</v>
      </c>
      <c r="J259" s="8">
        <v>3.43675725835873</v>
      </c>
      <c r="K259" s="8">
        <v>3.59829949505948</v>
      </c>
      <c r="L259" s="8">
        <v>4.4928227030454702</v>
      </c>
      <c r="M259" s="8">
        <v>0.80052122051637498</v>
      </c>
      <c r="N259" s="8">
        <v>3.3556617564868598</v>
      </c>
      <c r="O259" s="8">
        <v>2.8591054556002602</v>
      </c>
      <c r="P259" s="8">
        <v>2.1030689465769399</v>
      </c>
      <c r="Q259" s="8">
        <v>3.8195065552436702</v>
      </c>
      <c r="R259" s="8">
        <v>3.1333678678286798</v>
      </c>
      <c r="S259" s="8">
        <v>5.0723060517637899</v>
      </c>
      <c r="T259" s="8">
        <v>3.8945195300675701</v>
      </c>
      <c r="U259" s="8">
        <v>2.8335655115802201</v>
      </c>
      <c r="V259" s="8">
        <v>2.8567877962003601</v>
      </c>
      <c r="W259" s="8">
        <v>3.2640221442734298</v>
      </c>
      <c r="X259" s="8">
        <v>3.71236046653285</v>
      </c>
      <c r="Y259" s="8">
        <v>3.82565382953333</v>
      </c>
      <c r="Z259" s="8">
        <v>3.6721840192306199</v>
      </c>
      <c r="AA259" s="8">
        <v>3.2544785095408799</v>
      </c>
      <c r="AB259" s="8">
        <v>3.1791717329459002</v>
      </c>
      <c r="AC259" s="8">
        <v>3.7568541418433901</v>
      </c>
      <c r="AD259" s="8">
        <v>4.0719087751314804</v>
      </c>
      <c r="AE259" s="8">
        <v>3.9321875285989401</v>
      </c>
      <c r="AF259" s="8">
        <v>3.6675040076202499</v>
      </c>
      <c r="AG259" s="8">
        <v>3.8030574036703699</v>
      </c>
      <c r="AH259" s="8">
        <v>1.19038267099289</v>
      </c>
      <c r="AI259" s="8">
        <v>2.11611933997058</v>
      </c>
      <c r="AJ259" s="8">
        <v>0.94695515260440799</v>
      </c>
      <c r="AK259" s="8">
        <v>3.44461080740929</v>
      </c>
      <c r="AL259" s="8">
        <v>3.5684052745227102</v>
      </c>
      <c r="AM259" s="8">
        <v>3.37184746833544</v>
      </c>
      <c r="AN259" s="8">
        <v>3.60074794527358</v>
      </c>
      <c r="AO259" s="8">
        <v>2.9071028582045302</v>
      </c>
      <c r="AP259" s="8">
        <v>1.92536546685887</v>
      </c>
      <c r="AQ259" s="8">
        <v>3.12521533545643</v>
      </c>
      <c r="AR259" s="8">
        <v>3.6345089677318398</v>
      </c>
      <c r="AS259" s="8">
        <v>3.3674856610423198</v>
      </c>
      <c r="AT259" s="8">
        <v>4.3951514562183798</v>
      </c>
      <c r="AU259" s="8">
        <v>4.1256995495575302</v>
      </c>
      <c r="AV259" s="8">
        <v>3.8482408521429101</v>
      </c>
      <c r="AW259" s="8">
        <v>3.6212010039282299</v>
      </c>
      <c r="AX259" s="8">
        <v>2.9598272692093501</v>
      </c>
      <c r="AY259" s="8">
        <v>2.4392185331917999</v>
      </c>
      <c r="AZ259" s="8">
        <v>3.40421069337259</v>
      </c>
      <c r="BA259" s="8">
        <v>3.10341940198898</v>
      </c>
      <c r="BB259" s="8">
        <v>3.1569124465130298</v>
      </c>
      <c r="BC259" s="8">
        <v>3.9249664825063202</v>
      </c>
      <c r="BD259" s="8">
        <v>3.6293387770317702</v>
      </c>
      <c r="BE259" s="8">
        <v>4.9039696636295798</v>
      </c>
      <c r="BF259" s="8">
        <v>5.20452054531009</v>
      </c>
      <c r="BG259" s="8">
        <v>1.13323447049441</v>
      </c>
      <c r="BH259" s="8">
        <v>3.0895109422840799</v>
      </c>
      <c r="BI259" s="8">
        <v>3.6574924580769501</v>
      </c>
      <c r="BJ259" s="8">
        <v>2.0657536280447899</v>
      </c>
      <c r="BK259" s="8">
        <v>4.6590950621437797</v>
      </c>
      <c r="BL259" s="8">
        <v>3.7150968461621501</v>
      </c>
      <c r="BM259" s="8">
        <v>3.2235007734919101</v>
      </c>
      <c r="BN259" s="8">
        <v>3.0940730822440599</v>
      </c>
      <c r="BO259" s="8">
        <v>3.8912037521656799</v>
      </c>
      <c r="BP259" s="8">
        <v>2.65604818075479</v>
      </c>
      <c r="BQ259" s="8">
        <v>3.36469627785175</v>
      </c>
      <c r="BR259" s="8">
        <v>3.4836022527594901</v>
      </c>
      <c r="BS259" s="8">
        <v>1.1238234947241901</v>
      </c>
      <c r="BT259" s="8">
        <v>3.0315301887383201</v>
      </c>
      <c r="BU259" s="8">
        <v>3.0234708747196302</v>
      </c>
      <c r="BV259" s="8">
        <v>4.2525071501506204</v>
      </c>
      <c r="BW259" s="8">
        <v>3.1679392143600902</v>
      </c>
      <c r="BX259" s="8">
        <v>4.0347036539638301</v>
      </c>
      <c r="BY259" s="8">
        <v>4.5387965223284299</v>
      </c>
      <c r="BZ259" s="8">
        <v>4.0002757461829104</v>
      </c>
      <c r="CA259" s="8">
        <v>3.9834522829007399</v>
      </c>
      <c r="CB259" s="8">
        <v>3.3120552766246498</v>
      </c>
      <c r="CC259" s="8">
        <v>3.6960543817199598</v>
      </c>
      <c r="CD259" s="8">
        <v>3.1801808241001801</v>
      </c>
      <c r="CE259" s="8">
        <v>4.0681134710057396</v>
      </c>
      <c r="CF259" s="8">
        <v>3.3492240774969999</v>
      </c>
      <c r="CG259" s="8">
        <v>3.7338689999544301</v>
      </c>
      <c r="CH259" s="8">
        <v>3.8709810140251801</v>
      </c>
      <c r="CI259" s="8">
        <v>3.8590903232365799</v>
      </c>
      <c r="CJ259" s="8">
        <v>4.4937160642817098</v>
      </c>
      <c r="CK259" s="8">
        <v>3.36303400448277</v>
      </c>
      <c r="CL259" s="8">
        <v>3.34799678898157</v>
      </c>
      <c r="CM259" s="8">
        <v>3.82181150920895</v>
      </c>
      <c r="CN259" s="8">
        <v>3.6927938260487299</v>
      </c>
      <c r="CO259" s="8">
        <v>2.8020820176921699</v>
      </c>
      <c r="CP259" s="8">
        <v>4.02528611092385</v>
      </c>
      <c r="CQ259" s="8">
        <v>3.9650932801917498</v>
      </c>
      <c r="CR259" s="8">
        <v>3.95679973546047</v>
      </c>
      <c r="CS259" s="8">
        <v>4.1162654398236302</v>
      </c>
      <c r="CT259" s="8">
        <v>3.5939325118009999</v>
      </c>
      <c r="CU259" s="8">
        <v>4.0638416617629103</v>
      </c>
      <c r="CV259" s="8">
        <v>3.7150096738280198</v>
      </c>
      <c r="CW259" s="8">
        <v>3.2377948201122502</v>
      </c>
      <c r="CX259" s="8">
        <v>2.67866194706821</v>
      </c>
      <c r="CY259" s="8">
        <v>3.7625972469004099</v>
      </c>
      <c r="CZ259" s="8">
        <v>3.7775682025362398</v>
      </c>
      <c r="DA259" s="8">
        <v>2.6020490070984401</v>
      </c>
      <c r="DB259" s="8">
        <v>0.91330441148411801</v>
      </c>
      <c r="DC259" s="8">
        <v>3.1991498561583001</v>
      </c>
      <c r="DD259" s="8">
        <v>3.4010925247094699</v>
      </c>
      <c r="DE259" s="8">
        <v>3.4408607060035301</v>
      </c>
      <c r="DF259" s="8">
        <v>2.9309335912379701</v>
      </c>
      <c r="DG259" s="8">
        <v>3.9456415146018702</v>
      </c>
      <c r="DH259" s="8">
        <v>3.9524670517131302</v>
      </c>
      <c r="DI259" s="8">
        <v>3.4622790729854902</v>
      </c>
      <c r="DJ259" s="8">
        <v>3.51854746857143</v>
      </c>
      <c r="DK259" s="8">
        <v>2.6072254222937299</v>
      </c>
      <c r="DL259" s="8">
        <v>3.3697824702477202</v>
      </c>
      <c r="DM259" s="8">
        <v>3.4351716607393201</v>
      </c>
      <c r="DN259" s="8">
        <v>3.6942695766735598</v>
      </c>
      <c r="DO259" s="8">
        <v>4.1729034596111703</v>
      </c>
      <c r="DP259" s="8">
        <v>3.3404316828558001</v>
      </c>
      <c r="DQ259" s="8">
        <v>4.3206793478130798</v>
      </c>
      <c r="DR259" s="8">
        <v>4.0597623883865799</v>
      </c>
      <c r="DS259" s="8">
        <v>3.8454609308220902</v>
      </c>
      <c r="DT259" s="8">
        <v>3.7362493252126101</v>
      </c>
      <c r="DU259" s="8">
        <v>3.3922041432659098</v>
      </c>
      <c r="DV259" s="8">
        <v>3.69364317207837</v>
      </c>
      <c r="DW259" s="8">
        <v>1.7305481132637599</v>
      </c>
      <c r="DX259" s="8">
        <v>0.85413072439456705</v>
      </c>
      <c r="DY259" s="8">
        <v>3.70737603144378</v>
      </c>
      <c r="DZ259" s="8">
        <v>3.2683156701924201</v>
      </c>
      <c r="EA259" s="8">
        <v>3.29054585911403</v>
      </c>
      <c r="EB259" s="8">
        <v>3.8098899597387801</v>
      </c>
      <c r="EC259" s="8">
        <v>3.0761324791212901</v>
      </c>
      <c r="ED259" s="8">
        <v>4.1659028785573398</v>
      </c>
      <c r="EE259" s="8">
        <v>3.3113769302258498</v>
      </c>
      <c r="EF259" s="8">
        <v>3.1461361776253201</v>
      </c>
      <c r="EG259" s="8">
        <v>5.2188698390584198</v>
      </c>
      <c r="EH259" s="8">
        <v>4.1897383830722301</v>
      </c>
      <c r="EI259" s="8">
        <v>2.3396768071015899</v>
      </c>
      <c r="EJ259" s="8">
        <v>3.78668031763989</v>
      </c>
      <c r="EK259" s="8">
        <v>3.33327966457417</v>
      </c>
      <c r="EL259" s="8">
        <v>1.7601841692757301</v>
      </c>
      <c r="EM259" s="8">
        <v>3.3648368393183299</v>
      </c>
      <c r="EN259" s="8">
        <v>0.72654731472096301</v>
      </c>
      <c r="EO259" s="8">
        <v>2.31650414470875</v>
      </c>
      <c r="EP259" s="8">
        <v>3.7066988025974101</v>
      </c>
      <c r="EQ259" s="8">
        <v>4.14131746723716</v>
      </c>
      <c r="ER259" s="8">
        <v>4.7465761437577703</v>
      </c>
      <c r="ES259" s="8">
        <v>3.0567287136607999</v>
      </c>
      <c r="ET259" s="8">
        <v>3.5898329629050401</v>
      </c>
      <c r="EU259" s="8">
        <v>3.8055037392876301</v>
      </c>
      <c r="EV259" s="8">
        <v>3.88782237250058</v>
      </c>
    </row>
    <row r="260" spans="1:152" s="9" customFormat="1" ht="12" customHeight="1">
      <c r="A260" s="8" t="s">
        <v>409</v>
      </c>
      <c r="B260" s="8">
        <v>2.44484862478927</v>
      </c>
      <c r="C260" s="8">
        <v>2.2369851948280401</v>
      </c>
      <c r="D260" s="8">
        <v>2.1233771520356801</v>
      </c>
      <c r="E260" s="8">
        <v>2.83603954277676</v>
      </c>
      <c r="F260" s="8">
        <v>1.74715847162712</v>
      </c>
      <c r="G260" s="8">
        <v>2.8053468346249102</v>
      </c>
      <c r="H260" s="8">
        <v>2.1698442409543</v>
      </c>
      <c r="I260" s="8">
        <v>2.1505615765645101</v>
      </c>
      <c r="J260" s="8">
        <v>3.0112234836721998</v>
      </c>
      <c r="K260" s="8">
        <v>2.8727880706496101</v>
      </c>
      <c r="L260" s="8">
        <v>2.9251944024740202</v>
      </c>
      <c r="M260" s="8">
        <v>2.7387740688770101</v>
      </c>
      <c r="N260" s="8">
        <v>2.5634027173507699</v>
      </c>
      <c r="O260" s="8">
        <v>2.65161807784337</v>
      </c>
      <c r="P260" s="8">
        <v>2.2177911150031102</v>
      </c>
      <c r="Q260" s="8">
        <v>1.7307188293404201</v>
      </c>
      <c r="R260" s="8">
        <v>3.48752584245609</v>
      </c>
      <c r="S260" s="8">
        <v>2.4699995534055699</v>
      </c>
      <c r="T260" s="8">
        <v>2.5624016133166698</v>
      </c>
      <c r="U260" s="8">
        <v>2.6037533265492501</v>
      </c>
      <c r="V260" s="8">
        <v>2.2999584662746302</v>
      </c>
      <c r="W260" s="8">
        <v>2.41494503445319</v>
      </c>
      <c r="X260" s="8">
        <v>1.98024827591775</v>
      </c>
      <c r="Y260" s="8">
        <v>2.2041771736929001</v>
      </c>
      <c r="Z260" s="8">
        <v>1.9613013043074199</v>
      </c>
      <c r="AA260" s="8">
        <v>3.02667940317968</v>
      </c>
      <c r="AB260" s="8">
        <v>1.8458363018486399</v>
      </c>
      <c r="AC260" s="8">
        <v>1.8457766466930901</v>
      </c>
      <c r="AD260" s="8">
        <v>3.04840397854037</v>
      </c>
      <c r="AE260" s="8">
        <v>1.82082278219611</v>
      </c>
      <c r="AF260" s="8">
        <v>1.84974193616453</v>
      </c>
      <c r="AG260" s="8">
        <v>2.1720571680347498</v>
      </c>
      <c r="AH260" s="8">
        <v>2.9021644844865202</v>
      </c>
      <c r="AI260" s="8">
        <v>2.4547344958253499</v>
      </c>
      <c r="AJ260" s="8">
        <v>2.6708790227550798</v>
      </c>
      <c r="AK260" s="8">
        <v>2.4392679916641899</v>
      </c>
      <c r="AL260" s="8">
        <v>2.49920046579996</v>
      </c>
      <c r="AM260" s="8">
        <v>2.15665788726551</v>
      </c>
      <c r="AN260" s="8">
        <v>2.0776795397313998</v>
      </c>
      <c r="AO260" s="8">
        <v>2.81955550672058</v>
      </c>
      <c r="AP260" s="8">
        <v>3.2226352944844998</v>
      </c>
      <c r="AQ260" s="8">
        <v>3.0068140620712902</v>
      </c>
      <c r="AR260" s="8">
        <v>1.9445583476467001</v>
      </c>
      <c r="AS260" s="8">
        <v>2.4482046222168599</v>
      </c>
      <c r="AT260" s="8">
        <v>2.72304291568061</v>
      </c>
      <c r="AU260" s="8">
        <v>1.9006488846576901</v>
      </c>
      <c r="AV260" s="8">
        <v>3.1309064689697301</v>
      </c>
      <c r="AW260" s="8">
        <v>2.4861123327625898</v>
      </c>
      <c r="AX260" s="8">
        <v>2.4798991574420199</v>
      </c>
      <c r="AY260" s="8">
        <v>3.0382520317910102</v>
      </c>
      <c r="AZ260" s="8">
        <v>2.6458999975355</v>
      </c>
      <c r="BA260" s="8">
        <v>2.6403489572299899</v>
      </c>
      <c r="BB260" s="8">
        <v>2.2537169439640099</v>
      </c>
      <c r="BC260" s="8">
        <v>1.10591821396604</v>
      </c>
      <c r="BD260" s="8">
        <v>1.5312802723055601</v>
      </c>
      <c r="BE260" s="8">
        <v>2.7985222022911098</v>
      </c>
      <c r="BF260" s="8">
        <v>2.7031329755923101</v>
      </c>
      <c r="BG260" s="8">
        <v>2.96311301387159</v>
      </c>
      <c r="BH260" s="8">
        <v>2.9474385513403498</v>
      </c>
      <c r="BI260" s="8">
        <v>2.50666631760383</v>
      </c>
      <c r="BJ260" s="8">
        <v>2.6505449896778801</v>
      </c>
      <c r="BK260" s="8">
        <v>1.9857677209365701</v>
      </c>
      <c r="BL260" s="8">
        <v>2.1378694982854198</v>
      </c>
      <c r="BM260" s="8">
        <v>2.20385972143331</v>
      </c>
      <c r="BN260" s="8">
        <v>0.936359104809799</v>
      </c>
      <c r="BO260" s="8">
        <v>2.5236290352881299</v>
      </c>
      <c r="BP260" s="8">
        <v>2.7309335638034198</v>
      </c>
      <c r="BQ260" s="8">
        <v>1.9414388153250599</v>
      </c>
      <c r="BR260" s="8">
        <v>2.1237176408897098</v>
      </c>
      <c r="BS260" s="8">
        <v>2.65484056730917</v>
      </c>
      <c r="BT260" s="8">
        <v>2.4557050006258301</v>
      </c>
      <c r="BU260" s="8">
        <v>2.4415689384201098</v>
      </c>
      <c r="BV260" s="8">
        <v>2.5998969664765101</v>
      </c>
      <c r="BW260" s="8">
        <v>2.3538054888839599</v>
      </c>
      <c r="BX260" s="8">
        <v>2.2199126704260199</v>
      </c>
      <c r="BY260" s="8">
        <v>1.6920651074634301</v>
      </c>
      <c r="BZ260" s="8">
        <v>2.3246529385630201</v>
      </c>
      <c r="CA260" s="8">
        <v>2.3797724022083</v>
      </c>
      <c r="CB260" s="8">
        <v>2.1587711059099401</v>
      </c>
      <c r="CC260" s="8">
        <v>2.2862893642262399</v>
      </c>
      <c r="CD260" s="8">
        <v>2.7364085463139198</v>
      </c>
      <c r="CE260" s="8">
        <v>2.6274748951836799</v>
      </c>
      <c r="CF260" s="8">
        <v>2.6414737684263199</v>
      </c>
      <c r="CG260" s="8">
        <v>1.74210877705013</v>
      </c>
      <c r="CH260" s="8">
        <v>1.95013433824561</v>
      </c>
      <c r="CI260" s="8">
        <v>2.8475993786899099</v>
      </c>
      <c r="CJ260" s="8">
        <v>1.7455377639816001</v>
      </c>
      <c r="CK260" s="8">
        <v>2.09974603419893</v>
      </c>
      <c r="CL260" s="8">
        <v>2.3617295735123802</v>
      </c>
      <c r="CM260" s="8">
        <v>1.4762966811340801</v>
      </c>
      <c r="CN260" s="8">
        <v>2.2701747243324699</v>
      </c>
      <c r="CO260" s="8">
        <v>3.09380646207756</v>
      </c>
      <c r="CP260" s="8">
        <v>2.7102903850236899</v>
      </c>
      <c r="CQ260" s="8">
        <v>1.8740086776739799</v>
      </c>
      <c r="CR260" s="8">
        <v>2.5544704602226602</v>
      </c>
      <c r="CS260" s="8">
        <v>2.4447908804888701</v>
      </c>
      <c r="CT260" s="8">
        <v>2.3991662402928999</v>
      </c>
      <c r="CU260" s="8">
        <v>1.9783958697070501</v>
      </c>
      <c r="CV260" s="8">
        <v>2.9408850836951199</v>
      </c>
      <c r="CW260" s="8">
        <v>2.4810171301705299</v>
      </c>
      <c r="CX260" s="8">
        <v>1.8366514589374601</v>
      </c>
      <c r="CY260" s="8">
        <v>1.89806214838829</v>
      </c>
      <c r="CZ260" s="8">
        <v>2.0008910105707201</v>
      </c>
      <c r="DA260" s="8">
        <v>2.7241312055568701</v>
      </c>
      <c r="DB260" s="8">
        <v>2.7992282922725802</v>
      </c>
      <c r="DC260" s="8">
        <v>2.4399256833263201</v>
      </c>
      <c r="DD260" s="8">
        <v>1.9475378867719599</v>
      </c>
      <c r="DE260" s="8">
        <v>1.68396912448622</v>
      </c>
      <c r="DF260" s="8">
        <v>3.3756611471866398</v>
      </c>
      <c r="DG260" s="8">
        <v>2.5075788624232098</v>
      </c>
      <c r="DH260" s="8">
        <v>2.1164376914804501</v>
      </c>
      <c r="DI260" s="8">
        <v>2.5550906910346201</v>
      </c>
      <c r="DJ260" s="8">
        <v>2.4975744289559798</v>
      </c>
      <c r="DK260" s="8">
        <v>2.1742529626746099</v>
      </c>
      <c r="DL260" s="8">
        <v>2.2986314224783801</v>
      </c>
      <c r="DM260" s="8">
        <v>2.3760628247855302</v>
      </c>
      <c r="DN260" s="8">
        <v>1.9468653437899199</v>
      </c>
      <c r="DO260" s="8">
        <v>1.9716905363397299</v>
      </c>
      <c r="DP260" s="8">
        <v>2.70014450757794</v>
      </c>
      <c r="DQ260" s="8">
        <v>1.9433469935205301</v>
      </c>
      <c r="DR260" s="8">
        <v>2.6754460852931898</v>
      </c>
      <c r="DS260" s="8">
        <v>2.6514827307045699</v>
      </c>
      <c r="DT260" s="8">
        <v>1.4940020254273001</v>
      </c>
      <c r="DU260" s="8">
        <v>2.6385483477853202</v>
      </c>
      <c r="DV260" s="8">
        <v>2.88766748116648</v>
      </c>
      <c r="DW260" s="8">
        <v>2.51538426839956</v>
      </c>
      <c r="DX260" s="8">
        <v>3.0020979790868099</v>
      </c>
      <c r="DY260" s="8">
        <v>2.36263236151918</v>
      </c>
      <c r="DZ260" s="8">
        <v>3.6302107285839398</v>
      </c>
      <c r="EA260" s="8">
        <v>3.3362072172505801</v>
      </c>
      <c r="EB260" s="8">
        <v>1.8428545239248599</v>
      </c>
      <c r="EC260" s="8">
        <v>2.4311260956916998</v>
      </c>
      <c r="ED260" s="8">
        <v>2.4946885512631898</v>
      </c>
      <c r="EE260" s="8">
        <v>2.1161093092098402</v>
      </c>
      <c r="EF260" s="8">
        <v>1.84895090761912</v>
      </c>
      <c r="EG260" s="8">
        <v>1.5304003568584801</v>
      </c>
      <c r="EH260" s="8">
        <v>1.7618942642404001</v>
      </c>
      <c r="EI260" s="8">
        <v>2.5079429553631898</v>
      </c>
      <c r="EJ260" s="8">
        <v>2.5818128692608502</v>
      </c>
      <c r="EK260" s="8">
        <v>2.0914160803169399</v>
      </c>
      <c r="EL260" s="8">
        <v>2.5130515577655199</v>
      </c>
      <c r="EM260" s="8">
        <v>2.1902194188927502</v>
      </c>
      <c r="EN260" s="8">
        <v>3.11417134368974</v>
      </c>
      <c r="EO260" s="8">
        <v>3.2046862581198199</v>
      </c>
      <c r="EP260" s="8">
        <v>2.2797172027525399</v>
      </c>
      <c r="EQ260" s="8">
        <v>2.0845971193022899</v>
      </c>
      <c r="ER260" s="8">
        <v>2.7939672791086401</v>
      </c>
      <c r="ES260" s="8">
        <v>2.0122371847395799</v>
      </c>
      <c r="ET260" s="8">
        <v>2.2771141925218901</v>
      </c>
      <c r="EU260" s="8">
        <v>2.0773327339099001</v>
      </c>
      <c r="EV260" s="8">
        <v>1.65542055268512</v>
      </c>
    </row>
    <row r="261" spans="1:152" s="9" customFormat="1" ht="12" customHeight="1">
      <c r="A261" s="8" t="s">
        <v>410</v>
      </c>
      <c r="B261" s="8">
        <v>4.9669507651302398</v>
      </c>
      <c r="C261" s="8">
        <v>5.21101049814646</v>
      </c>
      <c r="D261" s="8">
        <v>4.7427306380996601</v>
      </c>
      <c r="E261" s="8">
        <v>6.1086904036934797</v>
      </c>
      <c r="F261" s="8">
        <v>4.2247347411837302</v>
      </c>
      <c r="G261" s="8">
        <v>5.62254992024807</v>
      </c>
      <c r="H261" s="8">
        <v>4.8468328316549396</v>
      </c>
      <c r="I261" s="8">
        <v>3.7058553429050001</v>
      </c>
      <c r="J261" s="8">
        <v>5.2103331558813997</v>
      </c>
      <c r="K261" s="8">
        <v>5.8571274710182104</v>
      </c>
      <c r="L261" s="8">
        <v>4.1261018184724199</v>
      </c>
      <c r="M261" s="8">
        <v>4.6590347722830696</v>
      </c>
      <c r="N261" s="8">
        <v>4.9874094894280496</v>
      </c>
      <c r="O261" s="8">
        <v>4.81479436407579</v>
      </c>
      <c r="P261" s="8">
        <v>4.1814568250733597</v>
      </c>
      <c r="Q261" s="8">
        <v>4.3750217666443101</v>
      </c>
      <c r="R261" s="8">
        <v>5.3846450707090696</v>
      </c>
      <c r="S261" s="8">
        <v>5.2432677575950803</v>
      </c>
      <c r="T261" s="8">
        <v>4.9679623711111098</v>
      </c>
      <c r="U261" s="8">
        <v>4.6187664777939501</v>
      </c>
      <c r="V261" s="8">
        <v>5.8100918027221402</v>
      </c>
      <c r="W261" s="8">
        <v>3.9682792574924699</v>
      </c>
      <c r="X261" s="8">
        <v>4.3889030145740104</v>
      </c>
      <c r="Y261" s="8">
        <v>4.0500855066199497</v>
      </c>
      <c r="Z261" s="8">
        <v>4.0667848724056901</v>
      </c>
      <c r="AA261" s="8">
        <v>4.5482643443776798</v>
      </c>
      <c r="AB261" s="8">
        <v>4.74342808851243</v>
      </c>
      <c r="AC261" s="8">
        <v>3.8974883365670898</v>
      </c>
      <c r="AD261" s="8">
        <v>5.3698908205222198</v>
      </c>
      <c r="AE261" s="8">
        <v>5.00364778075543</v>
      </c>
      <c r="AF261" s="8">
        <v>4.9165130759925297</v>
      </c>
      <c r="AG261" s="8">
        <v>4.3599097325548799</v>
      </c>
      <c r="AH261" s="8">
        <v>3.7859003912709399</v>
      </c>
      <c r="AI261" s="8">
        <v>4.5326014292944796</v>
      </c>
      <c r="AJ261" s="8">
        <v>4.5804991745268504</v>
      </c>
      <c r="AK261" s="8">
        <v>4.6585503998884699</v>
      </c>
      <c r="AL261" s="8">
        <v>4.7504906967609299</v>
      </c>
      <c r="AM261" s="8">
        <v>4.9156057067861498</v>
      </c>
      <c r="AN261" s="8">
        <v>4.8680784418640002</v>
      </c>
      <c r="AO261" s="8">
        <v>4.7814079138952401</v>
      </c>
      <c r="AP261" s="8">
        <v>4.6772199324836397</v>
      </c>
      <c r="AQ261" s="8">
        <v>4.2309874691288103</v>
      </c>
      <c r="AR261" s="8">
        <v>4.8564921676225099</v>
      </c>
      <c r="AS261" s="8">
        <v>4.3852182172483598</v>
      </c>
      <c r="AT261" s="8">
        <v>5.8511735335394803</v>
      </c>
      <c r="AU261" s="8">
        <v>5.3713789686135298</v>
      </c>
      <c r="AV261" s="8">
        <v>4.3659149918719597</v>
      </c>
      <c r="AW261" s="8">
        <v>4.7157167389698103</v>
      </c>
      <c r="AX261" s="8">
        <v>4.6920750616046796</v>
      </c>
      <c r="AY261" s="8">
        <v>4.85729462757251</v>
      </c>
      <c r="AZ261" s="8">
        <v>4.4885025731853103</v>
      </c>
      <c r="BA261" s="8">
        <v>5.2856772840531798</v>
      </c>
      <c r="BB261" s="8">
        <v>4.6571003363381598</v>
      </c>
      <c r="BC261" s="8">
        <v>5.2310166290368798</v>
      </c>
      <c r="BD261" s="8">
        <v>5.1037259955800902</v>
      </c>
      <c r="BE261" s="8">
        <v>5.1537690390726896</v>
      </c>
      <c r="BF261" s="8">
        <v>4.4653886644495699</v>
      </c>
      <c r="BG261" s="8">
        <v>4.3131153440746504</v>
      </c>
      <c r="BH261" s="8">
        <v>3.7125588134055199</v>
      </c>
      <c r="BI261" s="8">
        <v>4.3209264082741496</v>
      </c>
      <c r="BJ261" s="8">
        <v>4.8190791255042704</v>
      </c>
      <c r="BK261" s="8">
        <v>5.1313696647867397</v>
      </c>
      <c r="BL261" s="8">
        <v>4.4857056189784101</v>
      </c>
      <c r="BM261" s="8">
        <v>4.5149170013146396</v>
      </c>
      <c r="BN261" s="8">
        <v>4.6532807181826401</v>
      </c>
      <c r="BO261" s="8">
        <v>4.6064534144234104</v>
      </c>
      <c r="BP261" s="8">
        <v>4.5873060671030901</v>
      </c>
      <c r="BQ261" s="8">
        <v>4.7199423565794598</v>
      </c>
      <c r="BR261" s="8">
        <v>3.3552358324098899</v>
      </c>
      <c r="BS261" s="8">
        <v>3.6895170172406901</v>
      </c>
      <c r="BT261" s="8">
        <v>5.3368327543687197</v>
      </c>
      <c r="BU261" s="8">
        <v>5.2127659369660702</v>
      </c>
      <c r="BV261" s="8">
        <v>5.0523247239432303</v>
      </c>
      <c r="BW261" s="8">
        <v>4.9863833392357</v>
      </c>
      <c r="BX261" s="8">
        <v>3.6950918888981499</v>
      </c>
      <c r="BY261" s="8">
        <v>4.6902676230803104</v>
      </c>
      <c r="BZ261" s="8">
        <v>4.6457395634061198</v>
      </c>
      <c r="CA261" s="8">
        <v>4.0482112980069296</v>
      </c>
      <c r="CB261" s="8">
        <v>5.2075072522000099</v>
      </c>
      <c r="CC261" s="8">
        <v>4.4898360300700801</v>
      </c>
      <c r="CD261" s="8">
        <v>5.2079194028759801</v>
      </c>
      <c r="CE261" s="8">
        <v>4.7538758806820098</v>
      </c>
      <c r="CF261" s="8">
        <v>3.5788959505440001</v>
      </c>
      <c r="CG261" s="8">
        <v>4.1299205423250198</v>
      </c>
      <c r="CH261" s="8">
        <v>3.9787661552816398</v>
      </c>
      <c r="CI261" s="8">
        <v>4.6589740351022799</v>
      </c>
      <c r="CJ261" s="8">
        <v>5.2397827431710597</v>
      </c>
      <c r="CK261" s="8">
        <v>5.2098967779979697</v>
      </c>
      <c r="CL261" s="8">
        <v>4.7769380880569399</v>
      </c>
      <c r="CM261" s="8">
        <v>4.0300539525559902</v>
      </c>
      <c r="CN261" s="8">
        <v>4.8285561523386598</v>
      </c>
      <c r="CO261" s="8">
        <v>4.7308290968241602</v>
      </c>
      <c r="CP261" s="8">
        <v>5.0399645817408798</v>
      </c>
      <c r="CQ261" s="8">
        <v>4.8984952514175202</v>
      </c>
      <c r="CR261" s="8">
        <v>4.3447253306664901</v>
      </c>
      <c r="CS261" s="8">
        <v>3.70201366604527</v>
      </c>
      <c r="CT261" s="8">
        <v>4.4070466853661703</v>
      </c>
      <c r="CU261" s="8">
        <v>4.4357001942968903</v>
      </c>
      <c r="CV261" s="8">
        <v>5.10800912633976</v>
      </c>
      <c r="CW261" s="8">
        <v>4.8931182232808901</v>
      </c>
      <c r="CX261" s="8">
        <v>4.8281794276262602</v>
      </c>
      <c r="CY261" s="8">
        <v>5.3242844773050804</v>
      </c>
      <c r="CZ261" s="8">
        <v>4.0985189899823702</v>
      </c>
      <c r="DA261" s="8">
        <v>4.0175192290597996</v>
      </c>
      <c r="DB261" s="8">
        <v>3.4104042446181499</v>
      </c>
      <c r="DC261" s="8">
        <v>4.5247962840631804</v>
      </c>
      <c r="DD261" s="8">
        <v>4.4595553427079997</v>
      </c>
      <c r="DE261" s="8">
        <v>5.2355363883082404</v>
      </c>
      <c r="DF261" s="8">
        <v>4.81690190025496</v>
      </c>
      <c r="DG261" s="8">
        <v>4.7199613911027596</v>
      </c>
      <c r="DH261" s="8">
        <v>4.2173440889884599</v>
      </c>
      <c r="DI261" s="8">
        <v>4.94480337948049</v>
      </c>
      <c r="DJ261" s="8">
        <v>4.6610926599197802</v>
      </c>
      <c r="DK261" s="8">
        <v>4.29978462951183</v>
      </c>
      <c r="DL261" s="8">
        <v>4.14060104267858</v>
      </c>
      <c r="DM261" s="8">
        <v>4.8815368660719898</v>
      </c>
      <c r="DN261" s="8">
        <v>3.7286904540574999</v>
      </c>
      <c r="DO261" s="8">
        <v>3.94332151605736</v>
      </c>
      <c r="DP261" s="8">
        <v>4.3975781320645497</v>
      </c>
      <c r="DQ261" s="8">
        <v>4.0678632024949097</v>
      </c>
      <c r="DR261" s="8">
        <v>4.8613291830130301</v>
      </c>
      <c r="DS261" s="8">
        <v>4.8167537228474204</v>
      </c>
      <c r="DT261" s="8">
        <v>4.61213408121119</v>
      </c>
      <c r="DU261" s="8">
        <v>5.2572667674931104</v>
      </c>
      <c r="DV261" s="8">
        <v>4.7842592150204402</v>
      </c>
      <c r="DW261" s="8">
        <v>3.14915588121469</v>
      </c>
      <c r="DX261" s="8">
        <v>4.2035067948334897</v>
      </c>
      <c r="DY261" s="8">
        <v>5.22824684342359</v>
      </c>
      <c r="DZ261" s="8">
        <v>5.4290949905699604</v>
      </c>
      <c r="EA261" s="8">
        <v>4.4538190559973199</v>
      </c>
      <c r="EB261" s="8">
        <v>4.1299593036466398</v>
      </c>
      <c r="EC261" s="8">
        <v>4.79075153448672</v>
      </c>
      <c r="ED261" s="8">
        <v>5.1775009151243401</v>
      </c>
      <c r="EE261" s="8">
        <v>4.43563501540409</v>
      </c>
      <c r="EF261" s="8">
        <v>5.5853445786516698</v>
      </c>
      <c r="EG261" s="8">
        <v>3.9037397250510302</v>
      </c>
      <c r="EH261" s="8">
        <v>4.5779657033681902</v>
      </c>
      <c r="EI261" s="8">
        <v>4.9308151348340203</v>
      </c>
      <c r="EJ261" s="8">
        <v>5.1525124636266399</v>
      </c>
      <c r="EK261" s="8">
        <v>5.0679885570752798</v>
      </c>
      <c r="EL261" s="8">
        <v>4.4542718823922796</v>
      </c>
      <c r="EM261" s="8">
        <v>3.7363694415007198</v>
      </c>
      <c r="EN261" s="8">
        <v>4.05635143364694</v>
      </c>
      <c r="EO261" s="8">
        <v>5.3081209867983201</v>
      </c>
      <c r="EP261" s="8">
        <v>4.3172285414805103</v>
      </c>
      <c r="EQ261" s="8">
        <v>4.1505036179864101</v>
      </c>
      <c r="ER261" s="8">
        <v>5.9840046427351998</v>
      </c>
      <c r="ES261" s="8">
        <v>5.0947590267617704</v>
      </c>
      <c r="ET261" s="8">
        <v>4.5222728715615403</v>
      </c>
      <c r="EU261" s="8">
        <v>4.7270817951579804</v>
      </c>
      <c r="EV261" s="8">
        <v>4.1112084784122001</v>
      </c>
    </row>
    <row r="262" spans="1:152" s="9" customFormat="1" ht="12" customHeight="1">
      <c r="A262" s="8" t="s">
        <v>411</v>
      </c>
      <c r="B262" s="8">
        <v>3.6074379536293399</v>
      </c>
      <c r="C262" s="8">
        <v>3.3232783021310102</v>
      </c>
      <c r="D262" s="8">
        <v>2.8170096761143899</v>
      </c>
      <c r="E262" s="8">
        <v>3.3646810825768299</v>
      </c>
      <c r="F262" s="8">
        <v>3.6037505191527099</v>
      </c>
      <c r="G262" s="8">
        <v>3.47451682984883</v>
      </c>
      <c r="H262" s="8">
        <v>3.1130858679353199</v>
      </c>
      <c r="I262" s="8">
        <v>2.0985173769080001</v>
      </c>
      <c r="J262" s="8">
        <v>3.6454704670216498</v>
      </c>
      <c r="K262" s="8">
        <v>3.7691392011771598</v>
      </c>
      <c r="L262" s="8">
        <v>3.2894804384532899</v>
      </c>
      <c r="M262" s="8">
        <v>3.38871587829476</v>
      </c>
      <c r="N262" s="8">
        <v>2.8870771586489901</v>
      </c>
      <c r="O262" s="8">
        <v>3.38652021903067</v>
      </c>
      <c r="P262" s="8">
        <v>3.9386174462706398</v>
      </c>
      <c r="Q262" s="8">
        <v>3.1664204461467702</v>
      </c>
      <c r="R262" s="8">
        <v>3.7043399102682502</v>
      </c>
      <c r="S262" s="8">
        <v>3.4827421342179199</v>
      </c>
      <c r="T262" s="8">
        <v>3.2280177417768301</v>
      </c>
      <c r="U262" s="8">
        <v>3.66367163627908</v>
      </c>
      <c r="V262" s="8">
        <v>3.4213616504784001</v>
      </c>
      <c r="W262" s="8">
        <v>2.90788430848631</v>
      </c>
      <c r="X262" s="8">
        <v>3.3045127414015401</v>
      </c>
      <c r="Y262" s="8">
        <v>3.1545512380952099</v>
      </c>
      <c r="Z262" s="8">
        <v>2.8767648793895502</v>
      </c>
      <c r="AA262" s="8">
        <v>3.5212519826678399</v>
      </c>
      <c r="AB262" s="8">
        <v>2.9065898186717898</v>
      </c>
      <c r="AC262" s="8">
        <v>3.1367991090193801</v>
      </c>
      <c r="AD262" s="8">
        <v>3.6173782866625901</v>
      </c>
      <c r="AE262" s="8">
        <v>3.0889358052541902</v>
      </c>
      <c r="AF262" s="8">
        <v>3.1605313123298999</v>
      </c>
      <c r="AG262" s="8">
        <v>3.2418041546640901</v>
      </c>
      <c r="AH262" s="8">
        <v>3.4956607520952399</v>
      </c>
      <c r="AI262" s="8">
        <v>2.4099164550298799</v>
      </c>
      <c r="AJ262" s="8">
        <v>3.6316605535024502</v>
      </c>
      <c r="AK262" s="8">
        <v>3.2597574048804199</v>
      </c>
      <c r="AL262" s="8">
        <v>3.4572323153504199</v>
      </c>
      <c r="AM262" s="8">
        <v>2.6464312726481198</v>
      </c>
      <c r="AN262" s="8">
        <v>3.29997510791266</v>
      </c>
      <c r="AO262" s="8">
        <v>3.5951261923171298</v>
      </c>
      <c r="AP262" s="8">
        <v>3.5160391284944899</v>
      </c>
      <c r="AQ262" s="8">
        <v>3.6917373716681801</v>
      </c>
      <c r="AR262" s="8">
        <v>3.18468014253471</v>
      </c>
      <c r="AS262" s="8">
        <v>3.0336938506822801</v>
      </c>
      <c r="AT262" s="8">
        <v>3.8107088407633598</v>
      </c>
      <c r="AU262" s="8">
        <v>3.1489486434913001</v>
      </c>
      <c r="AV262" s="8">
        <v>3.6163135711105698</v>
      </c>
      <c r="AW262" s="8">
        <v>3.40926307963485</v>
      </c>
      <c r="AX262" s="8">
        <v>3.3075540138726698</v>
      </c>
      <c r="AY262" s="8">
        <v>3.6609290796584402</v>
      </c>
      <c r="AZ262" s="8">
        <v>3.4462979736534098</v>
      </c>
      <c r="BA262" s="8">
        <v>3.0992650430820601</v>
      </c>
      <c r="BB262" s="8">
        <v>3.1354384457757698</v>
      </c>
      <c r="BC262" s="8">
        <v>2.9537486175599099</v>
      </c>
      <c r="BD262" s="8">
        <v>2.6327507475859702</v>
      </c>
      <c r="BE262" s="8">
        <v>3.7060756897878799</v>
      </c>
      <c r="BF262" s="8">
        <v>3.2026454394155599</v>
      </c>
      <c r="BG262" s="8">
        <v>3.5186716248588001</v>
      </c>
      <c r="BH262" s="8">
        <v>3.7227579234938801</v>
      </c>
      <c r="BI262" s="8">
        <v>2.92686285614282</v>
      </c>
      <c r="BJ262" s="8">
        <v>3.4334330305785299</v>
      </c>
      <c r="BK262" s="8">
        <v>2.9415752776792101</v>
      </c>
      <c r="BL262" s="8">
        <v>2.9891164906658099</v>
      </c>
      <c r="BM262" s="8">
        <v>3.2618936070254199</v>
      </c>
      <c r="BN262" s="8">
        <v>3.2419929427857701</v>
      </c>
      <c r="BO262" s="8">
        <v>3.1465264687375698</v>
      </c>
      <c r="BP262" s="8">
        <v>3.01572724878105</v>
      </c>
      <c r="BQ262" s="8">
        <v>2.7321908197434301</v>
      </c>
      <c r="BR262" s="8">
        <v>2.2705016176273798</v>
      </c>
      <c r="BS262" s="8">
        <v>3.30718154886593</v>
      </c>
      <c r="BT262" s="8">
        <v>2.9235358353719101</v>
      </c>
      <c r="BU262" s="8">
        <v>3.3736873399812199</v>
      </c>
      <c r="BV262" s="8">
        <v>2.7260316499555599</v>
      </c>
      <c r="BW262" s="8">
        <v>3.3886846829731501</v>
      </c>
      <c r="BX262" s="8">
        <v>2.7247524917964898</v>
      </c>
      <c r="BY262" s="8">
        <v>2.7213192051105501</v>
      </c>
      <c r="BZ262" s="8">
        <v>2.9362622332288399</v>
      </c>
      <c r="CA262" s="8">
        <v>3.2181382801375502</v>
      </c>
      <c r="CB262" s="8">
        <v>3.1452887080746499</v>
      </c>
      <c r="CC262" s="8">
        <v>2.9291414104346098</v>
      </c>
      <c r="CD262" s="8">
        <v>3.8297236432619801</v>
      </c>
      <c r="CE262" s="8">
        <v>2.8107326978331399</v>
      </c>
      <c r="CF262" s="8">
        <v>2.9019471867059399</v>
      </c>
      <c r="CG262" s="8">
        <v>3.1469124771078598</v>
      </c>
      <c r="CH262" s="8">
        <v>3.3798612197186202</v>
      </c>
      <c r="CI262" s="8">
        <v>3.4110169982127898</v>
      </c>
      <c r="CJ262" s="8">
        <v>3.0760424166450502</v>
      </c>
      <c r="CK262" s="8">
        <v>3.6402174468100901</v>
      </c>
      <c r="CL262" s="8">
        <v>3.4787749308548399</v>
      </c>
      <c r="CM262" s="8">
        <v>2.98193246042411</v>
      </c>
      <c r="CN262" s="8">
        <v>3.4377568697796099</v>
      </c>
      <c r="CO262" s="8">
        <v>2.7475325955177001</v>
      </c>
      <c r="CP262" s="8">
        <v>3.6380416259833299</v>
      </c>
      <c r="CQ262" s="8">
        <v>2.64672713330474</v>
      </c>
      <c r="CR262" s="8">
        <v>3.5099770029923798</v>
      </c>
      <c r="CS262" s="8">
        <v>3.06066161049496</v>
      </c>
      <c r="CT262" s="8">
        <v>3.6108677640679199</v>
      </c>
      <c r="CU262" s="8">
        <v>1.9689933713508001</v>
      </c>
      <c r="CV262" s="8">
        <v>3.4586817908252998</v>
      </c>
      <c r="CW262" s="8">
        <v>3.4504856336641598</v>
      </c>
      <c r="CX262" s="8">
        <v>3.1818794182272598</v>
      </c>
      <c r="CY262" s="8">
        <v>2.3486136729173301</v>
      </c>
      <c r="CZ262" s="8">
        <v>3.2898361150473301</v>
      </c>
      <c r="DA262" s="8">
        <v>3.1385682908905101</v>
      </c>
      <c r="DB262" s="8">
        <v>3.4076149927202199</v>
      </c>
      <c r="DC262" s="8">
        <v>3.3031539984896101</v>
      </c>
      <c r="DD262" s="8">
        <v>3.4173998106843402</v>
      </c>
      <c r="DE262" s="8">
        <v>2.73012937087623</v>
      </c>
      <c r="DF262" s="8">
        <v>3.84718148929176</v>
      </c>
      <c r="DG262" s="8">
        <v>2.88080299976808</v>
      </c>
      <c r="DH262" s="8">
        <v>3.1844843585895801</v>
      </c>
      <c r="DI262" s="8">
        <v>3.4535612413652901</v>
      </c>
      <c r="DJ262" s="8">
        <v>3.602086067114</v>
      </c>
      <c r="DK262" s="8">
        <v>3.19829203128922</v>
      </c>
      <c r="DL262" s="8">
        <v>3.2464687259608498</v>
      </c>
      <c r="DM262" s="8">
        <v>2.9366299151650401</v>
      </c>
      <c r="DN262" s="8">
        <v>3.1424930860187001</v>
      </c>
      <c r="DO262" s="8">
        <v>2.53885855031537</v>
      </c>
      <c r="DP262" s="8">
        <v>3.0617023551022999</v>
      </c>
      <c r="DQ262" s="8">
        <v>3.1846984161204799</v>
      </c>
      <c r="DR262" s="8">
        <v>3.4499868670912899</v>
      </c>
      <c r="DS262" s="8">
        <v>3.2543613219663801</v>
      </c>
      <c r="DT262" s="8">
        <v>3.1496725126468199</v>
      </c>
      <c r="DU262" s="8">
        <v>3.5247335403219302</v>
      </c>
      <c r="DV262" s="8">
        <v>2.5669136513475501</v>
      </c>
      <c r="DW262" s="8">
        <v>3.56904288356704</v>
      </c>
      <c r="DX262" s="8">
        <v>3.3589157252464701</v>
      </c>
      <c r="DY262" s="8">
        <v>3.3464395921958601</v>
      </c>
      <c r="DZ262" s="8">
        <v>3.8640053673699102</v>
      </c>
      <c r="EA262" s="8">
        <v>3.8379209188172498</v>
      </c>
      <c r="EB262" s="8">
        <v>3.3846115332694402</v>
      </c>
      <c r="EC262" s="8">
        <v>3.15090032351435</v>
      </c>
      <c r="ED262" s="8">
        <v>2.4148291921221201</v>
      </c>
      <c r="EE262" s="8">
        <v>2.8924778202993102</v>
      </c>
      <c r="EF262" s="8">
        <v>3.2384883158914102</v>
      </c>
      <c r="EG262" s="8">
        <v>2.7947067052127399</v>
      </c>
      <c r="EH262" s="8">
        <v>3.2978154778283302</v>
      </c>
      <c r="EI262" s="8">
        <v>3.0232156103490202</v>
      </c>
      <c r="EJ262" s="8">
        <v>3.06356869196917</v>
      </c>
      <c r="EK262" s="8">
        <v>3.5515025925160901</v>
      </c>
      <c r="EL262" s="8">
        <v>3.41062774787201</v>
      </c>
      <c r="EM262" s="8">
        <v>3.5742397856839099</v>
      </c>
      <c r="EN262" s="8">
        <v>3.14422898473563</v>
      </c>
      <c r="EO262" s="8">
        <v>3.55130305069674</v>
      </c>
      <c r="EP262" s="8">
        <v>2.94907643537175</v>
      </c>
      <c r="EQ262" s="8">
        <v>2.5074440067606401</v>
      </c>
      <c r="ER262" s="8">
        <v>3.3501812294443201</v>
      </c>
      <c r="ES262" s="8">
        <v>3.5925303239917699</v>
      </c>
      <c r="ET262" s="8">
        <v>3.32169130185755</v>
      </c>
      <c r="EU262" s="8">
        <v>2.56936152468898</v>
      </c>
      <c r="EV262" s="8">
        <v>2.5150203317574298</v>
      </c>
    </row>
    <row r="263" spans="1:152" s="9" customFormat="1" ht="12" customHeight="1">
      <c r="A263" s="8" t="s">
        <v>412</v>
      </c>
      <c r="B263" s="8">
        <v>0.171668550446851</v>
      </c>
      <c r="C263" s="8">
        <v>1.9596362435118201E-2</v>
      </c>
      <c r="D263" s="8">
        <v>0.20796969023596801</v>
      </c>
      <c r="E263" s="8">
        <v>0.11778693313534</v>
      </c>
      <c r="F263" s="8">
        <v>0.23479782408623801</v>
      </c>
      <c r="G263" s="8">
        <v>0.167139235856719</v>
      </c>
      <c r="H263" s="8">
        <v>0.20339046215395601</v>
      </c>
      <c r="I263" s="8">
        <v>4.6619493373653002E-2</v>
      </c>
      <c r="J263" s="8">
        <v>0.14534996474297099</v>
      </c>
      <c r="K263" s="8">
        <v>4.1983123530897302E-2</v>
      </c>
      <c r="L263" s="8">
        <v>0.37388993327245501</v>
      </c>
      <c r="M263" s="8">
        <v>0.45297029777868503</v>
      </c>
      <c r="N263" s="8">
        <v>0.107278175047074</v>
      </c>
      <c r="O263" s="8">
        <v>0.75266978718149202</v>
      </c>
      <c r="P263" s="8">
        <v>0.358097236347448</v>
      </c>
      <c r="Q263" s="8">
        <v>0.24176890417492</v>
      </c>
      <c r="R263" s="8">
        <v>8.7709980713862004E-2</v>
      </c>
      <c r="S263" s="8">
        <v>8.9903867961115894E-2</v>
      </c>
      <c r="T263" s="8">
        <v>4.4347897216998403E-2</v>
      </c>
      <c r="U263" s="8">
        <v>0.26870564088676901</v>
      </c>
      <c r="V263" s="8">
        <v>0.76425573756665499</v>
      </c>
      <c r="W263" s="8">
        <v>0.31907523800237803</v>
      </c>
      <c r="X263" s="8">
        <v>0.136012663306918</v>
      </c>
      <c r="Y263" s="8">
        <v>8.6390350074468894E-2</v>
      </c>
      <c r="Z263" s="8">
        <v>0.122968674395844</v>
      </c>
      <c r="AA263" s="8">
        <v>9.9226422848256807E-2</v>
      </c>
      <c r="AB263" s="8">
        <v>2.6863284746145698E-2</v>
      </c>
      <c r="AC263" s="8">
        <v>0.23730723547013199</v>
      </c>
      <c r="AD263" s="8">
        <v>3.8482583731535999E-2</v>
      </c>
      <c r="AE263" s="8">
        <v>0.124098139171993</v>
      </c>
      <c r="AF263" s="8">
        <v>0.237164852215691</v>
      </c>
      <c r="AG263" s="8">
        <v>0.184546318733082</v>
      </c>
      <c r="AH263" s="8">
        <v>0.44602359686822801</v>
      </c>
      <c r="AI263" s="8">
        <v>0.37067138248783599</v>
      </c>
      <c r="AJ263" s="8">
        <v>0.49792883191361897</v>
      </c>
      <c r="AK263" s="8">
        <v>0.16153776662784</v>
      </c>
      <c r="AL263" s="8">
        <v>0.65746798791891403</v>
      </c>
      <c r="AM263" s="8">
        <v>9.1449289198911696E-2</v>
      </c>
      <c r="AN263" s="8">
        <v>0.63693251653702498</v>
      </c>
      <c r="AO263" s="8">
        <v>0.27218036672927498</v>
      </c>
      <c r="AP263" s="8">
        <v>0.33279140488558001</v>
      </c>
      <c r="AQ263" s="8">
        <v>0.44431656604848802</v>
      </c>
      <c r="AR263" s="8">
        <v>0.100641341466486</v>
      </c>
      <c r="AS263" s="8">
        <v>0.49426995298781701</v>
      </c>
      <c r="AT263" s="8">
        <v>1.13224616985359E-2</v>
      </c>
      <c r="AU263" s="8">
        <v>0.16045765578367699</v>
      </c>
      <c r="AV263" s="8">
        <v>5.4886476872270098E-3</v>
      </c>
      <c r="AW263" s="8">
        <v>7.5982274331585803E-2</v>
      </c>
      <c r="AX263" s="8">
        <v>5.9229539665417101E-2</v>
      </c>
      <c r="AY263" s="8">
        <v>0.358769426509633</v>
      </c>
      <c r="AZ263" s="8">
        <v>0.19263785392807101</v>
      </c>
      <c r="BA263" s="8">
        <v>0.34426595124959702</v>
      </c>
      <c r="BB263" s="8">
        <v>0.230504481293096</v>
      </c>
      <c r="BC263" s="8">
        <v>0.16749784845903101</v>
      </c>
      <c r="BD263" s="8">
        <v>4.0301675058809104E-3</v>
      </c>
      <c r="BE263" s="8">
        <v>2.48793321549566E-2</v>
      </c>
      <c r="BF263" s="8">
        <v>8.1587020022554094E-2</v>
      </c>
      <c r="BG263" s="8">
        <v>0.53139024508780797</v>
      </c>
      <c r="BH263" s="8">
        <v>7.4473099116990099E-2</v>
      </c>
      <c r="BI263" s="8">
        <v>0.44049630255668898</v>
      </c>
      <c r="BJ263" s="8">
        <v>0.29145434951896199</v>
      </c>
      <c r="BK263" s="8">
        <v>0.20945925370801199</v>
      </c>
      <c r="BL263" s="8">
        <v>0.43110227163044401</v>
      </c>
      <c r="BM263" s="8">
        <v>0.26692083218199197</v>
      </c>
      <c r="BN263" s="8">
        <v>1.89786490905277E-2</v>
      </c>
      <c r="BO263" s="8">
        <v>0.22885659633043401</v>
      </c>
      <c r="BP263" s="8">
        <v>0.111742602425195</v>
      </c>
      <c r="BQ263" s="8">
        <v>0.29886711665959398</v>
      </c>
      <c r="BR263" s="8">
        <v>0.472874055868239</v>
      </c>
      <c r="BS263" s="8">
        <v>0.28530345902492699</v>
      </c>
      <c r="BT263" s="8">
        <v>0.512617180502972</v>
      </c>
      <c r="BU263" s="8">
        <v>0.30827833262606702</v>
      </c>
      <c r="BV263" s="8">
        <v>0.33584449445841602</v>
      </c>
      <c r="BW263" s="8">
        <v>2.3497678479855601E-2</v>
      </c>
      <c r="BX263" s="8">
        <v>9.0261493869043696E-2</v>
      </c>
      <c r="BY263" s="8">
        <v>1.4066003329704599E-2</v>
      </c>
      <c r="BZ263" s="8">
        <v>0.384083392970483</v>
      </c>
      <c r="CA263" s="8">
        <v>0.54818688578763497</v>
      </c>
      <c r="CB263" s="8">
        <v>0.13017026245713201</v>
      </c>
      <c r="CC263" s="8">
        <v>0.11701607805077301</v>
      </c>
      <c r="CD263" s="8">
        <v>5.3698780741114702E-3</v>
      </c>
      <c r="CE263" s="8">
        <v>0.24909269879097701</v>
      </c>
      <c r="CF263" s="8">
        <v>0.59025257601788295</v>
      </c>
      <c r="CG263" s="8">
        <v>0.24845852825307799</v>
      </c>
      <c r="CH263" s="8">
        <v>0.10333194886496901</v>
      </c>
      <c r="CI263" s="8">
        <v>0.417523327903568</v>
      </c>
      <c r="CJ263" s="8">
        <v>0.18457689746164099</v>
      </c>
      <c r="CK263" s="8">
        <v>6.6730621617525895E-2</v>
      </c>
      <c r="CL263" s="8">
        <v>0.191424203984324</v>
      </c>
      <c r="CM263" s="8">
        <v>2.27222271343159E-2</v>
      </c>
      <c r="CN263" s="8">
        <v>0.150594060402649</v>
      </c>
      <c r="CO263" s="8">
        <v>0.54288793689106696</v>
      </c>
      <c r="CP263" s="8">
        <v>0.20702755714023499</v>
      </c>
      <c r="CQ263" s="8">
        <v>0.368560473912738</v>
      </c>
      <c r="CR263" s="8">
        <v>0.23916973250842299</v>
      </c>
      <c r="CS263" s="8">
        <v>0.57691302010052203</v>
      </c>
      <c r="CT263" s="8">
        <v>1.0374006738527299</v>
      </c>
      <c r="CU263" s="8">
        <v>0.12620133195010699</v>
      </c>
      <c r="CV263" s="8">
        <v>0.31109143534588002</v>
      </c>
      <c r="CW263" s="8">
        <v>0.157783269194542</v>
      </c>
      <c r="CX263" s="8">
        <v>5.2433539679383599E-2</v>
      </c>
      <c r="CY263" s="8">
        <v>1.37937923367519E-2</v>
      </c>
      <c r="CZ263" s="8">
        <v>5.0152322427402104E-3</v>
      </c>
      <c r="DA263" s="8">
        <v>0</v>
      </c>
      <c r="DB263" s="8">
        <v>9.6478220824345207E-2</v>
      </c>
      <c r="DC263" s="8">
        <v>0.12596602528822801</v>
      </c>
      <c r="DD263" s="8">
        <v>1.9759658593648199E-2</v>
      </c>
      <c r="DE263" s="8">
        <v>7.9062799837166201E-2</v>
      </c>
      <c r="DF263" s="8">
        <v>0.40438578889118398</v>
      </c>
      <c r="DG263" s="8">
        <v>0.32060341630389</v>
      </c>
      <c r="DH263" s="8">
        <v>0.37264894156022299</v>
      </c>
      <c r="DI263" s="8">
        <v>0.20278216002352301</v>
      </c>
      <c r="DJ263" s="8">
        <v>0.146672896571102</v>
      </c>
      <c r="DK263" s="8">
        <v>0.12716028904673299</v>
      </c>
      <c r="DL263" s="8">
        <v>0</v>
      </c>
      <c r="DM263" s="8">
        <v>0.15268484332688001</v>
      </c>
      <c r="DN263" s="8">
        <v>5.1621167499644599E-2</v>
      </c>
      <c r="DO263" s="8">
        <v>0.19407876432905899</v>
      </c>
      <c r="DP263" s="8">
        <v>0.158213068975701</v>
      </c>
      <c r="DQ263" s="8">
        <v>5.8495163223242698E-2</v>
      </c>
      <c r="DR263" s="8">
        <v>6.5223144769295902E-2</v>
      </c>
      <c r="DS263" s="8">
        <v>0.27995523391513299</v>
      </c>
      <c r="DT263" s="8">
        <v>0.17878925042323199</v>
      </c>
      <c r="DU263" s="8">
        <v>0.26023797129188098</v>
      </c>
      <c r="DV263" s="8">
        <v>0.54521357608589305</v>
      </c>
      <c r="DW263" s="8">
        <v>0.432228541109551</v>
      </c>
      <c r="DX263" s="8">
        <v>0.59378977735611305</v>
      </c>
      <c r="DY263" s="8">
        <v>0</v>
      </c>
      <c r="DZ263" s="8">
        <v>6.0323411756498399E-2</v>
      </c>
      <c r="EA263" s="8">
        <v>0.49053766191884701</v>
      </c>
      <c r="EB263" s="8">
        <v>0.66999616290145403</v>
      </c>
      <c r="EC263" s="8">
        <v>0.347065766368923</v>
      </c>
      <c r="ED263" s="8">
        <v>0.25207036400493199</v>
      </c>
      <c r="EE263" s="8">
        <v>0.20906640854143499</v>
      </c>
      <c r="EF263" s="8">
        <v>0.62793722484744796</v>
      </c>
      <c r="EG263" s="8">
        <v>0.119973835727991</v>
      </c>
      <c r="EH263" s="8">
        <v>0.136459141673101</v>
      </c>
      <c r="EI263" s="8">
        <v>0.45158323776786602</v>
      </c>
      <c r="EJ263" s="8">
        <v>0.500450943964177</v>
      </c>
      <c r="EK263" s="8">
        <v>0.27495248677735201</v>
      </c>
      <c r="EL263" s="8">
        <v>0.50447471202869398</v>
      </c>
      <c r="EM263" s="8">
        <v>0.42681312722429599</v>
      </c>
      <c r="EN263" s="8">
        <v>0.33977019964718902</v>
      </c>
      <c r="EO263" s="8">
        <v>0.459176402318548</v>
      </c>
      <c r="EP263" s="8">
        <v>2.6283430936339801E-2</v>
      </c>
      <c r="EQ263" s="8">
        <v>3.7632363805042701E-2</v>
      </c>
      <c r="ER263" s="8">
        <v>0.540136459691682</v>
      </c>
      <c r="ES263" s="8">
        <v>0.15730404355170999</v>
      </c>
      <c r="ET263" s="8">
        <v>0.144599421877915</v>
      </c>
      <c r="EU263" s="8">
        <v>0.115157769423053</v>
      </c>
      <c r="EV263" s="8">
        <v>0.15938781674524299</v>
      </c>
    </row>
    <row r="264" spans="1:152" s="9" customFormat="1" ht="12" customHeight="1">
      <c r="A264" s="8" t="s">
        <v>413</v>
      </c>
      <c r="B264" s="8">
        <v>3.8780912242525098</v>
      </c>
      <c r="C264" s="8">
        <v>3.6415809815582199</v>
      </c>
      <c r="D264" s="8">
        <v>2.9812049119307198</v>
      </c>
      <c r="E264" s="8">
        <v>3.70879179104152</v>
      </c>
      <c r="F264" s="8">
        <v>3.6024220030956</v>
      </c>
      <c r="G264" s="8">
        <v>3.6515902692506002</v>
      </c>
      <c r="H264" s="8">
        <v>3.9968487240003898</v>
      </c>
      <c r="I264" s="8">
        <v>1.98129243861685</v>
      </c>
      <c r="J264" s="8">
        <v>3.6708166592447</v>
      </c>
      <c r="K264" s="8">
        <v>3.8754890429146598</v>
      </c>
      <c r="L264" s="8">
        <v>3.20400369256599</v>
      </c>
      <c r="M264" s="8">
        <v>3.5157793314981598</v>
      </c>
      <c r="N264" s="8">
        <v>3.1951590594331001</v>
      </c>
      <c r="O264" s="8">
        <v>3.2766043055280898</v>
      </c>
      <c r="P264" s="8">
        <v>3.3959237923664101</v>
      </c>
      <c r="Q264" s="8">
        <v>3.0855926877609998</v>
      </c>
      <c r="R264" s="8">
        <v>2.8739830076067698</v>
      </c>
      <c r="S264" s="8">
        <v>3.8609899934955099</v>
      </c>
      <c r="T264" s="8">
        <v>3.7808913838247</v>
      </c>
      <c r="U264" s="8">
        <v>3.69897882682602</v>
      </c>
      <c r="V264" s="8">
        <v>3.0486944541805401</v>
      </c>
      <c r="W264" s="8">
        <v>2.78980240127003</v>
      </c>
      <c r="X264" s="8">
        <v>3.8465768577238499</v>
      </c>
      <c r="Y264" s="8">
        <v>3.25373097661446</v>
      </c>
      <c r="Z264" s="8">
        <v>3.5750651003330498</v>
      </c>
      <c r="AA264" s="8">
        <v>2.8804457627002602</v>
      </c>
      <c r="AB264" s="8">
        <v>3.1764786134663199</v>
      </c>
      <c r="AC264" s="8">
        <v>2.9470559292084402</v>
      </c>
      <c r="AD264" s="8">
        <v>2.7184086783659098</v>
      </c>
      <c r="AE264" s="8">
        <v>3.7009141204370599</v>
      </c>
      <c r="AF264" s="8">
        <v>3.4782574650799698</v>
      </c>
      <c r="AG264" s="8">
        <v>3.44703820306685</v>
      </c>
      <c r="AH264" s="8">
        <v>2.9534474418800598</v>
      </c>
      <c r="AI264" s="8">
        <v>3.9848168478020698</v>
      </c>
      <c r="AJ264" s="8">
        <v>3.3175967619502602</v>
      </c>
      <c r="AK264" s="8">
        <v>3.3159784586712902</v>
      </c>
      <c r="AL264" s="8">
        <v>3.5334601698279098</v>
      </c>
      <c r="AM264" s="8">
        <v>2.64171660355629</v>
      </c>
      <c r="AN264" s="8">
        <v>3.7229977580164202</v>
      </c>
      <c r="AO264" s="8">
        <v>3.6439157971822298</v>
      </c>
      <c r="AP264" s="8">
        <v>4.1487078937530697</v>
      </c>
      <c r="AQ264" s="8">
        <v>3.8039843747414399</v>
      </c>
      <c r="AR264" s="8">
        <v>2.70131989572995</v>
      </c>
      <c r="AS264" s="8">
        <v>3.5333924199022699</v>
      </c>
      <c r="AT264" s="8">
        <v>3.2772206576637699</v>
      </c>
      <c r="AU264" s="8">
        <v>3.70675268396166</v>
      </c>
      <c r="AV264" s="8">
        <v>3.47045962550547</v>
      </c>
      <c r="AW264" s="8">
        <v>3.3933982309064299</v>
      </c>
      <c r="AX264" s="8">
        <v>3.3297351238866599</v>
      </c>
      <c r="AY264" s="8">
        <v>3.5470743737066699</v>
      </c>
      <c r="AZ264" s="8">
        <v>3.5389170827732799</v>
      </c>
      <c r="BA264" s="8">
        <v>2.67221931883067</v>
      </c>
      <c r="BB264" s="8">
        <v>3.5792218052484701</v>
      </c>
      <c r="BC264" s="8">
        <v>3.2379174321958999</v>
      </c>
      <c r="BD264" s="8">
        <v>3.3534932889402298</v>
      </c>
      <c r="BE264" s="8">
        <v>3.64204204478686</v>
      </c>
      <c r="BF264" s="8">
        <v>3.58513806586843</v>
      </c>
      <c r="BG264" s="8">
        <v>2.99398526165694</v>
      </c>
      <c r="BH264" s="8">
        <v>3.65640592209999</v>
      </c>
      <c r="BI264" s="8">
        <v>3.3106138646420802</v>
      </c>
      <c r="BJ264" s="8">
        <v>3.2120037711055098</v>
      </c>
      <c r="BK264" s="8">
        <v>2.4729836819089801</v>
      </c>
      <c r="BL264" s="8">
        <v>3.4378138070821902</v>
      </c>
      <c r="BM264" s="8">
        <v>3.4588259535347499</v>
      </c>
      <c r="BN264" s="8">
        <v>3.12715938203735</v>
      </c>
      <c r="BO264" s="8">
        <v>3.5010123044589099</v>
      </c>
      <c r="BP264" s="8">
        <v>2.8261517727110501</v>
      </c>
      <c r="BQ264" s="8">
        <v>2.9364091437736701</v>
      </c>
      <c r="BR264" s="8">
        <v>2.80093781567117</v>
      </c>
      <c r="BS264" s="8">
        <v>3.01632925057655</v>
      </c>
      <c r="BT264" s="8">
        <v>2.27329855770255</v>
      </c>
      <c r="BU264" s="8">
        <v>3.0883116005232099</v>
      </c>
      <c r="BV264" s="8">
        <v>3.34367333764758</v>
      </c>
      <c r="BW264" s="8">
        <v>3.7937584032316498</v>
      </c>
      <c r="BX264" s="8">
        <v>3.0277956210413701</v>
      </c>
      <c r="BY264" s="8">
        <v>2.9298495275741199</v>
      </c>
      <c r="BZ264" s="8">
        <v>3.2893822899687701</v>
      </c>
      <c r="CA264" s="8">
        <v>3.3173204263352098</v>
      </c>
      <c r="CB264" s="8">
        <v>3.3982844530641998</v>
      </c>
      <c r="CC264" s="8">
        <v>3.3016826701264299</v>
      </c>
      <c r="CD264" s="8">
        <v>1.82093714222529</v>
      </c>
      <c r="CE264" s="8">
        <v>3.4462698572975499</v>
      </c>
      <c r="CF264" s="8">
        <v>3.1663877163985901</v>
      </c>
      <c r="CG264" s="8">
        <v>3.5048345238461001</v>
      </c>
      <c r="CH264" s="8">
        <v>3.0873588743961302</v>
      </c>
      <c r="CI264" s="8">
        <v>2.91092041050771</v>
      </c>
      <c r="CJ264" s="8">
        <v>2.8495796782098402</v>
      </c>
      <c r="CK264" s="8">
        <v>3.1479131160529601</v>
      </c>
      <c r="CL264" s="8">
        <v>3.0386684657548</v>
      </c>
      <c r="CM264" s="8">
        <v>3.01691438641868</v>
      </c>
      <c r="CN264" s="8">
        <v>2.8326421754732101</v>
      </c>
      <c r="CO264" s="8">
        <v>1.9919768908236</v>
      </c>
      <c r="CP264" s="8">
        <v>3.9355804467231401</v>
      </c>
      <c r="CQ264" s="8">
        <v>2.7019005097937399</v>
      </c>
      <c r="CR264" s="8">
        <v>3.8550381003423899</v>
      </c>
      <c r="CS264" s="8">
        <v>3.3000421537281102</v>
      </c>
      <c r="CT264" s="8">
        <v>3.26320656940341</v>
      </c>
      <c r="CU264" s="8">
        <v>3.4034498917519</v>
      </c>
      <c r="CV264" s="8">
        <v>3.2635744983573001</v>
      </c>
      <c r="CW264" s="8">
        <v>3.4484560741211299</v>
      </c>
      <c r="CX264" s="8">
        <v>3.4506738462544</v>
      </c>
      <c r="CY264" s="8">
        <v>3.60031940283559</v>
      </c>
      <c r="CZ264" s="8">
        <v>2.9722437596928999</v>
      </c>
      <c r="DA264" s="8">
        <v>3.4626017511813099</v>
      </c>
      <c r="DB264" s="8">
        <v>3.7260676147130001</v>
      </c>
      <c r="DC264" s="8">
        <v>2.7622498145412999</v>
      </c>
      <c r="DD264" s="8">
        <v>3.56162903735903</v>
      </c>
      <c r="DE264" s="8">
        <v>3.1223451181585098</v>
      </c>
      <c r="DF264" s="8">
        <v>3.0850622502247198</v>
      </c>
      <c r="DG264" s="8">
        <v>3.0689045598211999</v>
      </c>
      <c r="DH264" s="8">
        <v>3.3589461039690298</v>
      </c>
      <c r="DI264" s="8">
        <v>3.49881828639377</v>
      </c>
      <c r="DJ264" s="8">
        <v>3.3513756675026598</v>
      </c>
      <c r="DK264" s="8">
        <v>3.35055534127914</v>
      </c>
      <c r="DL264" s="8">
        <v>3.9296486243259001</v>
      </c>
      <c r="DM264" s="8">
        <v>3.38792581107464</v>
      </c>
      <c r="DN264" s="8">
        <v>3.65735359582427</v>
      </c>
      <c r="DO264" s="8">
        <v>3.63081568204155</v>
      </c>
      <c r="DP264" s="8">
        <v>3.5996593726355299</v>
      </c>
      <c r="DQ264" s="8">
        <v>4.1764789053921803</v>
      </c>
      <c r="DR264" s="8">
        <v>3.3218297103535499</v>
      </c>
      <c r="DS264" s="8">
        <v>3.7035681661757698</v>
      </c>
      <c r="DT264" s="8">
        <v>2.52708749502666</v>
      </c>
      <c r="DU264" s="8">
        <v>3.3051905195539901</v>
      </c>
      <c r="DV264" s="8">
        <v>2.7935554365450401</v>
      </c>
      <c r="DW264" s="8">
        <v>3.2075486197764098</v>
      </c>
      <c r="DX264" s="8">
        <v>3.1792672738590899</v>
      </c>
      <c r="DY264" s="8">
        <v>3.9251933817442199</v>
      </c>
      <c r="DZ264" s="8">
        <v>2.2136229145042101</v>
      </c>
      <c r="EA264" s="8">
        <v>3.09564153155313</v>
      </c>
      <c r="EB264" s="8">
        <v>2.8729445593899898</v>
      </c>
      <c r="EC264" s="8">
        <v>3.3050616649485698</v>
      </c>
      <c r="ED264" s="8">
        <v>3.6470488526245801</v>
      </c>
      <c r="EE264" s="8">
        <v>3.7342518901613801</v>
      </c>
      <c r="EF264" s="8">
        <v>2.7759485263539099</v>
      </c>
      <c r="EG264" s="8">
        <v>3.7813355341833401</v>
      </c>
      <c r="EH264" s="8">
        <v>3.2311094459180398</v>
      </c>
      <c r="EI264" s="8">
        <v>3.3238248289679202</v>
      </c>
      <c r="EJ264" s="8">
        <v>3.2117190097068899</v>
      </c>
      <c r="EK264" s="8">
        <v>3.5793783047479799</v>
      </c>
      <c r="EL264" s="8">
        <v>3.7375709245700199</v>
      </c>
      <c r="EM264" s="8">
        <v>2.94479040266343</v>
      </c>
      <c r="EN264" s="8">
        <v>3.54691859840857</v>
      </c>
      <c r="EO264" s="8">
        <v>3.3544137094965998</v>
      </c>
      <c r="EP264" s="8">
        <v>2.4857302850801002</v>
      </c>
      <c r="EQ264" s="8">
        <v>3.2165825105394501</v>
      </c>
      <c r="ER264" s="8">
        <v>3.17405370810858</v>
      </c>
      <c r="ES264" s="8">
        <v>3.5301627763143202</v>
      </c>
      <c r="ET264" s="8">
        <v>3.27517500837798</v>
      </c>
      <c r="EU264" s="8">
        <v>3.7087708749157899</v>
      </c>
      <c r="EV264" s="8">
        <v>3.4527149842047198</v>
      </c>
    </row>
    <row r="265" spans="1:152" s="9" customFormat="1" ht="12" customHeight="1">
      <c r="A265" s="8" t="s">
        <v>414</v>
      </c>
      <c r="B265" s="8">
        <v>0</v>
      </c>
      <c r="C265" s="8">
        <v>0</v>
      </c>
      <c r="D265" s="8">
        <v>0</v>
      </c>
      <c r="E265" s="8">
        <v>0</v>
      </c>
      <c r="F265" s="8">
        <v>0.34258112787767397</v>
      </c>
      <c r="G265" s="8">
        <v>0</v>
      </c>
      <c r="H265" s="8">
        <v>0.27018207808998301</v>
      </c>
      <c r="I265" s="8">
        <v>0.41960212732928698</v>
      </c>
      <c r="J265" s="8">
        <v>0</v>
      </c>
      <c r="K265" s="8">
        <v>0</v>
      </c>
      <c r="L265" s="8">
        <v>0</v>
      </c>
      <c r="M265" s="8">
        <v>1.59651333248031</v>
      </c>
      <c r="N265" s="8">
        <v>0</v>
      </c>
      <c r="O265" s="8">
        <v>0.45019599251293702</v>
      </c>
      <c r="P265" s="8">
        <v>0.52779460917135701</v>
      </c>
      <c r="Q265" s="8">
        <v>0</v>
      </c>
      <c r="R265" s="8">
        <v>0.44614833920265801</v>
      </c>
      <c r="S265" s="8">
        <v>0.35978734359599801</v>
      </c>
      <c r="T265" s="8">
        <v>0</v>
      </c>
      <c r="U265" s="8">
        <v>0</v>
      </c>
      <c r="V265" s="8">
        <v>0.43420061033714102</v>
      </c>
      <c r="W265" s="8">
        <v>0.37993752613665499</v>
      </c>
      <c r="X265" s="8">
        <v>0</v>
      </c>
      <c r="Y265" s="8">
        <v>0.36224506668532402</v>
      </c>
      <c r="Z265" s="8">
        <v>0.33970520897991202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1.4570404785909401</v>
      </c>
      <c r="AI265" s="8">
        <v>0</v>
      </c>
      <c r="AJ265" s="8">
        <v>0</v>
      </c>
      <c r="AK265" s="8">
        <v>0</v>
      </c>
      <c r="AL265" s="8">
        <v>0</v>
      </c>
      <c r="AM265" s="8">
        <v>0.38147667488134901</v>
      </c>
      <c r="AN265" s="8">
        <v>0</v>
      </c>
      <c r="AO265" s="8">
        <v>0</v>
      </c>
      <c r="AP265" s="8">
        <v>0.33769661969250497</v>
      </c>
      <c r="AQ265" s="8">
        <v>0.95592138300349605</v>
      </c>
      <c r="AR265" s="8">
        <v>0</v>
      </c>
      <c r="AS265" s="8">
        <v>0</v>
      </c>
      <c r="AT265" s="8">
        <v>0</v>
      </c>
      <c r="AU265" s="8">
        <v>0.73078182625653598</v>
      </c>
      <c r="AV265" s="8">
        <v>0</v>
      </c>
      <c r="AW265" s="8">
        <v>0</v>
      </c>
      <c r="AX265" s="8">
        <v>0</v>
      </c>
      <c r="AY265" s="8">
        <v>0</v>
      </c>
      <c r="AZ265" s="8">
        <v>0.37145105921546201</v>
      </c>
      <c r="BA265" s="8">
        <v>0</v>
      </c>
      <c r="BB265" s="8">
        <v>0.32697474726500603</v>
      </c>
      <c r="BC265" s="8">
        <v>0</v>
      </c>
      <c r="BD265" s="8">
        <v>0.332017606740659</v>
      </c>
      <c r="BE265" s="8">
        <v>0.61951574883823202</v>
      </c>
      <c r="BF265" s="8">
        <v>0.37740422924495498</v>
      </c>
      <c r="BG265" s="8">
        <v>0.58431213588420605</v>
      </c>
      <c r="BH265" s="8">
        <v>0</v>
      </c>
      <c r="BI265" s="8">
        <v>0</v>
      </c>
      <c r="BJ265" s="8">
        <v>0</v>
      </c>
      <c r="BK265" s="8">
        <v>0</v>
      </c>
      <c r="BL265" s="8">
        <v>0</v>
      </c>
      <c r="BM265" s="8">
        <v>0.29780465685901503</v>
      </c>
      <c r="BN265" s="8">
        <v>0</v>
      </c>
      <c r="BO265" s="8">
        <v>0</v>
      </c>
      <c r="BP265" s="8">
        <v>0.47724803874680599</v>
      </c>
      <c r="BQ265" s="8">
        <v>0</v>
      </c>
      <c r="BR265" s="8">
        <v>0.33342262240646903</v>
      </c>
      <c r="BS265" s="8">
        <v>0.65057411146150701</v>
      </c>
      <c r="BT265" s="8">
        <v>0</v>
      </c>
      <c r="BU265" s="8">
        <v>0.39986093050388299</v>
      </c>
      <c r="BV265" s="8">
        <v>0.33106981198257301</v>
      </c>
      <c r="BW265" s="8">
        <v>0</v>
      </c>
      <c r="BX265" s="8">
        <v>0</v>
      </c>
      <c r="BY265" s="8">
        <v>0</v>
      </c>
      <c r="BZ265" s="8">
        <v>0</v>
      </c>
      <c r="CA265" s="8">
        <v>0</v>
      </c>
      <c r="CB265" s="8">
        <v>0</v>
      </c>
      <c r="CC265" s="8">
        <v>0.40670259210040599</v>
      </c>
      <c r="CD265" s="8">
        <v>0</v>
      </c>
      <c r="CE265" s="8">
        <v>0</v>
      </c>
      <c r="CF265" s="8">
        <v>0.41577395856764199</v>
      </c>
      <c r="CG265" s="8">
        <v>0</v>
      </c>
      <c r="CH265" s="8">
        <v>0</v>
      </c>
      <c r="CI265" s="8">
        <v>0</v>
      </c>
      <c r="CJ265" s="8">
        <v>0</v>
      </c>
      <c r="CK265" s="8">
        <v>0</v>
      </c>
      <c r="CL265" s="8">
        <v>0</v>
      </c>
      <c r="CM265" s="8">
        <v>0</v>
      </c>
      <c r="CN265" s="8">
        <v>0.35058723733103703</v>
      </c>
      <c r="CO265" s="8">
        <v>0</v>
      </c>
      <c r="CP265" s="8">
        <v>0</v>
      </c>
      <c r="CQ265" s="8">
        <v>0</v>
      </c>
      <c r="CR265" s="8">
        <v>0.58294513885452504</v>
      </c>
      <c r="CS265" s="8">
        <v>0</v>
      </c>
      <c r="CT265" s="8">
        <v>0</v>
      </c>
      <c r="CU265" s="8">
        <v>0</v>
      </c>
      <c r="CV265" s="8">
        <v>0</v>
      </c>
      <c r="CW265" s="8">
        <v>0.41585683557561598</v>
      </c>
      <c r="CX265" s="8">
        <v>1.2446045686048099</v>
      </c>
      <c r="CY265" s="8">
        <v>0</v>
      </c>
      <c r="CZ265" s="8">
        <v>0.40286671342973901</v>
      </c>
      <c r="DA265" s="8">
        <v>0</v>
      </c>
      <c r="DB265" s="8">
        <v>0</v>
      </c>
      <c r="DC265" s="8">
        <v>0</v>
      </c>
      <c r="DD265" s="8">
        <v>0.59481238859675201</v>
      </c>
      <c r="DE265" s="8">
        <v>0</v>
      </c>
      <c r="DF265" s="8">
        <v>0.41820570496037801</v>
      </c>
      <c r="DG265" s="8">
        <v>0</v>
      </c>
      <c r="DH265" s="8">
        <v>0</v>
      </c>
      <c r="DI265" s="8">
        <v>0</v>
      </c>
      <c r="DJ265" s="8">
        <v>0.38885205060788602</v>
      </c>
      <c r="DK265" s="8">
        <v>0</v>
      </c>
      <c r="DL265" s="8">
        <v>0.90217381404075403</v>
      </c>
      <c r="DM265" s="8">
        <v>0</v>
      </c>
      <c r="DN265" s="8">
        <v>0</v>
      </c>
      <c r="DO265" s="8">
        <v>0</v>
      </c>
      <c r="DP265" s="8">
        <v>1.42915666572156</v>
      </c>
      <c r="DQ265" s="8">
        <v>0</v>
      </c>
      <c r="DR265" s="8">
        <v>0.38468398951073701</v>
      </c>
      <c r="DS265" s="8">
        <v>0.400017917729105</v>
      </c>
      <c r="DT265" s="8">
        <v>0</v>
      </c>
      <c r="DU265" s="8">
        <v>0</v>
      </c>
      <c r="DV265" s="8">
        <v>0</v>
      </c>
      <c r="DW265" s="8">
        <v>0</v>
      </c>
      <c r="DX265" s="8">
        <v>1.0279010894332401</v>
      </c>
      <c r="DY265" s="8">
        <v>0</v>
      </c>
      <c r="DZ265" s="8">
        <v>0</v>
      </c>
      <c r="EA265" s="8">
        <v>0</v>
      </c>
      <c r="EB265" s="8">
        <v>0.44582855959583301</v>
      </c>
      <c r="EC265" s="8">
        <v>0</v>
      </c>
      <c r="ED265" s="8">
        <v>0</v>
      </c>
      <c r="EE265" s="8">
        <v>0</v>
      </c>
      <c r="EF265" s="8">
        <v>0</v>
      </c>
      <c r="EG265" s="8">
        <v>0</v>
      </c>
      <c r="EH265" s="8">
        <v>0.96297520147740001</v>
      </c>
      <c r="EI265" s="8">
        <v>0.309677315461934</v>
      </c>
      <c r="EJ265" s="8">
        <v>0</v>
      </c>
      <c r="EK265" s="8">
        <v>0.781840352166986</v>
      </c>
      <c r="EL265" s="8">
        <v>0.35454559388280599</v>
      </c>
      <c r="EM265" s="8">
        <v>0</v>
      </c>
      <c r="EN265" s="8">
        <v>1.26526655686205</v>
      </c>
      <c r="EO265" s="8">
        <v>1.20367667158918</v>
      </c>
      <c r="EP265" s="8">
        <v>0</v>
      </c>
      <c r="EQ265" s="8">
        <v>0</v>
      </c>
      <c r="ER265" s="8">
        <v>0.33822059436372698</v>
      </c>
      <c r="ES265" s="8">
        <v>0</v>
      </c>
      <c r="ET265" s="8">
        <v>0.39460849790101998</v>
      </c>
      <c r="EU265" s="8">
        <v>0</v>
      </c>
      <c r="EV265" s="8">
        <v>0</v>
      </c>
    </row>
    <row r="266" spans="1:152" s="9" customFormat="1" ht="12" customHeight="1">
      <c r="A266" s="8" t="s">
        <v>415</v>
      </c>
      <c r="B266" s="8" t="s">
        <v>308</v>
      </c>
      <c r="C266" s="8" t="s">
        <v>308</v>
      </c>
      <c r="D266" s="8" t="s">
        <v>308</v>
      </c>
      <c r="E266" s="8" t="s">
        <v>308</v>
      </c>
      <c r="F266" s="8" t="s">
        <v>308</v>
      </c>
      <c r="G266" s="8" t="s">
        <v>308</v>
      </c>
      <c r="H266" s="8" t="s">
        <v>308</v>
      </c>
      <c r="I266" s="8" t="s">
        <v>308</v>
      </c>
      <c r="J266" s="8" t="s">
        <v>308</v>
      </c>
      <c r="K266" s="8" t="s">
        <v>308</v>
      </c>
      <c r="L266" s="8" t="s">
        <v>308</v>
      </c>
      <c r="M266" s="8" t="s">
        <v>308</v>
      </c>
      <c r="N266" s="8" t="s">
        <v>308</v>
      </c>
      <c r="O266" s="8" t="s">
        <v>308</v>
      </c>
      <c r="P266" s="8" t="s">
        <v>308</v>
      </c>
      <c r="Q266" s="8" t="s">
        <v>308</v>
      </c>
      <c r="R266" s="8" t="s">
        <v>308</v>
      </c>
      <c r="S266" s="8" t="s">
        <v>308</v>
      </c>
      <c r="T266" s="8" t="s">
        <v>308</v>
      </c>
      <c r="U266" s="8" t="s">
        <v>308</v>
      </c>
      <c r="V266" s="8" t="s">
        <v>308</v>
      </c>
      <c r="W266" s="8" t="s">
        <v>308</v>
      </c>
      <c r="X266" s="8" t="s">
        <v>308</v>
      </c>
      <c r="Y266" s="8" t="s">
        <v>308</v>
      </c>
      <c r="Z266" s="8" t="s">
        <v>308</v>
      </c>
      <c r="AA266" s="8" t="s">
        <v>308</v>
      </c>
      <c r="AB266" s="8" t="s">
        <v>308</v>
      </c>
      <c r="AC266" s="8" t="s">
        <v>308</v>
      </c>
      <c r="AD266" s="8" t="s">
        <v>308</v>
      </c>
      <c r="AE266" s="8" t="s">
        <v>308</v>
      </c>
      <c r="AF266" s="8" t="s">
        <v>308</v>
      </c>
      <c r="AG266" s="8" t="s">
        <v>308</v>
      </c>
      <c r="AH266" s="8" t="s">
        <v>308</v>
      </c>
      <c r="AI266" s="8" t="s">
        <v>308</v>
      </c>
      <c r="AJ266" s="8" t="s">
        <v>308</v>
      </c>
      <c r="AK266" s="8" t="s">
        <v>308</v>
      </c>
      <c r="AL266" s="8" t="s">
        <v>308</v>
      </c>
      <c r="AM266" s="8" t="s">
        <v>308</v>
      </c>
      <c r="AN266" s="8" t="s">
        <v>308</v>
      </c>
      <c r="AO266" s="8" t="s">
        <v>308</v>
      </c>
      <c r="AP266" s="8" t="s">
        <v>308</v>
      </c>
      <c r="AQ266" s="8" t="s">
        <v>308</v>
      </c>
      <c r="AR266" s="8" t="s">
        <v>308</v>
      </c>
      <c r="AS266" s="8" t="s">
        <v>308</v>
      </c>
      <c r="AT266" s="8" t="s">
        <v>308</v>
      </c>
      <c r="AU266" s="8" t="s">
        <v>308</v>
      </c>
      <c r="AV266" s="8" t="s">
        <v>308</v>
      </c>
      <c r="AW266" s="8" t="s">
        <v>308</v>
      </c>
      <c r="AX266" s="8" t="s">
        <v>308</v>
      </c>
      <c r="AY266" s="8" t="s">
        <v>308</v>
      </c>
      <c r="AZ266" s="8" t="s">
        <v>308</v>
      </c>
      <c r="BA266" s="8" t="s">
        <v>308</v>
      </c>
      <c r="BB266" s="8" t="s">
        <v>308</v>
      </c>
      <c r="BC266" s="8" t="s">
        <v>308</v>
      </c>
      <c r="BD266" s="8" t="s">
        <v>308</v>
      </c>
      <c r="BE266" s="8" t="s">
        <v>308</v>
      </c>
      <c r="BF266" s="8" t="s">
        <v>308</v>
      </c>
      <c r="BG266" s="8" t="s">
        <v>308</v>
      </c>
      <c r="BH266" s="8" t="s">
        <v>308</v>
      </c>
      <c r="BI266" s="8" t="s">
        <v>308</v>
      </c>
      <c r="BJ266" s="8" t="s">
        <v>308</v>
      </c>
      <c r="BK266" s="8" t="s">
        <v>308</v>
      </c>
      <c r="BL266" s="8" t="s">
        <v>308</v>
      </c>
      <c r="BM266" s="8" t="s">
        <v>308</v>
      </c>
      <c r="BN266" s="8" t="s">
        <v>308</v>
      </c>
      <c r="BO266" s="8" t="s">
        <v>308</v>
      </c>
      <c r="BP266" s="8" t="s">
        <v>308</v>
      </c>
      <c r="BQ266" s="8" t="s">
        <v>308</v>
      </c>
      <c r="BR266" s="8" t="s">
        <v>308</v>
      </c>
      <c r="BS266" s="8" t="s">
        <v>308</v>
      </c>
      <c r="BT266" s="8" t="s">
        <v>308</v>
      </c>
      <c r="BU266" s="8" t="s">
        <v>308</v>
      </c>
      <c r="BV266" s="8" t="s">
        <v>308</v>
      </c>
      <c r="BW266" s="8" t="s">
        <v>308</v>
      </c>
      <c r="BX266" s="8" t="s">
        <v>308</v>
      </c>
      <c r="BY266" s="8" t="s">
        <v>308</v>
      </c>
      <c r="BZ266" s="8" t="s">
        <v>308</v>
      </c>
      <c r="CA266" s="8" t="s">
        <v>308</v>
      </c>
      <c r="CB266" s="8" t="s">
        <v>308</v>
      </c>
      <c r="CC266" s="8" t="s">
        <v>308</v>
      </c>
      <c r="CD266" s="8" t="s">
        <v>308</v>
      </c>
      <c r="CE266" s="8" t="s">
        <v>308</v>
      </c>
      <c r="CF266" s="8" t="s">
        <v>308</v>
      </c>
      <c r="CG266" s="8" t="s">
        <v>308</v>
      </c>
      <c r="CH266" s="8" t="s">
        <v>308</v>
      </c>
      <c r="CI266" s="8" t="s">
        <v>308</v>
      </c>
      <c r="CJ266" s="8" t="s">
        <v>308</v>
      </c>
      <c r="CK266" s="8" t="s">
        <v>308</v>
      </c>
      <c r="CL266" s="8" t="s">
        <v>308</v>
      </c>
      <c r="CM266" s="8" t="s">
        <v>308</v>
      </c>
      <c r="CN266" s="8" t="s">
        <v>308</v>
      </c>
      <c r="CO266" s="8" t="s">
        <v>308</v>
      </c>
      <c r="CP266" s="8" t="s">
        <v>308</v>
      </c>
      <c r="CQ266" s="8" t="s">
        <v>308</v>
      </c>
      <c r="CR266" s="8" t="s">
        <v>308</v>
      </c>
      <c r="CS266" s="8" t="s">
        <v>308</v>
      </c>
      <c r="CT266" s="8" t="s">
        <v>308</v>
      </c>
      <c r="CU266" s="8" t="s">
        <v>308</v>
      </c>
      <c r="CV266" s="8" t="s">
        <v>308</v>
      </c>
      <c r="CW266" s="8" t="s">
        <v>308</v>
      </c>
      <c r="CX266" s="8" t="s">
        <v>308</v>
      </c>
      <c r="CY266" s="8" t="s">
        <v>308</v>
      </c>
      <c r="CZ266" s="8" t="s">
        <v>308</v>
      </c>
      <c r="DA266" s="8" t="s">
        <v>308</v>
      </c>
      <c r="DB266" s="8" t="s">
        <v>308</v>
      </c>
      <c r="DC266" s="8" t="s">
        <v>308</v>
      </c>
      <c r="DD266" s="8" t="s">
        <v>308</v>
      </c>
      <c r="DE266" s="8" t="s">
        <v>308</v>
      </c>
      <c r="DF266" s="8" t="s">
        <v>308</v>
      </c>
      <c r="DG266" s="8" t="s">
        <v>308</v>
      </c>
      <c r="DH266" s="8" t="s">
        <v>308</v>
      </c>
      <c r="DI266" s="8" t="s">
        <v>308</v>
      </c>
      <c r="DJ266" s="8" t="s">
        <v>308</v>
      </c>
      <c r="DK266" s="8" t="s">
        <v>308</v>
      </c>
      <c r="DL266" s="8" t="s">
        <v>308</v>
      </c>
      <c r="DM266" s="8" t="s">
        <v>308</v>
      </c>
      <c r="DN266" s="8" t="s">
        <v>308</v>
      </c>
      <c r="DO266" s="8" t="s">
        <v>308</v>
      </c>
      <c r="DP266" s="8" t="s">
        <v>308</v>
      </c>
      <c r="DQ266" s="8" t="s">
        <v>308</v>
      </c>
      <c r="DR266" s="8" t="s">
        <v>308</v>
      </c>
      <c r="DS266" s="8" t="s">
        <v>308</v>
      </c>
      <c r="DT266" s="8" t="s">
        <v>308</v>
      </c>
      <c r="DU266" s="8" t="s">
        <v>308</v>
      </c>
      <c r="DV266" s="8" t="s">
        <v>308</v>
      </c>
      <c r="DW266" s="8" t="s">
        <v>308</v>
      </c>
      <c r="DX266" s="8" t="s">
        <v>308</v>
      </c>
      <c r="DY266" s="8" t="s">
        <v>308</v>
      </c>
      <c r="DZ266" s="8" t="s">
        <v>308</v>
      </c>
      <c r="EA266" s="8" t="s">
        <v>308</v>
      </c>
      <c r="EB266" s="8" t="s">
        <v>308</v>
      </c>
      <c r="EC266" s="8" t="s">
        <v>308</v>
      </c>
      <c r="ED266" s="8" t="s">
        <v>308</v>
      </c>
      <c r="EE266" s="8" t="s">
        <v>308</v>
      </c>
      <c r="EF266" s="8" t="s">
        <v>308</v>
      </c>
      <c r="EG266" s="8" t="s">
        <v>308</v>
      </c>
      <c r="EH266" s="8" t="s">
        <v>308</v>
      </c>
      <c r="EI266" s="8" t="s">
        <v>308</v>
      </c>
      <c r="EJ266" s="8" t="s">
        <v>308</v>
      </c>
      <c r="EK266" s="8" t="s">
        <v>308</v>
      </c>
      <c r="EL266" s="8" t="s">
        <v>308</v>
      </c>
      <c r="EM266" s="8" t="s">
        <v>308</v>
      </c>
      <c r="EN266" s="8" t="s">
        <v>308</v>
      </c>
      <c r="EO266" s="8" t="s">
        <v>308</v>
      </c>
      <c r="EP266" s="8" t="s">
        <v>308</v>
      </c>
      <c r="EQ266" s="8" t="s">
        <v>308</v>
      </c>
      <c r="ER266" s="8" t="s">
        <v>308</v>
      </c>
      <c r="ES266" s="8" t="s">
        <v>308</v>
      </c>
      <c r="ET266" s="8" t="s">
        <v>308</v>
      </c>
      <c r="EU266" s="8" t="s">
        <v>308</v>
      </c>
      <c r="EV266" s="8" t="s">
        <v>308</v>
      </c>
    </row>
    <row r="267" spans="1:152" s="9" customFormat="1" ht="12" customHeight="1">
      <c r="A267" s="8" t="s">
        <v>416</v>
      </c>
      <c r="B267" s="8">
        <v>0</v>
      </c>
      <c r="C267" s="8">
        <v>0</v>
      </c>
      <c r="D267" s="8">
        <v>0</v>
      </c>
      <c r="E267" s="8">
        <v>0</v>
      </c>
      <c r="F267" s="8">
        <v>0</v>
      </c>
      <c r="G267" s="8">
        <v>0</v>
      </c>
      <c r="H267" s="8">
        <v>0</v>
      </c>
      <c r="I267" s="8">
        <v>0</v>
      </c>
      <c r="J267" s="8">
        <v>0</v>
      </c>
      <c r="K267" s="8">
        <v>0</v>
      </c>
      <c r="L267" s="8">
        <v>0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8">
        <v>0</v>
      </c>
      <c r="S267" s="8">
        <v>0</v>
      </c>
      <c r="T267" s="8">
        <v>0</v>
      </c>
      <c r="U267" s="8">
        <v>0</v>
      </c>
      <c r="V267" s="8">
        <v>0</v>
      </c>
      <c r="W267" s="8">
        <v>0</v>
      </c>
      <c r="X267" s="8">
        <v>0</v>
      </c>
      <c r="Y267" s="8">
        <v>0</v>
      </c>
      <c r="Z267" s="8">
        <v>0</v>
      </c>
      <c r="AA267" s="8">
        <v>0</v>
      </c>
      <c r="AB267" s="8">
        <v>0</v>
      </c>
      <c r="AC267" s="8">
        <v>0</v>
      </c>
      <c r="AD267" s="8">
        <v>0</v>
      </c>
      <c r="AE267" s="8">
        <v>0</v>
      </c>
      <c r="AF267" s="8">
        <v>0.40288226755839701</v>
      </c>
      <c r="AG267" s="8">
        <v>0</v>
      </c>
      <c r="AH267" s="8">
        <v>0</v>
      </c>
      <c r="AI267" s="8">
        <v>0</v>
      </c>
      <c r="AJ267" s="8">
        <v>0</v>
      </c>
      <c r="AK267" s="8">
        <v>0</v>
      </c>
      <c r="AL267" s="8">
        <v>0</v>
      </c>
      <c r="AM267" s="8">
        <v>0</v>
      </c>
      <c r="AN267" s="8">
        <v>0</v>
      </c>
      <c r="AO267" s="8">
        <v>0</v>
      </c>
      <c r="AP267" s="8">
        <v>0</v>
      </c>
      <c r="AQ267" s="8">
        <v>0</v>
      </c>
      <c r="AR267" s="8">
        <v>0</v>
      </c>
      <c r="AS267" s="8">
        <v>0</v>
      </c>
      <c r="AT267" s="8">
        <v>0</v>
      </c>
      <c r="AU267" s="8">
        <v>0</v>
      </c>
      <c r="AV267" s="8">
        <v>0</v>
      </c>
      <c r="AW267" s="8">
        <v>0</v>
      </c>
      <c r="AX267" s="8">
        <v>0</v>
      </c>
      <c r="AY267" s="8">
        <v>0</v>
      </c>
      <c r="AZ267" s="8">
        <v>0</v>
      </c>
      <c r="BA267" s="8">
        <v>0</v>
      </c>
      <c r="BB267" s="8">
        <v>0</v>
      </c>
      <c r="BC267" s="8">
        <v>0</v>
      </c>
      <c r="BD267" s="8">
        <v>0</v>
      </c>
      <c r="BE267" s="8">
        <v>0</v>
      </c>
      <c r="BF267" s="8">
        <v>0</v>
      </c>
      <c r="BG267" s="8">
        <v>0</v>
      </c>
      <c r="BH267" s="8">
        <v>0</v>
      </c>
      <c r="BI267" s="8">
        <v>0</v>
      </c>
      <c r="BJ267" s="8">
        <v>0</v>
      </c>
      <c r="BK267" s="8">
        <v>0</v>
      </c>
      <c r="BL267" s="8">
        <v>0</v>
      </c>
      <c r="BM267" s="8">
        <v>0</v>
      </c>
      <c r="BN267" s="8">
        <v>0</v>
      </c>
      <c r="BO267" s="8">
        <v>0</v>
      </c>
      <c r="BP267" s="8">
        <v>0</v>
      </c>
      <c r="BQ267" s="8">
        <v>0</v>
      </c>
      <c r="BR267" s="8">
        <v>0</v>
      </c>
      <c r="BS267" s="8">
        <v>0</v>
      </c>
      <c r="BT267" s="8">
        <v>0</v>
      </c>
      <c r="BU267" s="8">
        <v>0</v>
      </c>
      <c r="BV267" s="8">
        <v>0</v>
      </c>
      <c r="BW267" s="8">
        <v>0</v>
      </c>
      <c r="BX267" s="8">
        <v>0</v>
      </c>
      <c r="BY267" s="8">
        <v>0</v>
      </c>
      <c r="BZ267" s="8">
        <v>0</v>
      </c>
      <c r="CA267" s="8">
        <v>0</v>
      </c>
      <c r="CB267" s="8">
        <v>0</v>
      </c>
      <c r="CC267" s="8">
        <v>0</v>
      </c>
      <c r="CD267" s="8">
        <v>0</v>
      </c>
      <c r="CE267" s="8">
        <v>0</v>
      </c>
      <c r="CF267" s="8">
        <v>0</v>
      </c>
      <c r="CG267" s="8">
        <v>0</v>
      </c>
      <c r="CH267" s="8">
        <v>0</v>
      </c>
      <c r="CI267" s="8">
        <v>0</v>
      </c>
      <c r="CJ267" s="8">
        <v>0</v>
      </c>
      <c r="CK267" s="8">
        <v>0</v>
      </c>
      <c r="CL267" s="8">
        <v>0</v>
      </c>
      <c r="CM267" s="8">
        <v>0</v>
      </c>
      <c r="CN267" s="8">
        <v>0</v>
      </c>
      <c r="CO267" s="8">
        <v>0</v>
      </c>
      <c r="CP267" s="8">
        <v>0</v>
      </c>
      <c r="CQ267" s="8">
        <v>0</v>
      </c>
      <c r="CR267" s="8">
        <v>0</v>
      </c>
      <c r="CS267" s="8">
        <v>0</v>
      </c>
      <c r="CT267" s="8">
        <v>0</v>
      </c>
      <c r="CU267" s="8">
        <v>0</v>
      </c>
      <c r="CV267" s="8">
        <v>0</v>
      </c>
      <c r="CW267" s="8">
        <v>0</v>
      </c>
      <c r="CX267" s="8">
        <v>0</v>
      </c>
      <c r="CY267" s="8">
        <v>0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0</v>
      </c>
      <c r="DG267" s="8">
        <v>0</v>
      </c>
      <c r="DH267" s="8">
        <v>0</v>
      </c>
      <c r="DI267" s="8">
        <v>0</v>
      </c>
      <c r="DJ267" s="8">
        <v>0</v>
      </c>
      <c r="DK267" s="8">
        <v>0</v>
      </c>
      <c r="DL267" s="8">
        <v>0</v>
      </c>
      <c r="DM267" s="8">
        <v>0</v>
      </c>
      <c r="DN267" s="8">
        <v>0</v>
      </c>
      <c r="DO267" s="8">
        <v>0</v>
      </c>
      <c r="DP267" s="8">
        <v>0</v>
      </c>
      <c r="DQ267" s="8">
        <v>0</v>
      </c>
      <c r="DR267" s="8">
        <v>0</v>
      </c>
      <c r="DS267" s="8">
        <v>0</v>
      </c>
      <c r="DT267" s="8">
        <v>0</v>
      </c>
      <c r="DU267" s="8">
        <v>0</v>
      </c>
      <c r="DV267" s="8">
        <v>0</v>
      </c>
      <c r="DW267" s="8">
        <v>0</v>
      </c>
      <c r="DX267" s="8">
        <v>0</v>
      </c>
      <c r="DY267" s="8">
        <v>0</v>
      </c>
      <c r="DZ267" s="8">
        <v>0</v>
      </c>
      <c r="EA267" s="8">
        <v>0</v>
      </c>
      <c r="EB267" s="8">
        <v>0</v>
      </c>
      <c r="EC267" s="8">
        <v>0</v>
      </c>
      <c r="ED267" s="8">
        <v>0</v>
      </c>
      <c r="EE267" s="8">
        <v>0</v>
      </c>
      <c r="EF267" s="8">
        <v>0</v>
      </c>
      <c r="EG267" s="8">
        <v>0.40854851633059303</v>
      </c>
      <c r="EH267" s="8">
        <v>0</v>
      </c>
      <c r="EI267" s="8">
        <v>0</v>
      </c>
      <c r="EJ267" s="8">
        <v>0</v>
      </c>
      <c r="EK267" s="8">
        <v>0</v>
      </c>
      <c r="EL267" s="8">
        <v>0</v>
      </c>
      <c r="EM267" s="8">
        <v>0</v>
      </c>
      <c r="EN267" s="8">
        <v>0</v>
      </c>
      <c r="EO267" s="8">
        <v>0</v>
      </c>
      <c r="EP267" s="8">
        <v>0</v>
      </c>
      <c r="EQ267" s="8">
        <v>0</v>
      </c>
      <c r="ER267" s="8">
        <v>0</v>
      </c>
      <c r="ES267" s="8">
        <v>0</v>
      </c>
      <c r="ET267" s="8">
        <v>0</v>
      </c>
      <c r="EU267" s="8">
        <v>0</v>
      </c>
      <c r="EV267" s="8">
        <v>0</v>
      </c>
    </row>
    <row r="268" spans="1:152" s="9" customFormat="1" ht="12" customHeight="1">
      <c r="A268" s="8" t="s">
        <v>417</v>
      </c>
      <c r="B268" s="8">
        <v>4.3356515254431502E-2</v>
      </c>
      <c r="C268" s="8">
        <v>4.5021141588541098E-2</v>
      </c>
      <c r="D268" s="8">
        <v>2.0592897932632599E-2</v>
      </c>
      <c r="E268" s="8">
        <v>9.1835657701444404E-2</v>
      </c>
      <c r="F268" s="8">
        <v>5.6991629833890903E-2</v>
      </c>
      <c r="G268" s="8">
        <v>8.7126536796351493E-3</v>
      </c>
      <c r="H268" s="8">
        <v>0</v>
      </c>
      <c r="I268" s="8">
        <v>0.11713667466819799</v>
      </c>
      <c r="J268" s="8">
        <v>4.50258256249833E-2</v>
      </c>
      <c r="K268" s="8">
        <v>3.25433731689318E-2</v>
      </c>
      <c r="L268" s="8">
        <v>0.10196122249938799</v>
      </c>
      <c r="M268" s="8">
        <v>0.120277128406308</v>
      </c>
      <c r="N268" s="8">
        <v>0</v>
      </c>
      <c r="O268" s="8">
        <v>6.4719494899493801E-2</v>
      </c>
      <c r="P268" s="8">
        <v>7.7707991959679104E-2</v>
      </c>
      <c r="Q268" s="8">
        <v>0.19024362051615001</v>
      </c>
      <c r="R268" s="8">
        <v>8.8905261502465305E-2</v>
      </c>
      <c r="S268" s="8">
        <v>8.9324746867782703E-2</v>
      </c>
      <c r="T268" s="8">
        <v>3.0981117273936098E-2</v>
      </c>
      <c r="U268" s="8">
        <v>3.9150342237590202E-2</v>
      </c>
      <c r="V268" s="8">
        <v>8.6229489264789405E-2</v>
      </c>
      <c r="W268" s="8">
        <v>0.144944298106958</v>
      </c>
      <c r="X268" s="8">
        <v>0.25361448599907599</v>
      </c>
      <c r="Y268" s="8">
        <v>2.0489327049344402E-2</v>
      </c>
      <c r="Z268" s="8">
        <v>4.7206346098938902E-2</v>
      </c>
      <c r="AA268" s="8">
        <v>0.420407814705342</v>
      </c>
      <c r="AB268" s="8">
        <v>5.1445020880030203E-2</v>
      </c>
      <c r="AC268" s="8">
        <v>7.7590538114509694E-2</v>
      </c>
      <c r="AD268" s="8">
        <v>0.401764271671536</v>
      </c>
      <c r="AE268" s="8">
        <v>0.156875747968371</v>
      </c>
      <c r="AF268" s="8">
        <v>0</v>
      </c>
      <c r="AG268" s="8">
        <v>0.14161351265534999</v>
      </c>
      <c r="AH268" s="8">
        <v>0.188971655605184</v>
      </c>
      <c r="AI268" s="8">
        <v>9.8613497088019305E-3</v>
      </c>
      <c r="AJ268" s="8">
        <v>0.14795652113857599</v>
      </c>
      <c r="AK268" s="8">
        <v>7.7137372636114698E-2</v>
      </c>
      <c r="AL268" s="8">
        <v>0</v>
      </c>
      <c r="AM268" s="8">
        <v>0.12566079504814001</v>
      </c>
      <c r="AN268" s="8">
        <v>0</v>
      </c>
      <c r="AO268" s="8">
        <v>3.07580445533705E-2</v>
      </c>
      <c r="AP268" s="8">
        <v>3.7639833979756503E-2</v>
      </c>
      <c r="AQ268" s="8">
        <v>0.205474072935348</v>
      </c>
      <c r="AR268" s="8">
        <v>3.66982984504447E-2</v>
      </c>
      <c r="AS268" s="8">
        <v>0.419503205456705</v>
      </c>
      <c r="AT268" s="8">
        <v>3.47082297016688E-2</v>
      </c>
      <c r="AU268" s="8">
        <v>2.3646654145762201E-2</v>
      </c>
      <c r="AV268" s="8">
        <v>0.110381523620236</v>
      </c>
      <c r="AW268" s="8">
        <v>4.1933893609353103E-2</v>
      </c>
      <c r="AX268" s="8">
        <v>1.9882538295687299E-2</v>
      </c>
      <c r="AY268" s="8">
        <v>0</v>
      </c>
      <c r="AZ268" s="8">
        <v>1.0576350856701E-2</v>
      </c>
      <c r="BA268" s="8">
        <v>1.2637508170388801E-2</v>
      </c>
      <c r="BB268" s="8">
        <v>3.6321086491917301E-2</v>
      </c>
      <c r="BC268" s="8">
        <v>3.7795193038191198E-2</v>
      </c>
      <c r="BD268" s="8">
        <v>0</v>
      </c>
      <c r="BE268" s="8">
        <v>0.13854503945041399</v>
      </c>
      <c r="BF268" s="8">
        <v>0.124200061272829</v>
      </c>
      <c r="BG268" s="8">
        <v>5.3158381109263901E-2</v>
      </c>
      <c r="BH268" s="8">
        <v>1.0383085463627E-2</v>
      </c>
      <c r="BI268" s="8">
        <v>2.65854309832994E-2</v>
      </c>
      <c r="BJ268" s="8">
        <v>0.29828008344754098</v>
      </c>
      <c r="BK268" s="8">
        <v>3.8193952282913099E-2</v>
      </c>
      <c r="BL268" s="8">
        <v>4.5846430993035099E-2</v>
      </c>
      <c r="BM268" s="8">
        <v>3.2776523068968097E-2</v>
      </c>
      <c r="BN268" s="8">
        <v>7.3978892442029903E-2</v>
      </c>
      <c r="BO268" s="8">
        <v>0.10591143204731999</v>
      </c>
      <c r="BP268" s="8">
        <v>1.4104255705736901E-2</v>
      </c>
      <c r="BQ268" s="8">
        <v>3.3082911030950103E-2</v>
      </c>
      <c r="BR268" s="8">
        <v>0</v>
      </c>
      <c r="BS268" s="8">
        <v>9.9476830167141497E-2</v>
      </c>
      <c r="BT268" s="8">
        <v>5.14261673087986E-2</v>
      </c>
      <c r="BU268" s="8">
        <v>8.9525722273105901E-2</v>
      </c>
      <c r="BV268" s="8">
        <v>4.5884678315951499E-2</v>
      </c>
      <c r="BW268" s="8">
        <v>8.5284249962112604E-2</v>
      </c>
      <c r="BX268" s="8">
        <v>8.3871818046413693E-2</v>
      </c>
      <c r="BY268" s="8">
        <v>7.9664680450883305E-2</v>
      </c>
      <c r="BZ268" s="8">
        <v>3.6404244745115201E-2</v>
      </c>
      <c r="CA268" s="8">
        <v>8.3981343629029204E-2</v>
      </c>
      <c r="CB268" s="8">
        <v>2.5376295056251601E-2</v>
      </c>
      <c r="CC268" s="8">
        <v>0.145450462183493</v>
      </c>
      <c r="CD268" s="8">
        <v>8.4749014417231594E-2</v>
      </c>
      <c r="CE268" s="8">
        <v>8.3782189775027504E-3</v>
      </c>
      <c r="CF268" s="8">
        <v>0.115954822091208</v>
      </c>
      <c r="CG268" s="8">
        <v>0.10416211063646701</v>
      </c>
      <c r="CH268" s="8">
        <v>0.147390429062806</v>
      </c>
      <c r="CI268" s="8">
        <v>6.64652407708482E-2</v>
      </c>
      <c r="CJ268" s="8">
        <v>7.4127757164223096E-2</v>
      </c>
      <c r="CK268" s="8">
        <v>0.214586076340816</v>
      </c>
      <c r="CL268" s="8">
        <v>0.17257277887763001</v>
      </c>
      <c r="CM268" s="8">
        <v>2.6300435256475199E-2</v>
      </c>
      <c r="CN268" s="8">
        <v>0.14193977686610301</v>
      </c>
      <c r="CO268" s="8">
        <v>0</v>
      </c>
      <c r="CP268" s="8">
        <v>0.11441590404173101</v>
      </c>
      <c r="CQ268" s="8">
        <v>1.0103045888115701E-2</v>
      </c>
      <c r="CR268" s="8">
        <v>2.6748435224972899E-2</v>
      </c>
      <c r="CS268" s="8">
        <v>1.41037236773965E-2</v>
      </c>
      <c r="CT268" s="8">
        <v>6.4685284761508796E-2</v>
      </c>
      <c r="CU268" s="8">
        <v>0.108442544518532</v>
      </c>
      <c r="CV268" s="8">
        <v>0.104612953351437</v>
      </c>
      <c r="CW268" s="8">
        <v>5.9155358286785101E-2</v>
      </c>
      <c r="CX268" s="8">
        <v>5.6632035830024602E-2</v>
      </c>
      <c r="CY268" s="8">
        <v>1.06688002827586E-2</v>
      </c>
      <c r="CZ268" s="8">
        <v>0.15445471317388201</v>
      </c>
      <c r="DA268" s="8">
        <v>4.3027672065728099E-2</v>
      </c>
      <c r="DB268" s="8">
        <v>0.203971830077112</v>
      </c>
      <c r="DC268" s="8">
        <v>0.13578210537860799</v>
      </c>
      <c r="DD268" s="8">
        <v>4.5392996128790199E-2</v>
      </c>
      <c r="DE268" s="8">
        <v>1.7023595615500198E-2</v>
      </c>
      <c r="DF268" s="8">
        <v>0.18245008582915601</v>
      </c>
      <c r="DG268" s="8">
        <v>9.1155949967490595E-3</v>
      </c>
      <c r="DH268" s="8">
        <v>0</v>
      </c>
      <c r="DI268" s="8">
        <v>2.93840673917432E-2</v>
      </c>
      <c r="DJ268" s="8">
        <v>0.198209344659527</v>
      </c>
      <c r="DK268" s="8">
        <v>6.4558539788141106E-2</v>
      </c>
      <c r="DL268" s="8">
        <v>5.1420898125716603E-2</v>
      </c>
      <c r="DM268" s="8">
        <v>3.0777975886455901E-2</v>
      </c>
      <c r="DN268" s="8">
        <v>5.57558631936622E-2</v>
      </c>
      <c r="DO268" s="8">
        <v>9.5980693905825306E-3</v>
      </c>
      <c r="DP268" s="8">
        <v>3.0278051165953501E-2</v>
      </c>
      <c r="DQ268" s="8">
        <v>8.0720021346356197E-2</v>
      </c>
      <c r="DR268" s="8">
        <v>0.116660824727119</v>
      </c>
      <c r="DS268" s="8">
        <v>1.1504425671081101E-2</v>
      </c>
      <c r="DT268" s="8">
        <v>4.3456486059640101E-2</v>
      </c>
      <c r="DU268" s="8">
        <v>3.4983893313400002E-2</v>
      </c>
      <c r="DV268" s="8">
        <v>5.2004857457618597E-2</v>
      </c>
      <c r="DW268" s="8">
        <v>0.17931707106012701</v>
      </c>
      <c r="DX268" s="8">
        <v>8.5082496122428602E-2</v>
      </c>
      <c r="DY268" s="8">
        <v>0.10282240299487699</v>
      </c>
      <c r="DZ268" s="8">
        <v>6.9681724608467999E-2</v>
      </c>
      <c r="EA268" s="8">
        <v>0.27611829656689102</v>
      </c>
      <c r="EB268" s="8">
        <v>5.1429674063970802E-2</v>
      </c>
      <c r="EC268" s="8">
        <v>1.0297829138815599E-2</v>
      </c>
      <c r="ED268" s="8">
        <v>0</v>
      </c>
      <c r="EE268" s="8">
        <v>2.9774376607442001E-2</v>
      </c>
      <c r="EF268" s="8">
        <v>0.11730094524580301</v>
      </c>
      <c r="EG268" s="8">
        <v>7.07297781269388E-2</v>
      </c>
      <c r="EH268" s="8">
        <v>4.5045368777703203E-2</v>
      </c>
      <c r="EI268" s="8">
        <v>0.23876019687657099</v>
      </c>
      <c r="EJ268" s="8">
        <v>3.2387534496163599E-2</v>
      </c>
      <c r="EK268" s="8">
        <v>1.2943090193616299E-2</v>
      </c>
      <c r="EL268" s="8">
        <v>6.8824928384795495E-2</v>
      </c>
      <c r="EM268" s="8">
        <v>5.81514472993198E-2</v>
      </c>
      <c r="EN268" s="8">
        <v>6.20735537166573E-2</v>
      </c>
      <c r="EO268" s="8">
        <v>8.24015424668708E-2</v>
      </c>
      <c r="EP268" s="8">
        <v>0.14048218258297401</v>
      </c>
      <c r="EQ268" s="8">
        <v>6.9020814879827003E-2</v>
      </c>
      <c r="ER268" s="8">
        <v>1.8975421940060699E-2</v>
      </c>
      <c r="ES268" s="8">
        <v>0.12937118903483499</v>
      </c>
      <c r="ET268" s="8">
        <v>4.4785234415236803E-2</v>
      </c>
      <c r="EU268" s="8">
        <v>2.43109358325144E-2</v>
      </c>
      <c r="EV268" s="8">
        <v>0.140496755612769</v>
      </c>
    </row>
    <row r="269" spans="1:152" s="9" customFormat="1" ht="12" customHeight="1">
      <c r="A269" s="8" t="s">
        <v>418</v>
      </c>
      <c r="B269" s="8">
        <v>4.6221491638025798</v>
      </c>
      <c r="C269" s="8">
        <v>4.5103368738770202</v>
      </c>
      <c r="D269" s="8">
        <v>3.78794756489427</v>
      </c>
      <c r="E269" s="8">
        <v>4.7250548886120196</v>
      </c>
      <c r="F269" s="8">
        <v>4.6964515552775499</v>
      </c>
      <c r="G269" s="8">
        <v>4.2209446698146298</v>
      </c>
      <c r="H269" s="8">
        <v>4.1927218324434303</v>
      </c>
      <c r="I269" s="8">
        <v>3.73881311610553</v>
      </c>
      <c r="J269" s="8">
        <v>4.7428214140679197</v>
      </c>
      <c r="K269" s="8">
        <v>4.8756629397904296</v>
      </c>
      <c r="L269" s="8">
        <v>3.8632581319122501</v>
      </c>
      <c r="M269" s="8">
        <v>4.1085421721030704</v>
      </c>
      <c r="N269" s="8">
        <v>3.9391514813713902</v>
      </c>
      <c r="O269" s="8">
        <v>3.8835757125156398</v>
      </c>
      <c r="P269" s="8">
        <v>4.2461609532471396</v>
      </c>
      <c r="Q269" s="8">
        <v>4.1610222458736201</v>
      </c>
      <c r="R269" s="8">
        <v>4.18934249056813</v>
      </c>
      <c r="S269" s="8">
        <v>4.92125465096015</v>
      </c>
      <c r="T269" s="8">
        <v>4.6949660271192801</v>
      </c>
      <c r="U269" s="8">
        <v>4.95174919144835</v>
      </c>
      <c r="V269" s="8">
        <v>4.2848228362645502</v>
      </c>
      <c r="W269" s="8">
        <v>3.87306698475177</v>
      </c>
      <c r="X269" s="8">
        <v>3.9655575887607699</v>
      </c>
      <c r="Y269" s="8">
        <v>4.36265516434415</v>
      </c>
      <c r="Z269" s="8">
        <v>4.3497821977583904</v>
      </c>
      <c r="AA269" s="8">
        <v>4.6771271733740996</v>
      </c>
      <c r="AB269" s="8">
        <v>4.4419212176818199</v>
      </c>
      <c r="AC269" s="8">
        <v>4.8402057860755301</v>
      </c>
      <c r="AD269" s="8">
        <v>4.7070850746252697</v>
      </c>
      <c r="AE269" s="8">
        <v>4.5449923030675503</v>
      </c>
      <c r="AF269" s="8">
        <v>4.7800170053634901</v>
      </c>
      <c r="AG269" s="8">
        <v>4.3524242213686897</v>
      </c>
      <c r="AH269" s="8">
        <v>3.7998516744517401</v>
      </c>
      <c r="AI269" s="8">
        <v>2.7888889077040102</v>
      </c>
      <c r="AJ269" s="8">
        <v>4.2392321145336602</v>
      </c>
      <c r="AK269" s="8">
        <v>4.7201475311321301</v>
      </c>
      <c r="AL269" s="8">
        <v>4.9659703982896497</v>
      </c>
      <c r="AM269" s="8">
        <v>3.9039910615512299</v>
      </c>
      <c r="AN269" s="8">
        <v>5.2102689561634996</v>
      </c>
      <c r="AO269" s="8">
        <v>4.5178702713899197</v>
      </c>
      <c r="AP269" s="8">
        <v>3.8599851302766499</v>
      </c>
      <c r="AQ269" s="8">
        <v>3.7189273330715298</v>
      </c>
      <c r="AR269" s="8">
        <v>4.3957425498688396</v>
      </c>
      <c r="AS269" s="8">
        <v>3.3605621318483099</v>
      </c>
      <c r="AT269" s="8">
        <v>4.3149334605007699</v>
      </c>
      <c r="AU269" s="8">
        <v>4.5554538373066498</v>
      </c>
      <c r="AV269" s="8">
        <v>4.6072349886997799</v>
      </c>
      <c r="AW269" s="8">
        <v>4.3956192806422196</v>
      </c>
      <c r="AX269" s="8">
        <v>3.7660803595068599</v>
      </c>
      <c r="AY269" s="8">
        <v>4.1669792767025502</v>
      </c>
      <c r="AZ269" s="8">
        <v>4.3449391099011203</v>
      </c>
      <c r="BA269" s="8">
        <v>3.61645798049714</v>
      </c>
      <c r="BB269" s="8">
        <v>4.2510482987207299</v>
      </c>
      <c r="BC269" s="8">
        <v>4.38750974285208</v>
      </c>
      <c r="BD269" s="8">
        <v>3.99799114628473</v>
      </c>
      <c r="BE269" s="8">
        <v>4.60366308250362</v>
      </c>
      <c r="BF269" s="8">
        <v>4.3157454487593503</v>
      </c>
      <c r="BG269" s="8">
        <v>4.5472473815050396</v>
      </c>
      <c r="BH269" s="8">
        <v>5.08879480881094</v>
      </c>
      <c r="BI269" s="8">
        <v>4.2497893083896896</v>
      </c>
      <c r="BJ269" s="8">
        <v>4.3186917173857502</v>
      </c>
      <c r="BK269" s="8">
        <v>4.3954416107894696</v>
      </c>
      <c r="BL269" s="8">
        <v>4.0747275483693199</v>
      </c>
      <c r="BM269" s="8">
        <v>4.4549150845320504</v>
      </c>
      <c r="BN269" s="8">
        <v>2.86619896294052</v>
      </c>
      <c r="BO269" s="8">
        <v>4.67638559415653</v>
      </c>
      <c r="BP269" s="8">
        <v>3.62680915256513</v>
      </c>
      <c r="BQ269" s="8">
        <v>4.2298242765723302</v>
      </c>
      <c r="BR269" s="8">
        <v>3.8638917941009701</v>
      </c>
      <c r="BS269" s="8">
        <v>4.39214415192688</v>
      </c>
      <c r="BT269" s="8">
        <v>3.9396499893756101</v>
      </c>
      <c r="BU269" s="8">
        <v>4.7619438363102899</v>
      </c>
      <c r="BV269" s="8">
        <v>4.4057945259526496</v>
      </c>
      <c r="BW269" s="8">
        <v>4.7167714566980301</v>
      </c>
      <c r="BX269" s="8">
        <v>3.9658817139687299</v>
      </c>
      <c r="BY269" s="8">
        <v>4.4889375365498001</v>
      </c>
      <c r="BZ269" s="8">
        <v>4.0422095384969499</v>
      </c>
      <c r="CA269" s="8">
        <v>4.2761059297984696</v>
      </c>
      <c r="CB269" s="8">
        <v>4.1298172500199604</v>
      </c>
      <c r="CC269" s="8">
        <v>3.8931238665549501</v>
      </c>
      <c r="CD269" s="8">
        <v>4.9032988229406804</v>
      </c>
      <c r="CE269" s="8">
        <v>4.7659080472618403</v>
      </c>
      <c r="CF269" s="8">
        <v>4.0702109979254901</v>
      </c>
      <c r="CG269" s="8">
        <v>4.3055322477193201</v>
      </c>
      <c r="CH269" s="8">
        <v>4.7510282173780096</v>
      </c>
      <c r="CI269" s="8">
        <v>4.5349474491193504</v>
      </c>
      <c r="CJ269" s="8">
        <v>4.7858875940975203</v>
      </c>
      <c r="CK269" s="8">
        <v>4.1366877703647003</v>
      </c>
      <c r="CL269" s="8">
        <v>4.3718011083848198</v>
      </c>
      <c r="CM269" s="8">
        <v>4.4099655002362503</v>
      </c>
      <c r="CN269" s="8">
        <v>4.4411183001153001</v>
      </c>
      <c r="CO269" s="8">
        <v>3.3179663882673802</v>
      </c>
      <c r="CP269" s="8">
        <v>4.1663333986365503</v>
      </c>
      <c r="CQ269" s="8">
        <v>4.5973159890669004</v>
      </c>
      <c r="CR269" s="8">
        <v>4.3567724964419901</v>
      </c>
      <c r="CS269" s="8">
        <v>3.08253814722829</v>
      </c>
      <c r="CT269" s="8">
        <v>4.7635536848996898</v>
      </c>
      <c r="CU269" s="8">
        <v>4.0043533102276703</v>
      </c>
      <c r="CV269" s="8">
        <v>5.0034760070481603</v>
      </c>
      <c r="CW269" s="8">
        <v>4.3316853363165801</v>
      </c>
      <c r="CX269" s="8">
        <v>4.0120759303103002</v>
      </c>
      <c r="CY269" s="8">
        <v>3.7651224195594102</v>
      </c>
      <c r="CZ269" s="8">
        <v>4.5497953620115803</v>
      </c>
      <c r="DA269" s="8">
        <v>4.3866396816473703</v>
      </c>
      <c r="DB269" s="8">
        <v>3.7493070798566301</v>
      </c>
      <c r="DC269" s="8">
        <v>4.1243009454042099</v>
      </c>
      <c r="DD269" s="8">
        <v>4.1945256567193798</v>
      </c>
      <c r="DE269" s="8">
        <v>3.84095604432102</v>
      </c>
      <c r="DF269" s="8">
        <v>4.0377504602456904</v>
      </c>
      <c r="DG269" s="8">
        <v>4.28382884430519</v>
      </c>
      <c r="DH269" s="8">
        <v>4.2969970726673203</v>
      </c>
      <c r="DI269" s="8">
        <v>4.6877924262222299</v>
      </c>
      <c r="DJ269" s="8">
        <v>4.4207677980212798</v>
      </c>
      <c r="DK269" s="8">
        <v>4.2131064622538199</v>
      </c>
      <c r="DL269" s="8">
        <v>4.55167109261797</v>
      </c>
      <c r="DM269" s="8">
        <v>4.0127740111095296</v>
      </c>
      <c r="DN269" s="8">
        <v>3.8807064328655501</v>
      </c>
      <c r="DO269" s="8">
        <v>3.5497477578522001</v>
      </c>
      <c r="DP269" s="8">
        <v>4.2270833142700202</v>
      </c>
      <c r="DQ269" s="8">
        <v>4.2162924951314098</v>
      </c>
      <c r="DR269" s="8">
        <v>4.46722626652641</v>
      </c>
      <c r="DS269" s="8">
        <v>4.3506040262073196</v>
      </c>
      <c r="DT269" s="8">
        <v>4.3649840307083698</v>
      </c>
      <c r="DU269" s="8">
        <v>4.6777100344987597</v>
      </c>
      <c r="DV269" s="8">
        <v>3.95404617898732</v>
      </c>
      <c r="DW269" s="8">
        <v>3.4283781365322499</v>
      </c>
      <c r="DX269" s="8">
        <v>3.7714266301200801</v>
      </c>
      <c r="DY269" s="8">
        <v>4.4954291666322099</v>
      </c>
      <c r="DZ269" s="8">
        <v>4.0407663994897396</v>
      </c>
      <c r="EA269" s="8">
        <v>4.0083614958698304</v>
      </c>
      <c r="EB269" s="8">
        <v>4.39577411611213</v>
      </c>
      <c r="EC269" s="8">
        <v>4.21932456305895</v>
      </c>
      <c r="ED269" s="8">
        <v>3.7582384037986198</v>
      </c>
      <c r="EE269" s="8">
        <v>4.4887966361960396</v>
      </c>
      <c r="EF269" s="8">
        <v>4.6721498451523598</v>
      </c>
      <c r="EG269" s="8">
        <v>4.8326173783096404</v>
      </c>
      <c r="EH269" s="8">
        <v>4.5147708219792397</v>
      </c>
      <c r="EI269" s="8">
        <v>3.3080860147512601</v>
      </c>
      <c r="EJ269" s="8">
        <v>4.21991872127672</v>
      </c>
      <c r="EK269" s="8">
        <v>4.3030516979850999</v>
      </c>
      <c r="EL269" s="8">
        <v>4.13292707047286</v>
      </c>
      <c r="EM269" s="8">
        <v>4.6607599556828596</v>
      </c>
      <c r="EN269" s="8">
        <v>3.5609292006762101</v>
      </c>
      <c r="EO269" s="8">
        <v>4.4151183824145201</v>
      </c>
      <c r="EP269" s="8">
        <v>4.7784334615671202</v>
      </c>
      <c r="EQ269" s="8">
        <v>4.2116652440819902</v>
      </c>
      <c r="ER269" s="8">
        <v>4.8355537236498298</v>
      </c>
      <c r="ES269" s="8">
        <v>4.4880789530595697</v>
      </c>
      <c r="ET269" s="8">
        <v>4.3854490451181602</v>
      </c>
      <c r="EU269" s="8">
        <v>3.7754910312899899</v>
      </c>
      <c r="EV269" s="8">
        <v>3.5561851860915801</v>
      </c>
    </row>
    <row r="270" spans="1:152" s="9" customFormat="1" ht="12" customHeight="1">
      <c r="A270" s="8" t="s">
        <v>419</v>
      </c>
      <c r="B270" s="8">
        <v>3.2773386741951902</v>
      </c>
      <c r="C270" s="8">
        <v>5.3866713441701304</v>
      </c>
      <c r="D270" s="8">
        <v>2.6845852830018901</v>
      </c>
      <c r="E270" s="8">
        <v>2.7524967009594001</v>
      </c>
      <c r="F270" s="8">
        <v>3.8819690447226498</v>
      </c>
      <c r="G270" s="8">
        <v>3.2937854620192399</v>
      </c>
      <c r="H270" s="8">
        <v>3.4501848685835599</v>
      </c>
      <c r="I270" s="8">
        <v>3.1760526373154101</v>
      </c>
      <c r="J270" s="8">
        <v>3.2141805210568601</v>
      </c>
      <c r="K270" s="8">
        <v>4.9628926923459096</v>
      </c>
      <c r="L270" s="8">
        <v>3.1256075013188398</v>
      </c>
      <c r="M270" s="8">
        <v>4.2728936445283496</v>
      </c>
      <c r="N270" s="8">
        <v>4.8442707245372301</v>
      </c>
      <c r="O270" s="8">
        <v>2.35066266994661</v>
      </c>
      <c r="P270" s="8">
        <v>2.7659075885917699</v>
      </c>
      <c r="Q270" s="8">
        <v>2.9025956092061</v>
      </c>
      <c r="R270" s="8">
        <v>4.42303482892018</v>
      </c>
      <c r="S270" s="8">
        <v>6.5875583392784103</v>
      </c>
      <c r="T270" s="8">
        <v>5.2786398994200097</v>
      </c>
      <c r="U270" s="8">
        <v>2.9785870764659101</v>
      </c>
      <c r="V270" s="8">
        <v>2.3875130050040898</v>
      </c>
      <c r="W270" s="8">
        <v>3.0713014972454902</v>
      </c>
      <c r="X270" s="8">
        <v>3.7607360396982701</v>
      </c>
      <c r="Y270" s="8">
        <v>3.4130382930258598</v>
      </c>
      <c r="Z270" s="8">
        <v>3.4974796365633898</v>
      </c>
      <c r="AA270" s="8">
        <v>3.9805841960868298</v>
      </c>
      <c r="AB270" s="8">
        <v>3.1193713920762298</v>
      </c>
      <c r="AC270" s="8">
        <v>2.8770940873367699</v>
      </c>
      <c r="AD270" s="8">
        <v>3.5515484649572802</v>
      </c>
      <c r="AE270" s="8">
        <v>2.54949605267799</v>
      </c>
      <c r="AF270" s="8">
        <v>2.3271614746801799</v>
      </c>
      <c r="AG270" s="8">
        <v>3.33544728283516</v>
      </c>
      <c r="AH270" s="8">
        <v>3.7820295988549599</v>
      </c>
      <c r="AI270" s="8">
        <v>2.56137480233805</v>
      </c>
      <c r="AJ270" s="8">
        <v>4.2910801378638199</v>
      </c>
      <c r="AK270" s="8">
        <v>2.5579914721062198</v>
      </c>
      <c r="AL270" s="8">
        <v>2.4621697636071098</v>
      </c>
      <c r="AM270" s="8">
        <v>3.7985747291319498</v>
      </c>
      <c r="AN270" s="8">
        <v>3.7609719808872</v>
      </c>
      <c r="AO270" s="8">
        <v>2.8099757349979302</v>
      </c>
      <c r="AP270" s="8">
        <v>3.6046036284743801</v>
      </c>
      <c r="AQ270" s="8">
        <v>4.0218904638767299</v>
      </c>
      <c r="AR270" s="8">
        <v>2.55630048304563</v>
      </c>
      <c r="AS270" s="8">
        <v>3.6840532416946901</v>
      </c>
      <c r="AT270" s="8">
        <v>4.0105479028016697</v>
      </c>
      <c r="AU270" s="8">
        <v>3.01172900076824</v>
      </c>
      <c r="AV270" s="8">
        <v>3.2260040323600401</v>
      </c>
      <c r="AW270" s="8">
        <v>2.9101126156677402</v>
      </c>
      <c r="AX270" s="8">
        <v>3.6225499480905299</v>
      </c>
      <c r="AY270" s="8">
        <v>3.02413578630589</v>
      </c>
      <c r="AZ270" s="8">
        <v>3.44499313353099</v>
      </c>
      <c r="BA270" s="8">
        <v>2.3227310551762801</v>
      </c>
      <c r="BB270" s="8">
        <v>3.7431092175478402</v>
      </c>
      <c r="BC270" s="8">
        <v>5.8073496314816699</v>
      </c>
      <c r="BD270" s="8">
        <v>6.4407545991842596</v>
      </c>
      <c r="BE270" s="8">
        <v>5.4299956228971498</v>
      </c>
      <c r="BF270" s="8">
        <v>3.7150042414234501</v>
      </c>
      <c r="BG270" s="8">
        <v>3.8662597468371498</v>
      </c>
      <c r="BH270" s="8">
        <v>3.65745958446605</v>
      </c>
      <c r="BI270" s="8">
        <v>3.5237691938989602</v>
      </c>
      <c r="BJ270" s="8">
        <v>4.6040868282623704</v>
      </c>
      <c r="BK270" s="8">
        <v>2.9391456136866601</v>
      </c>
      <c r="BL270" s="8">
        <v>3.04577505230082</v>
      </c>
      <c r="BM270" s="8">
        <v>3.12039140335806</v>
      </c>
      <c r="BN270" s="8">
        <v>3.5628922491010799</v>
      </c>
      <c r="BO270" s="8">
        <v>2.2289517121781999</v>
      </c>
      <c r="BP270" s="8">
        <v>2.9735408053086201</v>
      </c>
      <c r="BQ270" s="8">
        <v>2.9684584653439501</v>
      </c>
      <c r="BR270" s="8">
        <v>4.0148071465825002</v>
      </c>
      <c r="BS270" s="8">
        <v>3.88685832498608</v>
      </c>
      <c r="BT270" s="8">
        <v>2.0945688672352398</v>
      </c>
      <c r="BU270" s="8">
        <v>3.00794932588063</v>
      </c>
      <c r="BV270" s="8">
        <v>2.9622420728575398</v>
      </c>
      <c r="BW270" s="8">
        <v>4.3454059781455898</v>
      </c>
      <c r="BX270" s="8">
        <v>3.7454906710393798</v>
      </c>
      <c r="BY270" s="8">
        <v>5.3255638890626296</v>
      </c>
      <c r="BZ270" s="8">
        <v>3.7048546572230099</v>
      </c>
      <c r="CA270" s="8">
        <v>3.53647815010302</v>
      </c>
      <c r="CB270" s="8">
        <v>2.3491235738589702</v>
      </c>
      <c r="CC270" s="8">
        <v>3.34009632795191</v>
      </c>
      <c r="CD270" s="8">
        <v>3.04452641789505</v>
      </c>
      <c r="CE270" s="8">
        <v>3.1145890079902201</v>
      </c>
      <c r="CF270" s="8">
        <v>3.1527841539720902</v>
      </c>
      <c r="CG270" s="8">
        <v>3.2572484139609101</v>
      </c>
      <c r="CH270" s="8">
        <v>2.8992710662905301</v>
      </c>
      <c r="CI270" s="8">
        <v>4.3958444960875003</v>
      </c>
      <c r="CJ270" s="8">
        <v>2.38380852178142</v>
      </c>
      <c r="CK270" s="8">
        <v>3.9165382091126699</v>
      </c>
      <c r="CL270" s="8">
        <v>3.9164457790325198</v>
      </c>
      <c r="CM270" s="8">
        <v>3.3300501485158698</v>
      </c>
      <c r="CN270" s="8">
        <v>3.90625375750981</v>
      </c>
      <c r="CO270" s="8">
        <v>3.1814709102815799</v>
      </c>
      <c r="CP270" s="8">
        <v>3.8653669855168298</v>
      </c>
      <c r="CQ270" s="8">
        <v>2.48215121867042</v>
      </c>
      <c r="CR270" s="8">
        <v>3.7964126568284802</v>
      </c>
      <c r="CS270" s="8">
        <v>2.6038190278782301</v>
      </c>
      <c r="CT270" s="8">
        <v>2.8695464491455098</v>
      </c>
      <c r="CU270" s="8">
        <v>2.75499596045757</v>
      </c>
      <c r="CV270" s="8">
        <v>3.9928959527771899</v>
      </c>
      <c r="CW270" s="8">
        <v>3.7876886449550602</v>
      </c>
      <c r="CX270" s="8">
        <v>5.9963810378999698</v>
      </c>
      <c r="CY270" s="8">
        <v>2.1965428900106598</v>
      </c>
      <c r="CZ270" s="8">
        <v>3.45091291736991</v>
      </c>
      <c r="DA270" s="8">
        <v>3.9709099090114299</v>
      </c>
      <c r="DB270" s="8">
        <v>3.4691133261374101</v>
      </c>
      <c r="DC270" s="8">
        <v>3.1179891150675401</v>
      </c>
      <c r="DD270" s="8">
        <v>3.2757828870789001</v>
      </c>
      <c r="DE270" s="8">
        <v>1.8938009224371499</v>
      </c>
      <c r="DF270" s="8">
        <v>3.51401292441785</v>
      </c>
      <c r="DG270" s="8">
        <v>3.4848658554820502</v>
      </c>
      <c r="DH270" s="8">
        <v>3.1147418218937899</v>
      </c>
      <c r="DI270" s="8">
        <v>3.55369904968473</v>
      </c>
      <c r="DJ270" s="8">
        <v>3.1565873967192202</v>
      </c>
      <c r="DK270" s="8">
        <v>4.5441080738413202</v>
      </c>
      <c r="DL270" s="8">
        <v>3.6931167011295898</v>
      </c>
      <c r="DM270" s="8">
        <v>3.42653842650477</v>
      </c>
      <c r="DN270" s="8">
        <v>3.0333318305889301</v>
      </c>
      <c r="DO270" s="8">
        <v>3.5807663801791101</v>
      </c>
      <c r="DP270" s="8">
        <v>3.65469554849573</v>
      </c>
      <c r="DQ270" s="8">
        <v>4.7205272955436497</v>
      </c>
      <c r="DR270" s="8">
        <v>4.63899347202074</v>
      </c>
      <c r="DS270" s="8">
        <v>3.2719994901346299</v>
      </c>
      <c r="DT270" s="8">
        <v>3.82619228699942</v>
      </c>
      <c r="DU270" s="8">
        <v>3.36746242830539</v>
      </c>
      <c r="DV270" s="8">
        <v>2.6447640214679402</v>
      </c>
      <c r="DW270" s="8">
        <v>3.2055214483396699</v>
      </c>
      <c r="DX270" s="8">
        <v>3.3315632504099399</v>
      </c>
      <c r="DY270" s="8">
        <v>5.5097643844818096</v>
      </c>
      <c r="DZ270" s="8">
        <v>4.1365714822860298</v>
      </c>
      <c r="EA270" s="8">
        <v>3.6936302590596402</v>
      </c>
      <c r="EB270" s="8">
        <v>3.3815699339596401</v>
      </c>
      <c r="EC270" s="8">
        <v>2.9768011969761199</v>
      </c>
      <c r="ED270" s="8">
        <v>2.8837547819057101</v>
      </c>
      <c r="EE270" s="8">
        <v>4.1261168953088596</v>
      </c>
      <c r="EF270" s="8">
        <v>1.9283436537818901</v>
      </c>
      <c r="EG270" s="8">
        <v>3.3560228527401499</v>
      </c>
      <c r="EH270" s="8">
        <v>3.5335107147368201</v>
      </c>
      <c r="EI270" s="8">
        <v>4.4053221374553004</v>
      </c>
      <c r="EJ270" s="8">
        <v>3.2404690141341299</v>
      </c>
      <c r="EK270" s="8">
        <v>2.7863508218252502</v>
      </c>
      <c r="EL270" s="8">
        <v>4.0872895447695603</v>
      </c>
      <c r="EM270" s="8">
        <v>2.9765903762165098</v>
      </c>
      <c r="EN270" s="8">
        <v>3.6623682667900299</v>
      </c>
      <c r="EO270" s="8">
        <v>4.6536329027028502</v>
      </c>
      <c r="EP270" s="8">
        <v>2.6803532422827301</v>
      </c>
      <c r="EQ270" s="8">
        <v>3.7545531218539101</v>
      </c>
      <c r="ER270" s="8">
        <v>5.7923265509189097</v>
      </c>
      <c r="ES270" s="8">
        <v>5.89691604770554</v>
      </c>
      <c r="ET270" s="8">
        <v>2.9824028922214501</v>
      </c>
      <c r="EU270" s="8">
        <v>2.7285722920309601</v>
      </c>
      <c r="EV270" s="8">
        <v>3.5344363412975</v>
      </c>
    </row>
    <row r="271" spans="1:152" s="9" customFormat="1" ht="12" customHeight="1">
      <c r="A271" s="8" t="s">
        <v>420</v>
      </c>
      <c r="B271" s="8">
        <v>1.6844368167656201</v>
      </c>
      <c r="C271" s="8">
        <v>2.2367942161135099</v>
      </c>
      <c r="D271" s="8">
        <v>5.2120695538582602</v>
      </c>
      <c r="E271" s="8">
        <v>2.7507023300623499</v>
      </c>
      <c r="F271" s="8">
        <v>0.71655694649117396</v>
      </c>
      <c r="G271" s="8">
        <v>1.3573182923385301</v>
      </c>
      <c r="H271" s="8">
        <v>3.5512201183897201</v>
      </c>
      <c r="I271" s="8">
        <v>1.5286388750222999</v>
      </c>
      <c r="J271" s="8">
        <v>2.5796904894025299</v>
      </c>
      <c r="K271" s="8">
        <v>2.8150146198306301</v>
      </c>
      <c r="L271" s="8">
        <v>0.87489755391130697</v>
      </c>
      <c r="M271" s="8">
        <v>0.53978693555658397</v>
      </c>
      <c r="N271" s="8">
        <v>3.18999700173649</v>
      </c>
      <c r="O271" s="8">
        <v>3.72472391517912</v>
      </c>
      <c r="P271" s="8">
        <v>0.59424381435547202</v>
      </c>
      <c r="Q271" s="8">
        <v>3.06787017569807</v>
      </c>
      <c r="R271" s="8">
        <v>2.5690510362875201</v>
      </c>
      <c r="S271" s="8">
        <v>4.87356509428745</v>
      </c>
      <c r="T271" s="8">
        <v>3.39635697600258</v>
      </c>
      <c r="U271" s="8">
        <v>0.28137170553392499</v>
      </c>
      <c r="V271" s="8">
        <v>0.31395642548612501</v>
      </c>
      <c r="W271" s="8">
        <v>3.1146872014511402</v>
      </c>
      <c r="X271" s="8">
        <v>3.6601074801371101</v>
      </c>
      <c r="Y271" s="8">
        <v>3.8358062596943401</v>
      </c>
      <c r="Z271" s="8">
        <v>3.82629814445272</v>
      </c>
      <c r="AA271" s="8">
        <v>2.6563685843214202</v>
      </c>
      <c r="AB271" s="8">
        <v>1.7108516736147299</v>
      </c>
      <c r="AC271" s="8">
        <v>1.48880229732098</v>
      </c>
      <c r="AD271" s="8">
        <v>2.6308048430645199</v>
      </c>
      <c r="AE271" s="8">
        <v>1.98150254283904</v>
      </c>
      <c r="AF271" s="8">
        <v>1.0418490559187401</v>
      </c>
      <c r="AG271" s="8">
        <v>2.90637483472219</v>
      </c>
      <c r="AH271" s="8">
        <v>2.6143694501004902</v>
      </c>
      <c r="AI271" s="8">
        <v>3.95571169743639</v>
      </c>
      <c r="AJ271" s="8">
        <v>1.47253978713648</v>
      </c>
      <c r="AK271" s="8">
        <v>1.5345051987545599</v>
      </c>
      <c r="AL271" s="8">
        <v>0.66617178721001102</v>
      </c>
      <c r="AM271" s="8">
        <v>5.7671683897254598</v>
      </c>
      <c r="AN271" s="8">
        <v>0.70750796277891104</v>
      </c>
      <c r="AO271" s="8">
        <v>0.92577245276396203</v>
      </c>
      <c r="AP271" s="8">
        <v>1.66298181330039</v>
      </c>
      <c r="AQ271" s="8">
        <v>1.22938047704175</v>
      </c>
      <c r="AR271" s="8">
        <v>3.2362664533057699</v>
      </c>
      <c r="AS271" s="8">
        <v>1.2286558189111501</v>
      </c>
      <c r="AT271" s="8">
        <v>2.5959433517283599</v>
      </c>
      <c r="AU271" s="8">
        <v>1.6811866722073301</v>
      </c>
      <c r="AV271" s="8">
        <v>0.424114832272868</v>
      </c>
      <c r="AW271" s="8">
        <v>2.7624975368623801</v>
      </c>
      <c r="AX271" s="8">
        <v>3.9957855016927999</v>
      </c>
      <c r="AY271" s="8">
        <v>0.53016451863602998</v>
      </c>
      <c r="AZ271" s="8">
        <v>1.60073816879104</v>
      </c>
      <c r="BA271" s="8">
        <v>5.1681848292318797</v>
      </c>
      <c r="BB271" s="8">
        <v>3.4613654586607301</v>
      </c>
      <c r="BC271" s="8">
        <v>4.1681843527764801</v>
      </c>
      <c r="BD271" s="8">
        <v>4.2157258020675004</v>
      </c>
      <c r="BE271" s="8">
        <v>5.04529689595417</v>
      </c>
      <c r="BF271" s="8">
        <v>4.3949098040668302</v>
      </c>
      <c r="BG271" s="8">
        <v>1.05876595483216</v>
      </c>
      <c r="BH271" s="8">
        <v>0.59031713062598701</v>
      </c>
      <c r="BI271" s="8">
        <v>2.95717335448701</v>
      </c>
      <c r="BJ271" s="8">
        <v>2.12725423020076</v>
      </c>
      <c r="BK271" s="8">
        <v>4.0831374598185004</v>
      </c>
      <c r="BL271" s="8">
        <v>3.0990029521409701</v>
      </c>
      <c r="BM271" s="8">
        <v>1.56444336750756</v>
      </c>
      <c r="BN271" s="8">
        <v>4.1589616125107396</v>
      </c>
      <c r="BO271" s="8">
        <v>2.9249887636445902</v>
      </c>
      <c r="BP271" s="8">
        <v>5.1294016877995698</v>
      </c>
      <c r="BQ271" s="8">
        <v>4.50768454538533</v>
      </c>
      <c r="BR271" s="8">
        <v>0.851196938349008</v>
      </c>
      <c r="BS271" s="8">
        <v>1.1693869697388</v>
      </c>
      <c r="BT271" s="8">
        <v>4.7771590100558301</v>
      </c>
      <c r="BU271" s="8">
        <v>0.28819284881769403</v>
      </c>
      <c r="BV271" s="8">
        <v>3.4021457134060999</v>
      </c>
      <c r="BW271" s="8">
        <v>1.3619938651458401</v>
      </c>
      <c r="BX271" s="8">
        <v>1.7171579825615</v>
      </c>
      <c r="BY271" s="8">
        <v>3.71026237499734</v>
      </c>
      <c r="BZ271" s="8">
        <v>3.5310298312835502</v>
      </c>
      <c r="CA271" s="8">
        <v>2.45919731679203</v>
      </c>
      <c r="CB271" s="8">
        <v>4.7954647637981402</v>
      </c>
      <c r="CC271" s="8">
        <v>5.8431802614128401</v>
      </c>
      <c r="CD271" s="8">
        <v>0.57874520745916302</v>
      </c>
      <c r="CE271" s="8">
        <v>3.4451194017713802</v>
      </c>
      <c r="CF271" s="8">
        <v>0.99032057593852496</v>
      </c>
      <c r="CG271" s="8">
        <v>3.20153725839686</v>
      </c>
      <c r="CH271" s="8">
        <v>1.13013863266675</v>
      </c>
      <c r="CI271" s="8">
        <v>3.3655559301621101</v>
      </c>
      <c r="CJ271" s="8">
        <v>2.31198398541689</v>
      </c>
      <c r="CK271" s="8">
        <v>2.91264076412976</v>
      </c>
      <c r="CL271" s="8">
        <v>0.68328541037898705</v>
      </c>
      <c r="CM271" s="8">
        <v>3.51140651187829</v>
      </c>
      <c r="CN271" s="8">
        <v>1.81303360828395</v>
      </c>
      <c r="CO271" s="8">
        <v>9.6328566699791104E-2</v>
      </c>
      <c r="CP271" s="8">
        <v>3.0526847721043899</v>
      </c>
      <c r="CQ271" s="8">
        <v>4.3304971162060202</v>
      </c>
      <c r="CR271" s="8">
        <v>1.30493837543679</v>
      </c>
      <c r="CS271" s="8">
        <v>1.0730182897551199</v>
      </c>
      <c r="CT271" s="8">
        <v>1.3043607878868899</v>
      </c>
      <c r="CU271" s="8">
        <v>3.9008829339325599</v>
      </c>
      <c r="CV271" s="8">
        <v>2.7718348450346602</v>
      </c>
      <c r="CW271" s="8">
        <v>0.99048495780373502</v>
      </c>
      <c r="CX271" s="8">
        <v>1.51837193322617</v>
      </c>
      <c r="CY271" s="8">
        <v>7.7837806601869399</v>
      </c>
      <c r="CZ271" s="8">
        <v>1.8782063441019401</v>
      </c>
      <c r="DA271" s="8">
        <v>1.0027046991338899</v>
      </c>
      <c r="DB271" s="8">
        <v>0.891221443704863</v>
      </c>
      <c r="DC271" s="8">
        <v>5.2372670336115297</v>
      </c>
      <c r="DD271" s="8">
        <v>3.10748965797803</v>
      </c>
      <c r="DE271" s="8">
        <v>6.4960133551834502</v>
      </c>
      <c r="DF271" s="8">
        <v>0.47300508274605702</v>
      </c>
      <c r="DG271" s="8">
        <v>0.91634718688229899</v>
      </c>
      <c r="DH271" s="8">
        <v>2.4221370109432399</v>
      </c>
      <c r="DI271" s="8">
        <v>2.2331861867826901</v>
      </c>
      <c r="DJ271" s="8">
        <v>2.2794686645139901</v>
      </c>
      <c r="DK271" s="8">
        <v>1.13371614420369</v>
      </c>
      <c r="DL271" s="8">
        <v>3.3688287857288102</v>
      </c>
      <c r="DM271" s="8">
        <v>6.1451170445463603</v>
      </c>
      <c r="DN271" s="8">
        <v>2.4124460921012001</v>
      </c>
      <c r="DO271" s="8">
        <v>3.3325678224216002</v>
      </c>
      <c r="DP271" s="8">
        <v>1.7693978261732399</v>
      </c>
      <c r="DQ271" s="8">
        <v>2.00965500338835</v>
      </c>
      <c r="DR271" s="8">
        <v>3.3969680313706698</v>
      </c>
      <c r="DS271" s="8">
        <v>1.85210582923597</v>
      </c>
      <c r="DT271" s="8">
        <v>3.4830192203414501</v>
      </c>
      <c r="DU271" s="8">
        <v>2.38816303446972</v>
      </c>
      <c r="DV271" s="8">
        <v>4.8568311528369197</v>
      </c>
      <c r="DW271" s="8">
        <v>1.07327049707332</v>
      </c>
      <c r="DX271" s="8">
        <v>1.5050418649639601</v>
      </c>
      <c r="DY271" s="8">
        <v>4.0764728438367603</v>
      </c>
      <c r="DZ271" s="8">
        <v>3.4368493785772301</v>
      </c>
      <c r="EA271" s="8">
        <v>0.89124839996674798</v>
      </c>
      <c r="EB271" s="8">
        <v>2.4972220506901501</v>
      </c>
      <c r="EC271" s="8">
        <v>3.9144790816073902</v>
      </c>
      <c r="ED271" s="8">
        <v>1.5444821653379199</v>
      </c>
      <c r="EE271" s="8">
        <v>3.0144036135527199</v>
      </c>
      <c r="EF271" s="8">
        <v>4.6210319225649599</v>
      </c>
      <c r="EG271" s="8">
        <v>2.5900455263274398</v>
      </c>
      <c r="EH271" s="8">
        <v>1.7942066314538601</v>
      </c>
      <c r="EI271" s="8">
        <v>1.88610339900691</v>
      </c>
      <c r="EJ271" s="8">
        <v>1.1367279517159401</v>
      </c>
      <c r="EK271" s="8">
        <v>1.36567948978975</v>
      </c>
      <c r="EL271" s="8">
        <v>1.2168209840550099</v>
      </c>
      <c r="EM271" s="8">
        <v>1.48705279302542</v>
      </c>
      <c r="EN271" s="8">
        <v>0.42237427807726402</v>
      </c>
      <c r="EO271" s="8">
        <v>0.900077326248656</v>
      </c>
      <c r="EP271" s="8">
        <v>4.4105671803483801</v>
      </c>
      <c r="EQ271" s="8">
        <v>4.4718343291745901</v>
      </c>
      <c r="ER271" s="8">
        <v>2.8147290836870802</v>
      </c>
      <c r="ES271" s="8">
        <v>1.8069847149093601</v>
      </c>
      <c r="ET271" s="8">
        <v>2.6216112271480099</v>
      </c>
      <c r="EU271" s="8">
        <v>4.7409897064140498</v>
      </c>
      <c r="EV271" s="8">
        <v>3.4355447364671101</v>
      </c>
    </row>
    <row r="272" spans="1:152" s="9" customFormat="1" ht="12" customHeight="1">
      <c r="A272" s="8" t="s">
        <v>421</v>
      </c>
      <c r="B272" s="8">
        <v>3.0756653501568199</v>
      </c>
      <c r="C272" s="8">
        <v>2.9722279943946401</v>
      </c>
      <c r="D272" s="8">
        <v>4.4897591313843597</v>
      </c>
      <c r="E272" s="8">
        <v>2.55868032052856</v>
      </c>
      <c r="F272" s="8">
        <v>3.0743541748013699</v>
      </c>
      <c r="G272" s="8">
        <v>3.0865732760470399</v>
      </c>
      <c r="H272" s="8">
        <v>3.2017891051049299</v>
      </c>
      <c r="I272" s="8">
        <v>3.2601083424863999</v>
      </c>
      <c r="J272" s="8">
        <v>3.50229543847311</v>
      </c>
      <c r="K272" s="8">
        <v>2.67331411070723</v>
      </c>
      <c r="L272" s="8">
        <v>2.61847157281374</v>
      </c>
      <c r="M272" s="8">
        <v>3.0317257342319399</v>
      </c>
      <c r="N272" s="8">
        <v>3.7954271792927501</v>
      </c>
      <c r="O272" s="8">
        <v>3.5169319053232599</v>
      </c>
      <c r="P272" s="8">
        <v>2.2408721326034602</v>
      </c>
      <c r="Q272" s="8">
        <v>3.7275770200835998</v>
      </c>
      <c r="R272" s="8">
        <v>3.40128984811752</v>
      </c>
      <c r="S272" s="8">
        <v>3.0702661813747598</v>
      </c>
      <c r="T272" s="8">
        <v>2.85070150901011</v>
      </c>
      <c r="U272" s="8">
        <v>2.8713042898582102</v>
      </c>
      <c r="V272" s="8">
        <v>2.7298094750544202</v>
      </c>
      <c r="W272" s="8">
        <v>4.0258968076803496</v>
      </c>
      <c r="X272" s="8">
        <v>3.3206817570682801</v>
      </c>
      <c r="Y272" s="8">
        <v>3.8788620741169701</v>
      </c>
      <c r="Z272" s="8">
        <v>3.4751905197639301</v>
      </c>
      <c r="AA272" s="8">
        <v>2.87970205025771</v>
      </c>
      <c r="AB272" s="8">
        <v>3.4551576087892499</v>
      </c>
      <c r="AC272" s="8">
        <v>2.9200253557105902</v>
      </c>
      <c r="AD272" s="8">
        <v>3.5062415817413801</v>
      </c>
      <c r="AE272" s="8">
        <v>2.6024124597519802</v>
      </c>
      <c r="AF272" s="8">
        <v>2.9013492109799701</v>
      </c>
      <c r="AG272" s="8">
        <v>3.5173819001058799</v>
      </c>
      <c r="AH272" s="8">
        <v>3.3489389365680799</v>
      </c>
      <c r="AI272" s="8">
        <v>4.04774573632226</v>
      </c>
      <c r="AJ272" s="8">
        <v>2.9408957531968101</v>
      </c>
      <c r="AK272" s="8">
        <v>2.7058282875414599</v>
      </c>
      <c r="AL272" s="8">
        <v>2.6342084733731701</v>
      </c>
      <c r="AM272" s="8">
        <v>4.3625284227363199</v>
      </c>
      <c r="AN272" s="8">
        <v>3.29639009162518</v>
      </c>
      <c r="AO272" s="8">
        <v>2.5731823767684001</v>
      </c>
      <c r="AP272" s="8">
        <v>2.6798812787220299</v>
      </c>
      <c r="AQ272" s="8">
        <v>2.85256886251759</v>
      </c>
      <c r="AR272" s="8">
        <v>3.9549492770408499</v>
      </c>
      <c r="AS272" s="8">
        <v>2.8638019671795099</v>
      </c>
      <c r="AT272" s="8">
        <v>2.9575694174636502</v>
      </c>
      <c r="AU272" s="8">
        <v>3.1634252834688699</v>
      </c>
      <c r="AV272" s="8">
        <v>3.0104507879003402</v>
      </c>
      <c r="AW272" s="8">
        <v>3.0483599300609399</v>
      </c>
      <c r="AX272" s="8">
        <v>4.1738989171877696</v>
      </c>
      <c r="AY272" s="8">
        <v>3.12815034072494</v>
      </c>
      <c r="AZ272" s="8">
        <v>2.9259507992538998</v>
      </c>
      <c r="BA272" s="8">
        <v>4.5503675275766096</v>
      </c>
      <c r="BB272" s="8">
        <v>3.5735785619851401</v>
      </c>
      <c r="BC272" s="8">
        <v>4.1517936506372601</v>
      </c>
      <c r="BD272" s="8">
        <v>4.00987474558075</v>
      </c>
      <c r="BE272" s="8">
        <v>3.9425373922688798</v>
      </c>
      <c r="BF272" s="8">
        <v>3.4915204276957499</v>
      </c>
      <c r="BG272" s="8">
        <v>3.1881445176016099</v>
      </c>
      <c r="BH272" s="8">
        <v>2.87027692714239</v>
      </c>
      <c r="BI272" s="8">
        <v>3.9494689672989698</v>
      </c>
      <c r="BJ272" s="8">
        <v>2.8604242867404301</v>
      </c>
      <c r="BK272" s="8">
        <v>4.5679643970176498</v>
      </c>
      <c r="BL272" s="8">
        <v>3.5884918607648899</v>
      </c>
      <c r="BM272" s="8">
        <v>2.8514661997376098</v>
      </c>
      <c r="BN272" s="8">
        <v>3.8850336526714702</v>
      </c>
      <c r="BO272" s="8">
        <v>3.2299259441690298</v>
      </c>
      <c r="BP272" s="8">
        <v>3.8984164236213399</v>
      </c>
      <c r="BQ272" s="8">
        <v>3.9794679667527899</v>
      </c>
      <c r="BR272" s="8">
        <v>3.20111595313936</v>
      </c>
      <c r="BS272" s="8">
        <v>3.34215184026514</v>
      </c>
      <c r="BT272" s="8">
        <v>4.9342012356852498</v>
      </c>
      <c r="BU272" s="8">
        <v>2.93817689667243</v>
      </c>
      <c r="BV272" s="8">
        <v>3.45829944408848</v>
      </c>
      <c r="BW272" s="8">
        <v>3.04157455416264</v>
      </c>
      <c r="BX272" s="8">
        <v>2.9926802597645499</v>
      </c>
      <c r="BY272" s="8">
        <v>3.15916252604692</v>
      </c>
      <c r="BZ272" s="8">
        <v>4.0483267465353396</v>
      </c>
      <c r="CA272" s="8">
        <v>2.9056345449047898</v>
      </c>
      <c r="CB272" s="8">
        <v>4.3921917893343796</v>
      </c>
      <c r="CC272" s="8">
        <v>3.9144595904681201</v>
      </c>
      <c r="CD272" s="8">
        <v>2.0324929638711202</v>
      </c>
      <c r="CE272" s="8">
        <v>3.3939283329907202</v>
      </c>
      <c r="CF272" s="8">
        <v>2.6171349029715198</v>
      </c>
      <c r="CG272" s="8">
        <v>3.3339860756720499</v>
      </c>
      <c r="CH272" s="8">
        <v>2.8322473272535098</v>
      </c>
      <c r="CI272" s="8">
        <v>3.0056332043932801</v>
      </c>
      <c r="CJ272" s="8">
        <v>3.5439198973578598</v>
      </c>
      <c r="CK272" s="8">
        <v>3.6107364791668801</v>
      </c>
      <c r="CL272" s="8">
        <v>2.6548283602513298</v>
      </c>
      <c r="CM272" s="8">
        <v>3.6515723268057299</v>
      </c>
      <c r="CN272" s="8">
        <v>3.23780514137751</v>
      </c>
      <c r="CO272" s="8">
        <v>4.1525710509478104</v>
      </c>
      <c r="CP272" s="8">
        <v>3.3643821871416599</v>
      </c>
      <c r="CQ272" s="8">
        <v>4.1076686623715402</v>
      </c>
      <c r="CR272" s="8">
        <v>2.86814001772205</v>
      </c>
      <c r="CS272" s="8">
        <v>3.4781048442922602</v>
      </c>
      <c r="CT272" s="8">
        <v>2.6667025542483902</v>
      </c>
      <c r="CU272" s="8">
        <v>3.7996810718642799</v>
      </c>
      <c r="CV272" s="8">
        <v>2.7369459083563599</v>
      </c>
      <c r="CW272" s="8">
        <v>2.8906560914620401</v>
      </c>
      <c r="CX272" s="8">
        <v>3.1539892811921999</v>
      </c>
      <c r="CY272" s="8">
        <v>5.3843972696853699</v>
      </c>
      <c r="CZ272" s="8">
        <v>4.2212104574524503</v>
      </c>
      <c r="DA272" s="8">
        <v>3.3786066275631401</v>
      </c>
      <c r="DB272" s="8">
        <v>2.7610981023123098</v>
      </c>
      <c r="DC272" s="8">
        <v>3.7481648112166099</v>
      </c>
      <c r="DD272" s="8">
        <v>3.2583571962575801</v>
      </c>
      <c r="DE272" s="8">
        <v>4.6860758361426402</v>
      </c>
      <c r="DF272" s="8">
        <v>2.81778540339482</v>
      </c>
      <c r="DG272" s="8">
        <v>3.1805319210910001</v>
      </c>
      <c r="DH272" s="8">
        <v>3.2804745383282699</v>
      </c>
      <c r="DI272" s="8">
        <v>3.0383126328373602</v>
      </c>
      <c r="DJ272" s="8">
        <v>3.1722362870001999</v>
      </c>
      <c r="DK272" s="8">
        <v>2.6303247004543899</v>
      </c>
      <c r="DL272" s="8">
        <v>3.3962149129795902</v>
      </c>
      <c r="DM272" s="8">
        <v>4.5241883848897002</v>
      </c>
      <c r="DN272" s="8">
        <v>3.6530074740430201</v>
      </c>
      <c r="DO272" s="8">
        <v>3.4456384357343901</v>
      </c>
      <c r="DP272" s="8">
        <v>3.0784940436066002</v>
      </c>
      <c r="DQ272" s="8">
        <v>2.97199362037549</v>
      </c>
      <c r="DR272" s="8">
        <v>3.63420318647881</v>
      </c>
      <c r="DS272" s="8">
        <v>3.4075528767847501</v>
      </c>
      <c r="DT272" s="8">
        <v>3.35516277629034</v>
      </c>
      <c r="DU272" s="8">
        <v>3.25074961614229</v>
      </c>
      <c r="DV272" s="8">
        <v>4.1084866553729196</v>
      </c>
      <c r="DW272" s="8">
        <v>2.3781693516348898</v>
      </c>
      <c r="DX272" s="8">
        <v>3.2924594092494801</v>
      </c>
      <c r="DY272" s="8">
        <v>3.1736869028838002</v>
      </c>
      <c r="DZ272" s="8">
        <v>3.5133160430856001</v>
      </c>
      <c r="EA272" s="8">
        <v>2.9855035044297198</v>
      </c>
      <c r="EB272" s="8">
        <v>3.1045956749613</v>
      </c>
      <c r="EC272" s="8">
        <v>3.8026012861930099</v>
      </c>
      <c r="ED272" s="8">
        <v>3.0820902768725098</v>
      </c>
      <c r="EE272" s="8">
        <v>3.40086597111799</v>
      </c>
      <c r="EF272" s="8">
        <v>3.7724936193038001</v>
      </c>
      <c r="EG272" s="8">
        <v>2.55741895867589</v>
      </c>
      <c r="EH272" s="8">
        <v>2.6032804256231801</v>
      </c>
      <c r="EI272" s="8">
        <v>3.2995303602889301</v>
      </c>
      <c r="EJ272" s="8">
        <v>2.9336911330116102</v>
      </c>
      <c r="EK272" s="8">
        <v>3.24284908823032</v>
      </c>
      <c r="EL272" s="8">
        <v>3.15654116921259</v>
      </c>
      <c r="EM272" s="8">
        <v>2.7669664960746099</v>
      </c>
      <c r="EN272" s="8">
        <v>3.2787068992775699</v>
      </c>
      <c r="EO272" s="8">
        <v>2.85024448625119</v>
      </c>
      <c r="EP272" s="8">
        <v>3.6527742958594298</v>
      </c>
      <c r="EQ272" s="8">
        <v>3.89117897859941</v>
      </c>
      <c r="ER272" s="8">
        <v>2.693754291841</v>
      </c>
      <c r="ES272" s="8">
        <v>2.6841861208334601</v>
      </c>
      <c r="ET272" s="8">
        <v>3.5289185138460599</v>
      </c>
      <c r="EU272" s="8">
        <v>4.4871317924063296</v>
      </c>
      <c r="EV272" s="8">
        <v>3.5778575060549702</v>
      </c>
    </row>
    <row r="273" spans="1:152" s="9" customFormat="1" ht="12" customHeight="1">
      <c r="A273" s="8" t="s">
        <v>422</v>
      </c>
      <c r="B273" s="8">
        <v>4.2281576340140399</v>
      </c>
      <c r="C273" s="8">
        <v>4.78724861085146</v>
      </c>
      <c r="D273" s="8">
        <v>4.7658113364399597</v>
      </c>
      <c r="E273" s="8">
        <v>4.5445499616595004</v>
      </c>
      <c r="F273" s="8">
        <v>4.9019216041026796</v>
      </c>
      <c r="G273" s="8">
        <v>4.11227459201766</v>
      </c>
      <c r="H273" s="8">
        <v>3.8609129878675801</v>
      </c>
      <c r="I273" s="8">
        <v>4.59110176259186</v>
      </c>
      <c r="J273" s="8">
        <v>5.2262194917550904</v>
      </c>
      <c r="K273" s="8">
        <v>4.6151114455596502</v>
      </c>
      <c r="L273" s="8">
        <v>3.4800473062599702</v>
      </c>
      <c r="M273" s="8">
        <v>3.62864760104324</v>
      </c>
      <c r="N273" s="8">
        <v>4.9289461582214598</v>
      </c>
      <c r="O273" s="8">
        <v>4.2844479764606804</v>
      </c>
      <c r="P273" s="8">
        <v>3.6453132605533898</v>
      </c>
      <c r="Q273" s="8">
        <v>4.3815098244496804</v>
      </c>
      <c r="R273" s="8">
        <v>4.3392233489776801</v>
      </c>
      <c r="S273" s="8">
        <v>3.5608995675130402</v>
      </c>
      <c r="T273" s="8">
        <v>3.93259434841403</v>
      </c>
      <c r="U273" s="8">
        <v>4.3695933392108603</v>
      </c>
      <c r="V273" s="8">
        <v>3.73341525435989</v>
      </c>
      <c r="W273" s="8">
        <v>4.7813796049887101</v>
      </c>
      <c r="X273" s="8">
        <v>4.0416938408580103</v>
      </c>
      <c r="Y273" s="8">
        <v>4.8627128624491602</v>
      </c>
      <c r="Z273" s="8">
        <v>5.50786762788064</v>
      </c>
      <c r="AA273" s="8">
        <v>4.0389285933218204</v>
      </c>
      <c r="AB273" s="8">
        <v>4.7876642225646897</v>
      </c>
      <c r="AC273" s="8">
        <v>4.7866961776190102</v>
      </c>
      <c r="AD273" s="8">
        <v>4.90724607146125</v>
      </c>
      <c r="AE273" s="8">
        <v>4.0994887577808399</v>
      </c>
      <c r="AF273" s="8">
        <v>4.2699605376719996</v>
      </c>
      <c r="AG273" s="8">
        <v>4.6402572521369798</v>
      </c>
      <c r="AH273" s="8">
        <v>4.4170442400514904</v>
      </c>
      <c r="AI273" s="8">
        <v>2.9378286469049502</v>
      </c>
      <c r="AJ273" s="8">
        <v>3.7847389654758801</v>
      </c>
      <c r="AK273" s="8">
        <v>4.8877358829023096</v>
      </c>
      <c r="AL273" s="8">
        <v>5.2103320075528199</v>
      </c>
      <c r="AM273" s="8">
        <v>4.8414047017816504</v>
      </c>
      <c r="AN273" s="8">
        <v>5.4526123055015097</v>
      </c>
      <c r="AO273" s="8">
        <v>4.4053972874911898</v>
      </c>
      <c r="AP273" s="8">
        <v>3.4254340088653201</v>
      </c>
      <c r="AQ273" s="8">
        <v>3.4522245111629202</v>
      </c>
      <c r="AR273" s="8">
        <v>4.96304350596911</v>
      </c>
      <c r="AS273" s="8">
        <v>2.8069775164694</v>
      </c>
      <c r="AT273" s="8">
        <v>2.4294100623299202</v>
      </c>
      <c r="AU273" s="8">
        <v>4.2426203747891202</v>
      </c>
      <c r="AV273" s="8">
        <v>4.6257300787714204</v>
      </c>
      <c r="AW273" s="8">
        <v>4.1968279770714698</v>
      </c>
      <c r="AX273" s="8">
        <v>4.0994769926855801</v>
      </c>
      <c r="AY273" s="8">
        <v>3.76893570020879</v>
      </c>
      <c r="AZ273" s="8">
        <v>4.4666019824372203</v>
      </c>
      <c r="BA273" s="8">
        <v>4.6346496626527696</v>
      </c>
      <c r="BB273" s="8">
        <v>4.7443195356600203</v>
      </c>
      <c r="BC273" s="8">
        <v>4.8832617935659002</v>
      </c>
      <c r="BD273" s="8">
        <v>3.8006497094732401</v>
      </c>
      <c r="BE273" s="8">
        <v>2.5362467139912601</v>
      </c>
      <c r="BF273" s="8">
        <v>4.4402643861989697</v>
      </c>
      <c r="BG273" s="8">
        <v>4.28044335879739</v>
      </c>
      <c r="BH273" s="8">
        <v>4.4008949774762902</v>
      </c>
      <c r="BI273" s="8">
        <v>4.8163470255022203</v>
      </c>
      <c r="BJ273" s="8">
        <v>4.0891825998168203</v>
      </c>
      <c r="BK273" s="8">
        <v>4.9459344426542797</v>
      </c>
      <c r="BL273" s="8">
        <v>4.2367471811437296</v>
      </c>
      <c r="BM273" s="8">
        <v>4.4596357192578298</v>
      </c>
      <c r="BN273" s="8">
        <v>2.8026339864188601</v>
      </c>
      <c r="BO273" s="8">
        <v>5.3024871896889199</v>
      </c>
      <c r="BP273" s="8">
        <v>3.8710110051184201</v>
      </c>
      <c r="BQ273" s="8">
        <v>4.9562235596545499</v>
      </c>
      <c r="BR273" s="8">
        <v>3.9001691784017201</v>
      </c>
      <c r="BS273" s="8">
        <v>4.3728706478393997</v>
      </c>
      <c r="BT273" s="8">
        <v>5.5415689704594797</v>
      </c>
      <c r="BU273" s="8">
        <v>4.3903968019497004</v>
      </c>
      <c r="BV273" s="8">
        <v>4.5843913398957001</v>
      </c>
      <c r="BW273" s="8">
        <v>4.6993373769836797</v>
      </c>
      <c r="BX273" s="8">
        <v>3.83523066013186</v>
      </c>
      <c r="BY273" s="8">
        <v>4.5436540920473503</v>
      </c>
      <c r="BZ273" s="8">
        <v>4.3074510938301698</v>
      </c>
      <c r="CA273" s="8">
        <v>4.3040626923176504</v>
      </c>
      <c r="CB273" s="8">
        <v>4.77647410715986</v>
      </c>
      <c r="CC273" s="8">
        <v>4.5428501587749102</v>
      </c>
      <c r="CD273" s="8">
        <v>4.6919541876795696</v>
      </c>
      <c r="CE273" s="8">
        <v>4.5245719899374803</v>
      </c>
      <c r="CF273" s="8">
        <v>3.9219690986243698</v>
      </c>
      <c r="CG273" s="8">
        <v>4.41245530948403</v>
      </c>
      <c r="CH273" s="8">
        <v>5.2285999910369902</v>
      </c>
      <c r="CI273" s="8">
        <v>4.9142917290992596</v>
      </c>
      <c r="CJ273" s="8">
        <v>5.1654154317734999</v>
      </c>
      <c r="CK273" s="8">
        <v>4.84161247988607</v>
      </c>
      <c r="CL273" s="8">
        <v>3.9825178898936602</v>
      </c>
      <c r="CM273" s="8">
        <v>4.5817421434113799</v>
      </c>
      <c r="CN273" s="8">
        <v>4.4585251265336296</v>
      </c>
      <c r="CO273" s="8">
        <v>3.6220322486688801</v>
      </c>
      <c r="CP273" s="8">
        <v>4.1483217923622204</v>
      </c>
      <c r="CQ273" s="8">
        <v>5.1366163647834702</v>
      </c>
      <c r="CR273" s="8">
        <v>4.4292869301948903</v>
      </c>
      <c r="CS273" s="8">
        <v>3.5698824733100398</v>
      </c>
      <c r="CT273" s="8">
        <v>4.8839721182972804</v>
      </c>
      <c r="CU273" s="8">
        <v>3.88602740879751</v>
      </c>
      <c r="CV273" s="8">
        <v>4.6790784237437597</v>
      </c>
      <c r="CW273" s="8">
        <v>4.1553964503682002</v>
      </c>
      <c r="CX273" s="8">
        <v>4.1262871755035002</v>
      </c>
      <c r="CY273" s="8">
        <v>4.9833581629077104</v>
      </c>
      <c r="CZ273" s="8">
        <v>5.3987088543863901</v>
      </c>
      <c r="DA273" s="8">
        <v>5.6892923756817302</v>
      </c>
      <c r="DB273" s="8">
        <v>3.1520467707868698</v>
      </c>
      <c r="DC273" s="8">
        <v>4.6284675636226202</v>
      </c>
      <c r="DD273" s="8">
        <v>4.2260061065324503</v>
      </c>
      <c r="DE273" s="8">
        <v>4.5833530957466397</v>
      </c>
      <c r="DF273" s="8">
        <v>3.8674373965964901</v>
      </c>
      <c r="DG273" s="8">
        <v>4.11649233459387</v>
      </c>
      <c r="DH273" s="8">
        <v>4.4108402805187499</v>
      </c>
      <c r="DI273" s="8">
        <v>4.3887361471433302</v>
      </c>
      <c r="DJ273" s="8">
        <v>4.63130826880138</v>
      </c>
      <c r="DK273" s="8">
        <v>5.1367542140367002</v>
      </c>
      <c r="DL273" s="8">
        <v>4.9534430902303601</v>
      </c>
      <c r="DM273" s="8">
        <v>4.7106184333973902</v>
      </c>
      <c r="DN273" s="8">
        <v>4.3481285811109798</v>
      </c>
      <c r="DO273" s="8">
        <v>3.51998700890144</v>
      </c>
      <c r="DP273" s="8">
        <v>4.20724585562178</v>
      </c>
      <c r="DQ273" s="8">
        <v>3.2891740563230099</v>
      </c>
      <c r="DR273" s="8">
        <v>4.1629744335001897</v>
      </c>
      <c r="DS273" s="8">
        <v>3.7815156180663601</v>
      </c>
      <c r="DT273" s="8">
        <v>4.5225261055429797</v>
      </c>
      <c r="DU273" s="8">
        <v>4.5090206016715797</v>
      </c>
      <c r="DV273" s="8">
        <v>4.6849745876254003</v>
      </c>
      <c r="DW273" s="8">
        <v>3.7557233645910899</v>
      </c>
      <c r="DX273" s="8">
        <v>3.5082157567501602</v>
      </c>
      <c r="DY273" s="8">
        <v>4.5406787938391302</v>
      </c>
      <c r="DZ273" s="8">
        <v>4.6007187371538301</v>
      </c>
      <c r="EA273" s="8">
        <v>4.0128576613979501</v>
      </c>
      <c r="EB273" s="8">
        <v>5.1395733967006398</v>
      </c>
      <c r="EC273" s="8">
        <v>4.8118178600079498</v>
      </c>
      <c r="ED273" s="8">
        <v>2.8953688123600498</v>
      </c>
      <c r="EE273" s="8">
        <v>3.9597197387496799</v>
      </c>
      <c r="EF273" s="8">
        <v>5.64770815218934</v>
      </c>
      <c r="EG273" s="8">
        <v>4.4036318620327801</v>
      </c>
      <c r="EH273" s="8">
        <v>4.4482361024397896</v>
      </c>
      <c r="EI273" s="8">
        <v>3.35481772078061</v>
      </c>
      <c r="EJ273" s="8">
        <v>3.7611905655797702</v>
      </c>
      <c r="EK273" s="8">
        <v>4.2345725572589599</v>
      </c>
      <c r="EL273" s="8">
        <v>3.7072600201162098</v>
      </c>
      <c r="EM273" s="8">
        <v>4.9782113545050404</v>
      </c>
      <c r="EN273" s="8">
        <v>3.1503909560461798</v>
      </c>
      <c r="EO273" s="8">
        <v>3.5795028450759099</v>
      </c>
      <c r="EP273" s="8">
        <v>4.9240249255548196</v>
      </c>
      <c r="EQ273" s="8">
        <v>4.8337648746221999</v>
      </c>
      <c r="ER273" s="8">
        <v>3.6983284211906402</v>
      </c>
      <c r="ES273" s="8">
        <v>4.9547725222421697</v>
      </c>
      <c r="ET273" s="8">
        <v>4.7541382475690002</v>
      </c>
      <c r="EU273" s="8">
        <v>4.6744660743851396</v>
      </c>
      <c r="EV273" s="8">
        <v>4.0808923217923896</v>
      </c>
    </row>
    <row r="274" spans="1:152" s="9" customFormat="1" ht="12" customHeight="1">
      <c r="A274" s="8" t="s">
        <v>423</v>
      </c>
      <c r="B274" s="8">
        <v>1.5048056029855201E-2</v>
      </c>
      <c r="C274" s="8">
        <v>6.1535584912135198E-2</v>
      </c>
      <c r="D274" s="8">
        <v>1.3303589822904501E-2</v>
      </c>
      <c r="E274" s="8">
        <v>0</v>
      </c>
      <c r="F274" s="8">
        <v>4.1562460931563096E-3</v>
      </c>
      <c r="G274" s="8">
        <v>1.12190180924788E-2</v>
      </c>
      <c r="H274" s="8">
        <v>3.1948948361455501E-3</v>
      </c>
      <c r="I274" s="8">
        <v>5.2325815324027903E-3</v>
      </c>
      <c r="J274" s="8">
        <v>2.4353227474573799E-2</v>
      </c>
      <c r="K274" s="8">
        <v>2.8005210043439199E-2</v>
      </c>
      <c r="L274" s="8">
        <v>2.0484406728395198E-2</v>
      </c>
      <c r="M274" s="8">
        <v>2.6694332313621599E-2</v>
      </c>
      <c r="N274" s="8">
        <v>6.9141735119417104E-3</v>
      </c>
      <c r="O274" s="8">
        <v>3.37262965741758E-2</v>
      </c>
      <c r="P274" s="8">
        <v>5.3859622679379597E-2</v>
      </c>
      <c r="Q274" s="8">
        <v>0</v>
      </c>
      <c r="R274" s="8">
        <v>4.4334360702592598E-2</v>
      </c>
      <c r="S274" s="8">
        <v>4.3327774920553702E-2</v>
      </c>
      <c r="T274" s="8">
        <v>4.4161537119394301E-2</v>
      </c>
      <c r="U274" s="8">
        <v>8.4994828281174106E-3</v>
      </c>
      <c r="V274" s="8">
        <v>1.6267936021257201E-2</v>
      </c>
      <c r="W274" s="8">
        <v>9.3273480628779902E-3</v>
      </c>
      <c r="X274" s="8">
        <v>5.8361024518837498E-2</v>
      </c>
      <c r="Y274" s="8">
        <v>1.7621832275537399E-2</v>
      </c>
      <c r="Z274" s="8">
        <v>2.04692192556469E-2</v>
      </c>
      <c r="AA274" s="8">
        <v>1.01919201689695E-2</v>
      </c>
      <c r="AB274" s="8">
        <v>3.11601791694982E-2</v>
      </c>
      <c r="AC274" s="8">
        <v>8.5360124994989291E-3</v>
      </c>
      <c r="AD274" s="8">
        <v>0</v>
      </c>
      <c r="AE274" s="8">
        <v>3.0815858911321801E-2</v>
      </c>
      <c r="AF274" s="8">
        <v>1.1447255775847501E-2</v>
      </c>
      <c r="AG274" s="8">
        <v>4.2552288634141802E-3</v>
      </c>
      <c r="AH274" s="8">
        <v>0.271032155179048</v>
      </c>
      <c r="AI274" s="8">
        <v>0</v>
      </c>
      <c r="AJ274" s="8">
        <v>5.1396995410078698E-3</v>
      </c>
      <c r="AK274" s="8">
        <v>2.1119569113625499E-2</v>
      </c>
      <c r="AL274" s="8">
        <v>0</v>
      </c>
      <c r="AM274" s="8">
        <v>9.3702108766187606E-3</v>
      </c>
      <c r="AN274" s="8">
        <v>1.6290698371405302E-2</v>
      </c>
      <c r="AO274" s="8">
        <v>1.32939743537994E-2</v>
      </c>
      <c r="AP274" s="8">
        <v>1.6290407197014901E-2</v>
      </c>
      <c r="AQ274" s="8">
        <v>2.1727773342989799E-2</v>
      </c>
      <c r="AR274" s="8">
        <v>3.9864099605964598E-3</v>
      </c>
      <c r="AS274" s="8">
        <v>0</v>
      </c>
      <c r="AT274" s="8">
        <v>1.1274338466244E-2</v>
      </c>
      <c r="AU274" s="8">
        <v>5.1120476835656396E-3</v>
      </c>
      <c r="AV274" s="8">
        <v>5.4652726245909304E-3</v>
      </c>
      <c r="AW274" s="8">
        <v>9.1106836513858407E-3</v>
      </c>
      <c r="AX274" s="8">
        <v>1.7099461541945901E-2</v>
      </c>
      <c r="AY274" s="8">
        <v>8.5133682572640906E-3</v>
      </c>
      <c r="AZ274" s="8">
        <v>0</v>
      </c>
      <c r="BA274" s="8">
        <v>1.08647429784327E-2</v>
      </c>
      <c r="BB274" s="8">
        <v>1.18027051783879E-2</v>
      </c>
      <c r="BC274" s="8">
        <v>1.2285965214981801E-2</v>
      </c>
      <c r="BD274" s="8">
        <v>1.99542734666357E-2</v>
      </c>
      <c r="BE274" s="8">
        <v>9.6641694990143995E-2</v>
      </c>
      <c r="BF274" s="8">
        <v>9.2568965536395393E-3</v>
      </c>
      <c r="BG274" s="8">
        <v>0.195498356383461</v>
      </c>
      <c r="BH274" s="8">
        <v>2.2211279769695301E-2</v>
      </c>
      <c r="BI274" s="8">
        <v>1.71875464617019E-2</v>
      </c>
      <c r="BJ274" s="8">
        <v>1.57304670829038E-2</v>
      </c>
      <c r="BK274" s="8">
        <v>3.2876760750207498E-2</v>
      </c>
      <c r="BL274" s="8">
        <v>9.9713396057716196E-3</v>
      </c>
      <c r="BM274" s="8">
        <v>7.1034086216592799E-3</v>
      </c>
      <c r="BN274" s="8">
        <v>5.42479263237668E-3</v>
      </c>
      <c r="BO274" s="8">
        <v>3.6270458769309898E-3</v>
      </c>
      <c r="BP274" s="8">
        <v>3.6078231861235398E-2</v>
      </c>
      <c r="BQ274" s="8">
        <v>2.8470249798529499E-2</v>
      </c>
      <c r="BR274" s="8">
        <v>1.20623179022899E-2</v>
      </c>
      <c r="BS274" s="8">
        <v>3.0642155889697199E-2</v>
      </c>
      <c r="BT274" s="8">
        <v>1.67703839715686E-2</v>
      </c>
      <c r="BU274" s="8">
        <v>9.8856338723136601E-3</v>
      </c>
      <c r="BV274" s="8">
        <v>2.3836457469668702E-2</v>
      </c>
      <c r="BW274" s="8">
        <v>3.2652284648456903E-2</v>
      </c>
      <c r="BX274" s="8">
        <v>1.3845468395511699E-2</v>
      </c>
      <c r="BY274" s="8">
        <v>7.5404334370530707E-2</v>
      </c>
      <c r="BZ274" s="8">
        <v>6.2000937148540901E-2</v>
      </c>
      <c r="CA274" s="8">
        <v>9.2574481358804698E-3</v>
      </c>
      <c r="CB274" s="8">
        <v>7.3134389845788501E-3</v>
      </c>
      <c r="CC274" s="8">
        <v>3.00284314966297E-2</v>
      </c>
      <c r="CD274" s="8">
        <v>2.1270145489869802E-2</v>
      </c>
      <c r="CE274" s="8">
        <v>3.6052172022079999E-3</v>
      </c>
      <c r="CF274" s="8">
        <v>3.07912926898526E-2</v>
      </c>
      <c r="CG274" s="8">
        <v>1.6775780327538299E-2</v>
      </c>
      <c r="CH274" s="8">
        <v>2.2052544495777399E-2</v>
      </c>
      <c r="CI274" s="8">
        <v>6.6620612911025598E-2</v>
      </c>
      <c r="CJ274" s="8">
        <v>5.8698005349154099E-2</v>
      </c>
      <c r="CK274" s="8">
        <v>4.6329541747872398E-2</v>
      </c>
      <c r="CL274" s="8">
        <v>0</v>
      </c>
      <c r="CM274" s="8">
        <v>2.2626030561351498E-2</v>
      </c>
      <c r="CN274" s="8">
        <v>1.6986879011099298E-2</v>
      </c>
      <c r="CO274" s="8">
        <v>1.1570022895359E-2</v>
      </c>
      <c r="CP274" s="8">
        <v>0</v>
      </c>
      <c r="CQ274" s="8">
        <v>4.3489053413828596E-3</v>
      </c>
      <c r="CR274" s="8">
        <v>2.6811827535405501E-2</v>
      </c>
      <c r="CS274" s="8">
        <v>3.0126370088712901E-2</v>
      </c>
      <c r="CT274" s="8">
        <v>2.2559466402455201E-2</v>
      </c>
      <c r="CU274" s="8">
        <v>3.4517339127058001E-3</v>
      </c>
      <c r="CV274" s="8">
        <v>1.1605910577649601E-2</v>
      </c>
      <c r="CW274" s="8">
        <v>4.5954329320946397E-2</v>
      </c>
      <c r="CX274" s="8">
        <v>0</v>
      </c>
      <c r="CY274" s="8">
        <v>1.37352152520103E-2</v>
      </c>
      <c r="CZ274" s="8">
        <v>4.9938698749742404E-3</v>
      </c>
      <c r="DA274" s="8">
        <v>0</v>
      </c>
      <c r="DB274" s="8">
        <v>1.56024113319084E-2</v>
      </c>
      <c r="DC274" s="8">
        <v>1.7370634170073101E-2</v>
      </c>
      <c r="DD274" s="8">
        <v>0.10319730231603</v>
      </c>
      <c r="DE274" s="8">
        <v>3.67361715781991E-3</v>
      </c>
      <c r="DF274" s="8">
        <v>5.6327785848748001E-2</v>
      </c>
      <c r="DG274" s="8">
        <v>3.9230873865934504E-3</v>
      </c>
      <c r="DH274" s="8">
        <v>4.2703223052891698E-3</v>
      </c>
      <c r="DI274" s="8">
        <v>4.2446578304510298E-3</v>
      </c>
      <c r="DJ274" s="8">
        <v>2.38224144370945E-2</v>
      </c>
      <c r="DK274" s="8">
        <v>4.1930742370242802E-2</v>
      </c>
      <c r="DL274" s="8">
        <v>3.11454655106344E-2</v>
      </c>
      <c r="DM274" s="8">
        <v>1.33026410999181E-2</v>
      </c>
      <c r="DN274" s="8">
        <v>3.48455932160926E-3</v>
      </c>
      <c r="DO274" s="8">
        <v>4.1311238682167203E-3</v>
      </c>
      <c r="DP274" s="8">
        <v>4.3749600676391501E-3</v>
      </c>
      <c r="DQ274" s="8">
        <v>1.5764884026054301E-2</v>
      </c>
      <c r="DR274" s="8">
        <v>4.7375894977461103E-3</v>
      </c>
      <c r="DS274" s="8">
        <v>9.8900627287938601E-3</v>
      </c>
      <c r="DT274" s="8">
        <v>1.8829358133421899E-2</v>
      </c>
      <c r="DU274" s="8">
        <v>2.0142283135095699E-2</v>
      </c>
      <c r="DV274" s="8">
        <v>1.8085096122356498E-2</v>
      </c>
      <c r="DW274" s="8">
        <v>1.9172292347218602E-2</v>
      </c>
      <c r="DX274" s="8">
        <v>0.123635035901817</v>
      </c>
      <c r="DY274" s="8">
        <v>8.3004982206963899E-3</v>
      </c>
      <c r="DZ274" s="8">
        <v>2.5334366139451201E-2</v>
      </c>
      <c r="EA274" s="8">
        <v>1.9477575304152801E-2</v>
      </c>
      <c r="EB274" s="8">
        <v>2.23190060984816E-2</v>
      </c>
      <c r="EC274" s="8">
        <v>1.32581090115233E-2</v>
      </c>
      <c r="ED274" s="8">
        <v>1.5156593213370701E-2</v>
      </c>
      <c r="EE274" s="8">
        <v>8.5902900649382392E-3</v>
      </c>
      <c r="EF274" s="8">
        <v>8.0539946617224998E-3</v>
      </c>
      <c r="EG274" s="8">
        <v>1.5487783824153299E-2</v>
      </c>
      <c r="EH274" s="8">
        <v>0</v>
      </c>
      <c r="EI274" s="8">
        <v>2.5795481561791799E-2</v>
      </c>
      <c r="EJ274" s="8">
        <v>1.8640292031202401E-2</v>
      </c>
      <c r="EK274" s="8">
        <v>0</v>
      </c>
      <c r="EL274" s="8">
        <v>3.4201168527506598E-2</v>
      </c>
      <c r="EM274" s="8">
        <v>1.52146727558716E-2</v>
      </c>
      <c r="EN274" s="8">
        <v>3.7652376596419998E-2</v>
      </c>
      <c r="EO274" s="8">
        <v>0.11659221474562501</v>
      </c>
      <c r="EP274" s="8">
        <v>0</v>
      </c>
      <c r="EQ274" s="8">
        <v>3.7914924922419799E-3</v>
      </c>
      <c r="ER274" s="8">
        <v>2.03695743777116E-2</v>
      </c>
      <c r="ES274" s="8">
        <v>5.7004342227084198E-2</v>
      </c>
      <c r="ET274" s="8">
        <v>4.8770778645110899E-3</v>
      </c>
      <c r="EU274" s="8">
        <v>0</v>
      </c>
      <c r="EV274" s="8">
        <v>0</v>
      </c>
    </row>
    <row r="275" spans="1:152" s="9" customFormat="1" ht="12" customHeight="1">
      <c r="A275" s="8" t="s">
        <v>424</v>
      </c>
      <c r="B275" s="8">
        <v>0.35706987278361302</v>
      </c>
      <c r="C275" s="8">
        <v>0.42377860421966701</v>
      </c>
      <c r="D275" s="8">
        <v>0.65734716022777695</v>
      </c>
      <c r="E275" s="8">
        <v>0.50055978460970296</v>
      </c>
      <c r="F275" s="8">
        <v>0.38128738727204697</v>
      </c>
      <c r="G275" s="8">
        <v>0.42656599186427402</v>
      </c>
      <c r="H275" s="8">
        <v>0.353816447613234</v>
      </c>
      <c r="I275" s="8">
        <v>0.43066584522627499</v>
      </c>
      <c r="J275" s="8">
        <v>0.32895629108720797</v>
      </c>
      <c r="K275" s="8">
        <v>0.376137194319698</v>
      </c>
      <c r="L275" s="8">
        <v>0.47627231614863902</v>
      </c>
      <c r="M275" s="8">
        <v>0.66154008685350896</v>
      </c>
      <c r="N275" s="8">
        <v>0.42753682090384398</v>
      </c>
      <c r="O275" s="8">
        <v>0.30290605260951398</v>
      </c>
      <c r="P275" s="8">
        <v>0.30852049356787498</v>
      </c>
      <c r="Q275" s="8">
        <v>0.46822869000456502</v>
      </c>
      <c r="R275" s="8">
        <v>0.721675692336606</v>
      </c>
      <c r="S275" s="8">
        <v>0.76123780889792203</v>
      </c>
      <c r="T275" s="8">
        <v>0.68645989785089201</v>
      </c>
      <c r="U275" s="8">
        <v>0.38188195758083499</v>
      </c>
      <c r="V275" s="8">
        <v>0.673110378534166</v>
      </c>
      <c r="W275" s="8">
        <v>0.61564644905763599</v>
      </c>
      <c r="X275" s="8">
        <v>0.38295537173683503</v>
      </c>
      <c r="Y275" s="8">
        <v>0.34041273118301602</v>
      </c>
      <c r="Z275" s="8">
        <v>0.41383732621119401</v>
      </c>
      <c r="AA275" s="8">
        <v>0.464413104699266</v>
      </c>
      <c r="AB275" s="8">
        <v>0.35306923449737898</v>
      </c>
      <c r="AC275" s="8">
        <v>0.225375586496085</v>
      </c>
      <c r="AD275" s="8">
        <v>0.435946223256231</v>
      </c>
      <c r="AE275" s="8">
        <v>0.38106091816050103</v>
      </c>
      <c r="AF275" s="8">
        <v>0.446957798802124</v>
      </c>
      <c r="AG275" s="8">
        <v>0.39665439118879903</v>
      </c>
      <c r="AH275" s="8">
        <v>0.425037516913641</v>
      </c>
      <c r="AI275" s="8">
        <v>0.68811810339160295</v>
      </c>
      <c r="AJ275" s="8">
        <v>0.42402967644595402</v>
      </c>
      <c r="AK275" s="8">
        <v>0.43251073436832499</v>
      </c>
      <c r="AL275" s="8">
        <v>0.29500986574608801</v>
      </c>
      <c r="AM275" s="8">
        <v>0.46335522207308699</v>
      </c>
      <c r="AN275" s="8">
        <v>0.43696648278986</v>
      </c>
      <c r="AO275" s="8">
        <v>0.34971971336143198</v>
      </c>
      <c r="AP275" s="8">
        <v>0.49331279140870499</v>
      </c>
      <c r="AQ275" s="8">
        <v>0.52418883366594105</v>
      </c>
      <c r="AR275" s="8">
        <v>0.381548649288524</v>
      </c>
      <c r="AS275" s="8">
        <v>0.86457847779803298</v>
      </c>
      <c r="AT275" s="8">
        <v>0.192903905111876</v>
      </c>
      <c r="AU275" s="8">
        <v>0.275448061615648</v>
      </c>
      <c r="AV275" s="8">
        <v>0.50106867984883796</v>
      </c>
      <c r="AW275" s="8">
        <v>0.57624325843142299</v>
      </c>
      <c r="AX275" s="8">
        <v>0.44371029035792903</v>
      </c>
      <c r="AY275" s="8">
        <v>0.49718962535442701</v>
      </c>
      <c r="AZ275" s="8">
        <v>0.51105941101086205</v>
      </c>
      <c r="BA275" s="8">
        <v>0.38973378833914601</v>
      </c>
      <c r="BB275" s="8">
        <v>0.40550678038120502</v>
      </c>
      <c r="BC275" s="8">
        <v>0.38450216847872198</v>
      </c>
      <c r="BD275" s="8">
        <v>0.51777472522797396</v>
      </c>
      <c r="BE275" s="8">
        <v>1.04681299561229</v>
      </c>
      <c r="BF275" s="8">
        <v>0.51887737160696101</v>
      </c>
      <c r="BG275" s="8">
        <v>0.52711780926099205</v>
      </c>
      <c r="BH275" s="8">
        <v>0.39089552978312803</v>
      </c>
      <c r="BI275" s="8">
        <v>0.50474881285505202</v>
      </c>
      <c r="BJ275" s="8">
        <v>0.59275066866794202</v>
      </c>
      <c r="BK275" s="8">
        <v>0.32899038858548202</v>
      </c>
      <c r="BL275" s="8">
        <v>0.24098842797099401</v>
      </c>
      <c r="BM275" s="8">
        <v>0.43765302301866199</v>
      </c>
      <c r="BN275" s="8">
        <v>0.42136043709978599</v>
      </c>
      <c r="BO275" s="8">
        <v>0.33136203962592498</v>
      </c>
      <c r="BP275" s="8">
        <v>0.36580920452911297</v>
      </c>
      <c r="BQ275" s="8">
        <v>0.30417737394573502</v>
      </c>
      <c r="BR275" s="8">
        <v>0.47418834661801801</v>
      </c>
      <c r="BS275" s="8">
        <v>0.43988726310860499</v>
      </c>
      <c r="BT275" s="8">
        <v>0.32047746665023902</v>
      </c>
      <c r="BU275" s="8">
        <v>0.49312031477462598</v>
      </c>
      <c r="BV275" s="8">
        <v>0.43091686474978402</v>
      </c>
      <c r="BW275" s="8">
        <v>0.49566045088501498</v>
      </c>
      <c r="BX275" s="8">
        <v>0.51831822150393503</v>
      </c>
      <c r="BY275" s="8">
        <v>0.727698043242333</v>
      </c>
      <c r="BZ275" s="8">
        <v>0.26326122458872703</v>
      </c>
      <c r="CA275" s="8">
        <v>0.59094476813466101</v>
      </c>
      <c r="CB275" s="8">
        <v>0.36043688078340802</v>
      </c>
      <c r="CC275" s="8">
        <v>0.65561793688269399</v>
      </c>
      <c r="CD275" s="8">
        <v>0.336141154085426</v>
      </c>
      <c r="CE275" s="8">
        <v>0.45492248529297402</v>
      </c>
      <c r="CF275" s="8">
        <v>0.42675092164602602</v>
      </c>
      <c r="CG275" s="8">
        <v>0.30249189876537003</v>
      </c>
      <c r="CH275" s="8">
        <v>0.36502067546795097</v>
      </c>
      <c r="CI275" s="8">
        <v>0.59249383907190201</v>
      </c>
      <c r="CJ275" s="8">
        <v>0.33129741676399199</v>
      </c>
      <c r="CK275" s="8">
        <v>0.49902675878661501</v>
      </c>
      <c r="CL275" s="8">
        <v>0.80451492558316995</v>
      </c>
      <c r="CM275" s="8">
        <v>0.443924756019206</v>
      </c>
      <c r="CN275" s="8">
        <v>0.51117028921069696</v>
      </c>
      <c r="CO275" s="8">
        <v>0.44137332193926898</v>
      </c>
      <c r="CP275" s="8">
        <v>0.49655822865618299</v>
      </c>
      <c r="CQ275" s="8">
        <v>0.29523884911429499</v>
      </c>
      <c r="CR275" s="8">
        <v>0.48866280197143203</v>
      </c>
      <c r="CS275" s="8">
        <v>0.70920696337574496</v>
      </c>
      <c r="CT275" s="8">
        <v>0.23831706266271299</v>
      </c>
      <c r="CU275" s="8">
        <v>0.50077108694175898</v>
      </c>
      <c r="CV275" s="8">
        <v>0.287980234104874</v>
      </c>
      <c r="CW275" s="8">
        <v>0.56114219637777396</v>
      </c>
      <c r="CX275" s="8">
        <v>0.57805878304981595</v>
      </c>
      <c r="CY275" s="8">
        <v>0.47011144873733302</v>
      </c>
      <c r="CZ275" s="8">
        <v>0.50477327814036999</v>
      </c>
      <c r="DA275" s="8">
        <v>0.53074026324298895</v>
      </c>
      <c r="DB275" s="8">
        <v>0.79517410754965301</v>
      </c>
      <c r="DC275" s="8">
        <v>0.478664915242832</v>
      </c>
      <c r="DD275" s="8">
        <v>0.35805959911491497</v>
      </c>
      <c r="DE275" s="8">
        <v>0.33516330052397397</v>
      </c>
      <c r="DF275" s="8">
        <v>0.848237989162691</v>
      </c>
      <c r="DG275" s="8">
        <v>0.48257169866361999</v>
      </c>
      <c r="DH275" s="8">
        <v>0.46298204888365502</v>
      </c>
      <c r="DI275" s="8">
        <v>0.53604237037065405</v>
      </c>
      <c r="DJ275" s="8">
        <v>0.53388289928453903</v>
      </c>
      <c r="DK275" s="8">
        <v>0.45780424880328302</v>
      </c>
      <c r="DL275" s="8">
        <v>0.49062632430233699</v>
      </c>
      <c r="DM275" s="8">
        <v>0.53650010648722002</v>
      </c>
      <c r="DN275" s="8">
        <v>0.22758773505275701</v>
      </c>
      <c r="DO275" s="8">
        <v>0.51082358383847204</v>
      </c>
      <c r="DP275" s="8">
        <v>0.67387869453398996</v>
      </c>
      <c r="DQ275" s="8">
        <v>0.65054521616306904</v>
      </c>
      <c r="DR275" s="8">
        <v>0.87359470403289297</v>
      </c>
      <c r="DS275" s="8">
        <v>0.87880947007149801</v>
      </c>
      <c r="DT275" s="8">
        <v>0.50510267137924902</v>
      </c>
      <c r="DU275" s="8">
        <v>0.29199270624875101</v>
      </c>
      <c r="DV275" s="8">
        <v>0.41992094652745698</v>
      </c>
      <c r="DW275" s="8">
        <v>0.44987639245532002</v>
      </c>
      <c r="DX275" s="8">
        <v>0.74100854237935798</v>
      </c>
      <c r="DY275" s="8">
        <v>0.78523536760940105</v>
      </c>
      <c r="DZ275" s="8">
        <v>0.38614196641707899</v>
      </c>
      <c r="EA275" s="8">
        <v>1.1496773264758999</v>
      </c>
      <c r="EB275" s="8">
        <v>0.360980346566112</v>
      </c>
      <c r="EC275" s="8">
        <v>0.37252131665500698</v>
      </c>
      <c r="ED275" s="8">
        <v>0.86908741743467</v>
      </c>
      <c r="EE275" s="8">
        <v>0.63349451902110698</v>
      </c>
      <c r="EF275" s="8">
        <v>0.26803793790274799</v>
      </c>
      <c r="EG275" s="8">
        <v>0.34553339140399902</v>
      </c>
      <c r="EH275" s="8">
        <v>0.611609397009791</v>
      </c>
      <c r="EI275" s="8">
        <v>0.39105812515771798</v>
      </c>
      <c r="EJ275" s="8">
        <v>0.58159525906491205</v>
      </c>
      <c r="EK275" s="8">
        <v>0.63779447687939295</v>
      </c>
      <c r="EL275" s="8">
        <v>0.446011067212358</v>
      </c>
      <c r="EM275" s="8">
        <v>0.42042378358200599</v>
      </c>
      <c r="EN275" s="8">
        <v>0.68825493202716803</v>
      </c>
      <c r="EO275" s="8">
        <v>0.54642463570894395</v>
      </c>
      <c r="EP275" s="8">
        <v>0.388234672161198</v>
      </c>
      <c r="EQ275" s="8">
        <v>0.30326399051306502</v>
      </c>
      <c r="ER275" s="8">
        <v>0.57787850428210097</v>
      </c>
      <c r="ES275" s="8">
        <v>0.243346180058158</v>
      </c>
      <c r="ET275" s="8">
        <v>0.51048010668584498</v>
      </c>
      <c r="EU275" s="8">
        <v>0.35314894106467998</v>
      </c>
      <c r="EV275" s="8">
        <v>0.67361447577344602</v>
      </c>
    </row>
    <row r="276" spans="1:152" s="9" customFormat="1" ht="12" customHeight="1">
      <c r="A276" s="8" t="s">
        <v>425</v>
      </c>
      <c r="B276" s="8">
        <v>3.69024824563208</v>
      </c>
      <c r="C276" s="8">
        <v>3.5264101034619499</v>
      </c>
      <c r="D276" s="8">
        <v>3.1537081237867302</v>
      </c>
      <c r="E276" s="8">
        <v>5.1564716291829198</v>
      </c>
      <c r="F276" s="8">
        <v>4.09011817827726</v>
      </c>
      <c r="G276" s="8">
        <v>4.6488127187719703</v>
      </c>
      <c r="H276" s="8">
        <v>4.1776121281969596</v>
      </c>
      <c r="I276" s="8">
        <v>3.5886253648528701</v>
      </c>
      <c r="J276" s="8">
        <v>3.3527000227245201</v>
      </c>
      <c r="K276" s="8">
        <v>4.8441775326168903</v>
      </c>
      <c r="L276" s="8">
        <v>3.7893158787242598</v>
      </c>
      <c r="M276" s="8">
        <v>4.3488664210987302</v>
      </c>
      <c r="N276" s="8">
        <v>2.9625046990692399</v>
      </c>
      <c r="O276" s="8">
        <v>3.5930711088027301</v>
      </c>
      <c r="P276" s="8">
        <v>5.2098485220413204</v>
      </c>
      <c r="Q276" s="8">
        <v>3.49849827410439</v>
      </c>
      <c r="R276" s="8">
        <v>3.7081792212700599</v>
      </c>
      <c r="S276" s="8">
        <v>4.2498549833290804</v>
      </c>
      <c r="T276" s="8">
        <v>3.67568303057651</v>
      </c>
      <c r="U276" s="8">
        <v>3.8454691510746102</v>
      </c>
      <c r="V276" s="8">
        <v>4.15634604937165</v>
      </c>
      <c r="W276" s="8">
        <v>3.0376948830716102</v>
      </c>
      <c r="X276" s="8">
        <v>2.8484118964430101</v>
      </c>
      <c r="Y276" s="8">
        <v>3.4694919871528702</v>
      </c>
      <c r="Z276" s="8">
        <v>2.8117713509063198</v>
      </c>
      <c r="AA276" s="8">
        <v>3.0949093452057199</v>
      </c>
      <c r="AB276" s="8">
        <v>3.1744961061046499</v>
      </c>
      <c r="AC276" s="8">
        <v>4.0927354815776704</v>
      </c>
      <c r="AD276" s="8">
        <v>3.9086252525674001</v>
      </c>
      <c r="AE276" s="8">
        <v>4.2421372657090997</v>
      </c>
      <c r="AF276" s="8">
        <v>4.3237584982790702</v>
      </c>
      <c r="AG276" s="8">
        <v>3.52203318610312</v>
      </c>
      <c r="AH276" s="8">
        <v>3.5397200108487898</v>
      </c>
      <c r="AI276" s="8">
        <v>3.63044933977684</v>
      </c>
      <c r="AJ276" s="8">
        <v>4.2632205938943697</v>
      </c>
      <c r="AK276" s="8">
        <v>4.3698591768801798</v>
      </c>
      <c r="AL276" s="8">
        <v>4.27387664597331</v>
      </c>
      <c r="AM276" s="8">
        <v>2.8564153549226101</v>
      </c>
      <c r="AN276" s="8">
        <v>3.6817520911128998</v>
      </c>
      <c r="AO276" s="8">
        <v>5.0586626351165096</v>
      </c>
      <c r="AP276" s="8">
        <v>4.6976995356422</v>
      </c>
      <c r="AQ276" s="8">
        <v>4.6684018513465997</v>
      </c>
      <c r="AR276" s="8">
        <v>3.3680775617040801</v>
      </c>
      <c r="AS276" s="8">
        <v>4.4770733324415399</v>
      </c>
      <c r="AT276" s="8">
        <v>3.64292694717928</v>
      </c>
      <c r="AU276" s="8">
        <v>4.2713961085872896</v>
      </c>
      <c r="AV276" s="8">
        <v>4.0800772118535402</v>
      </c>
      <c r="AW276" s="8">
        <v>3.51807200684169</v>
      </c>
      <c r="AX276" s="8">
        <v>3.59945437874218</v>
      </c>
      <c r="AY276" s="8">
        <v>4.2103515552940802</v>
      </c>
      <c r="AZ276" s="8">
        <v>4.8095536614180201</v>
      </c>
      <c r="BA276" s="8">
        <v>2.76919450680353</v>
      </c>
      <c r="BB276" s="8">
        <v>3.2123924773133901</v>
      </c>
      <c r="BC276" s="8">
        <v>3.4851056939139502</v>
      </c>
      <c r="BD276" s="8">
        <v>3.2591601050777501</v>
      </c>
      <c r="BE276" s="8">
        <v>4.6247059165833901</v>
      </c>
      <c r="BF276" s="8">
        <v>3.6707229817435301</v>
      </c>
      <c r="BG276" s="8">
        <v>4.0055293583146403</v>
      </c>
      <c r="BH276" s="8">
        <v>4.1334449448320596</v>
      </c>
      <c r="BI276" s="8">
        <v>3.0556651555302001</v>
      </c>
      <c r="BJ276" s="8">
        <v>4.5461059209012999</v>
      </c>
      <c r="BK276" s="8">
        <v>2.7871296374588401</v>
      </c>
      <c r="BL276" s="8">
        <v>3.8385841454463701</v>
      </c>
      <c r="BM276" s="8">
        <v>3.8854767965165302</v>
      </c>
      <c r="BN276" s="8">
        <v>2.2292363469566898</v>
      </c>
      <c r="BO276" s="8">
        <v>3.4319724006235401</v>
      </c>
      <c r="BP276" s="8">
        <v>3.12189425603083</v>
      </c>
      <c r="BQ276" s="8">
        <v>3.0312197291918199</v>
      </c>
      <c r="BR276" s="8">
        <v>3.3496724850908501</v>
      </c>
      <c r="BS276" s="8">
        <v>3.9299001746844699</v>
      </c>
      <c r="BT276" s="8">
        <v>3.04256679719481</v>
      </c>
      <c r="BU276" s="8">
        <v>3.9098585202076301</v>
      </c>
      <c r="BV276" s="8">
        <v>3.4010356999463398</v>
      </c>
      <c r="BW276" s="8">
        <v>3.70538728898708</v>
      </c>
      <c r="BX276" s="8">
        <v>2.3917204458641499</v>
      </c>
      <c r="BY276" s="8">
        <v>3.05767507980394</v>
      </c>
      <c r="BZ276" s="8">
        <v>3.1130316811076102</v>
      </c>
      <c r="CA276" s="8">
        <v>3.0190458380329699</v>
      </c>
      <c r="CB276" s="8">
        <v>2.6367164245826702</v>
      </c>
      <c r="CC276" s="8">
        <v>3.48717164824102</v>
      </c>
      <c r="CD276" s="8">
        <v>4.8203940277529096</v>
      </c>
      <c r="CE276" s="8">
        <v>3.5843760352140599</v>
      </c>
      <c r="CF276" s="8">
        <v>4.7181586954584196</v>
      </c>
      <c r="CG276" s="8">
        <v>3.8456731297027398</v>
      </c>
      <c r="CH276" s="8">
        <v>3.9559139500896499</v>
      </c>
      <c r="CI276" s="8">
        <v>3.9931367922832202</v>
      </c>
      <c r="CJ276" s="8">
        <v>2.8299915457929101</v>
      </c>
      <c r="CK276" s="8">
        <v>3.4037695938087702</v>
      </c>
      <c r="CL276" s="8">
        <v>4.1106007062130798</v>
      </c>
      <c r="CM276" s="8">
        <v>2.9232294110527799</v>
      </c>
      <c r="CN276" s="8">
        <v>3.4953715018135698</v>
      </c>
      <c r="CO276" s="8">
        <v>3.3846286039559499</v>
      </c>
      <c r="CP276" s="8">
        <v>4.9614452063796604</v>
      </c>
      <c r="CQ276" s="8">
        <v>3.0817630747947402</v>
      </c>
      <c r="CR276" s="8">
        <v>4.8567368804522797</v>
      </c>
      <c r="CS276" s="8">
        <v>3.2665375474414899</v>
      </c>
      <c r="CT276" s="8">
        <v>3.57727050447876</v>
      </c>
      <c r="CU276" s="8">
        <v>3.2331793375572899</v>
      </c>
      <c r="CV276" s="8">
        <v>4.62925770650779</v>
      </c>
      <c r="CW276" s="8">
        <v>3.7241081001696998</v>
      </c>
      <c r="CX276" s="8">
        <v>4.3076801831331899</v>
      </c>
      <c r="CY276" s="8">
        <v>2.79493409194477</v>
      </c>
      <c r="CZ276" s="8">
        <v>3.7855472113052699</v>
      </c>
      <c r="DA276" s="8">
        <v>3.13366900671434</v>
      </c>
      <c r="DB276" s="8">
        <v>4.7695857627933202</v>
      </c>
      <c r="DC276" s="8">
        <v>3.4270254968060798</v>
      </c>
      <c r="DD276" s="8">
        <v>3.8401679844954302</v>
      </c>
      <c r="DE276" s="8">
        <v>3.1073822807969198</v>
      </c>
      <c r="DF276" s="8">
        <v>3.8698727938483701</v>
      </c>
      <c r="DG276" s="8">
        <v>3.6088026678144001</v>
      </c>
      <c r="DH276" s="8">
        <v>3.7421697713394799</v>
      </c>
      <c r="DI276" s="8">
        <v>4.6093929971712804</v>
      </c>
      <c r="DJ276" s="8">
        <v>3.5452624262353498</v>
      </c>
      <c r="DK276" s="8">
        <v>3.5435425566021799</v>
      </c>
      <c r="DL276" s="8">
        <v>3.8597654305578799</v>
      </c>
      <c r="DM276" s="8">
        <v>3.45896596651209</v>
      </c>
      <c r="DN276" s="8">
        <v>2.7130795625249302</v>
      </c>
      <c r="DO276" s="8">
        <v>3.5871904753382902</v>
      </c>
      <c r="DP276" s="8">
        <v>4.0092721961714002</v>
      </c>
      <c r="DQ276" s="8">
        <v>4.1125610558564096</v>
      </c>
      <c r="DR276" s="8">
        <v>4.51008642682645</v>
      </c>
      <c r="DS276" s="8">
        <v>4.7564877700900601</v>
      </c>
      <c r="DT276" s="8">
        <v>3.60353491190113</v>
      </c>
      <c r="DU276" s="8">
        <v>4.6389335905675297</v>
      </c>
      <c r="DV276" s="8">
        <v>3.1753375182152799</v>
      </c>
      <c r="DW276" s="8">
        <v>4.0777776109118102</v>
      </c>
      <c r="DX276" s="8">
        <v>4.2528562235773002</v>
      </c>
      <c r="DY276" s="8">
        <v>4.8211950430511399</v>
      </c>
      <c r="DZ276" s="8">
        <v>3.1716200401438202</v>
      </c>
      <c r="EA276" s="8">
        <v>4.2668592116407096</v>
      </c>
      <c r="EB276" s="8">
        <v>3.8149071208508398</v>
      </c>
      <c r="EC276" s="8">
        <v>3.7989853666883899</v>
      </c>
      <c r="ED276" s="8">
        <v>4.0319130829555299</v>
      </c>
      <c r="EE276" s="8">
        <v>3.6186594536002099</v>
      </c>
      <c r="EF276" s="8">
        <v>3.5350614657230799</v>
      </c>
      <c r="EG276" s="8">
        <v>4.0414301780034201</v>
      </c>
      <c r="EH276" s="8">
        <v>3.6948119593303099</v>
      </c>
      <c r="EI276" s="8">
        <v>4.0877612248597002</v>
      </c>
      <c r="EJ276" s="8">
        <v>3.6508071140646301</v>
      </c>
      <c r="EK276" s="8">
        <v>4.5341851901239698</v>
      </c>
      <c r="EL276" s="8">
        <v>4.5971708711224704</v>
      </c>
      <c r="EM276" s="8">
        <v>4.7149970404898696</v>
      </c>
      <c r="EN276" s="8">
        <v>4.73992863014485</v>
      </c>
      <c r="EO276" s="8">
        <v>4.4571939051392802</v>
      </c>
      <c r="EP276" s="8">
        <v>3.3382112727578201</v>
      </c>
      <c r="EQ276" s="8">
        <v>3.0514291861514402</v>
      </c>
      <c r="ER276" s="8">
        <v>4.5723141421789997</v>
      </c>
      <c r="ES276" s="8">
        <v>3.3100499099578702</v>
      </c>
      <c r="ET276" s="8">
        <v>4.7309539676192296</v>
      </c>
      <c r="EU276" s="8">
        <v>2.9478351125536202</v>
      </c>
      <c r="EV276" s="8">
        <v>2.9360728958219702</v>
      </c>
    </row>
    <row r="277" spans="1:152" s="9" customFormat="1" ht="12" customHeight="1">
      <c r="A277" s="8" t="s">
        <v>426</v>
      </c>
      <c r="B277" s="8">
        <v>4.6304845262843601</v>
      </c>
      <c r="C277" s="8">
        <v>3.6426864034611302</v>
      </c>
      <c r="D277" s="8">
        <v>4.5532202559678296</v>
      </c>
      <c r="E277" s="8">
        <v>4.5555892602742603</v>
      </c>
      <c r="F277" s="8">
        <v>3.5003259691493902</v>
      </c>
      <c r="G277" s="8">
        <v>4.5977015330836002</v>
      </c>
      <c r="H277" s="8">
        <v>4.59336655152239</v>
      </c>
      <c r="I277" s="8">
        <v>3.6094739864040601</v>
      </c>
      <c r="J277" s="8">
        <v>4.8789120983281196</v>
      </c>
      <c r="K277" s="8">
        <v>3.8612024714431601</v>
      </c>
      <c r="L277" s="8">
        <v>4.5667424758393098</v>
      </c>
      <c r="M277" s="8">
        <v>4.1127544681079202</v>
      </c>
      <c r="N277" s="8">
        <v>4.4064011537838503</v>
      </c>
      <c r="O277" s="8">
        <v>4.68583908902876</v>
      </c>
      <c r="P277" s="8">
        <v>4.5610728356671402</v>
      </c>
      <c r="Q277" s="8">
        <v>4.6237672853377596</v>
      </c>
      <c r="R277" s="8">
        <v>4.0404728428068397</v>
      </c>
      <c r="S277" s="8">
        <v>4.1043392031664201</v>
      </c>
      <c r="T277" s="8">
        <v>4.2505090500373104</v>
      </c>
      <c r="U277" s="8">
        <v>4.3892404475364399</v>
      </c>
      <c r="V277" s="8">
        <v>4.4178038407468696</v>
      </c>
      <c r="W277" s="8">
        <v>4.5812940690663204</v>
      </c>
      <c r="X277" s="8">
        <v>4.4577735577048303</v>
      </c>
      <c r="Y277" s="8">
        <v>4.2901144733858096</v>
      </c>
      <c r="Z277" s="8">
        <v>4.9634322389982097</v>
      </c>
      <c r="AA277" s="8">
        <v>5.0621253648089199</v>
      </c>
      <c r="AB277" s="8">
        <v>4.9575921134418897</v>
      </c>
      <c r="AC277" s="8">
        <v>4.23542753214043</v>
      </c>
      <c r="AD277" s="8">
        <v>4.3517006526394004</v>
      </c>
      <c r="AE277" s="8">
        <v>4.4372127966264303</v>
      </c>
      <c r="AF277" s="8">
        <v>4.9026029791500596</v>
      </c>
      <c r="AG277" s="8">
        <v>4.8566998374217096</v>
      </c>
      <c r="AH277" s="8">
        <v>4.4031442311130302</v>
      </c>
      <c r="AI277" s="8">
        <v>4.2374445756814998</v>
      </c>
      <c r="AJ277" s="8">
        <v>5.0103895406467398</v>
      </c>
      <c r="AK277" s="8">
        <v>4.3321396462581401</v>
      </c>
      <c r="AL277" s="8">
        <v>4.8494209365422103</v>
      </c>
      <c r="AM277" s="8">
        <v>4.7335010075537296</v>
      </c>
      <c r="AN277" s="8">
        <v>3.4654954455645202</v>
      </c>
      <c r="AO277" s="8">
        <v>4.7604224264211696</v>
      </c>
      <c r="AP277" s="8">
        <v>4.4485870446141798</v>
      </c>
      <c r="AQ277" s="8">
        <v>4.4001246226948503</v>
      </c>
      <c r="AR277" s="8">
        <v>4.65180076321165</v>
      </c>
      <c r="AS277" s="8">
        <v>5.3092468939116104</v>
      </c>
      <c r="AT277" s="8">
        <v>4.6780534321409704</v>
      </c>
      <c r="AU277" s="8">
        <v>4.4239197755650901</v>
      </c>
      <c r="AV277" s="8">
        <v>4.3833549100304001</v>
      </c>
      <c r="AW277" s="8">
        <v>4.4328618090283696</v>
      </c>
      <c r="AX277" s="8">
        <v>4.2589694106479898</v>
      </c>
      <c r="AY277" s="8">
        <v>4.1923462591124698</v>
      </c>
      <c r="AZ277" s="8">
        <v>4.4499010007276496</v>
      </c>
      <c r="BA277" s="8">
        <v>4.61217767874939</v>
      </c>
      <c r="BB277" s="8">
        <v>4.5518415366343099</v>
      </c>
      <c r="BC277" s="8">
        <v>4.6460557818249004</v>
      </c>
      <c r="BD277" s="8">
        <v>3.4101236390571001</v>
      </c>
      <c r="BE277" s="8">
        <v>3.9287776782433501</v>
      </c>
      <c r="BF277" s="8">
        <v>4.0165531713993099</v>
      </c>
      <c r="BG277" s="8">
        <v>4.54396680452047</v>
      </c>
      <c r="BH277" s="8">
        <v>4.3351366723503304</v>
      </c>
      <c r="BI277" s="8">
        <v>4.5573124496931596</v>
      </c>
      <c r="BJ277" s="8">
        <v>4.43092127538897</v>
      </c>
      <c r="BK277" s="8">
        <v>3.8325983086819102</v>
      </c>
      <c r="BL277" s="8">
        <v>4.6459094975552402</v>
      </c>
      <c r="BM277" s="8">
        <v>4.4928557284588599</v>
      </c>
      <c r="BN277" s="8">
        <v>4.9563799005068203</v>
      </c>
      <c r="BO277" s="8">
        <v>5.0021414462704197</v>
      </c>
      <c r="BP277" s="8">
        <v>4.2582087966918003</v>
      </c>
      <c r="BQ277" s="8">
        <v>4.6051179685309798</v>
      </c>
      <c r="BR277" s="8">
        <v>2.7766361436892502</v>
      </c>
      <c r="BS277" s="8">
        <v>4.4593358135216299</v>
      </c>
      <c r="BT277" s="8">
        <v>4.4691831955807597</v>
      </c>
      <c r="BU277" s="8">
        <v>4.9075419107411502</v>
      </c>
      <c r="BV277" s="8">
        <v>5.0552081533952897</v>
      </c>
      <c r="BW277" s="8">
        <v>4.6290007226352099</v>
      </c>
      <c r="BX277" s="8">
        <v>4.6529946860704099</v>
      </c>
      <c r="BY277" s="8">
        <v>4.5424062380444097</v>
      </c>
      <c r="BZ277" s="8">
        <v>4.5884022620709004</v>
      </c>
      <c r="CA277" s="8">
        <v>4.7826637312607199</v>
      </c>
      <c r="CB277" s="8">
        <v>4.7580966142056003</v>
      </c>
      <c r="CC277" s="8">
        <v>4.6495166780423602</v>
      </c>
      <c r="CD277" s="8">
        <v>4.7849345644519001</v>
      </c>
      <c r="CE277" s="8">
        <v>4.9360078012526296</v>
      </c>
      <c r="CF277" s="8">
        <v>4.5814830307812198</v>
      </c>
      <c r="CG277" s="8">
        <v>4.5541561900945604</v>
      </c>
      <c r="CH277" s="8">
        <v>4.6872863268984997</v>
      </c>
      <c r="CI277" s="8">
        <v>4.4448193292725096</v>
      </c>
      <c r="CJ277" s="8">
        <v>4.8831411113343997</v>
      </c>
      <c r="CK277" s="8">
        <v>4.48206371505833</v>
      </c>
      <c r="CL277" s="8">
        <v>5.3877775390870202</v>
      </c>
      <c r="CM277" s="8">
        <v>4.5125700843854499</v>
      </c>
      <c r="CN277" s="8">
        <v>4.63711032134497</v>
      </c>
      <c r="CO277" s="8">
        <v>4.5831033052006998</v>
      </c>
      <c r="CP277" s="8">
        <v>4.7011071906348096</v>
      </c>
      <c r="CQ277" s="8">
        <v>4.8540009540594804</v>
      </c>
      <c r="CR277" s="8">
        <v>4.5655385541315701</v>
      </c>
      <c r="CS277" s="8">
        <v>3.8262274409481698</v>
      </c>
      <c r="CT277" s="8">
        <v>4.60268246440166</v>
      </c>
      <c r="CU277" s="8">
        <v>5.3048561558365401</v>
      </c>
      <c r="CV277" s="8">
        <v>4.9267715597588904</v>
      </c>
      <c r="CW277" s="8">
        <v>4.1907220514711403</v>
      </c>
      <c r="CX277" s="8">
        <v>4.0779614009746501</v>
      </c>
      <c r="CY277" s="8">
        <v>5.1086498260335302</v>
      </c>
      <c r="CZ277" s="8">
        <v>4.8501168070398997</v>
      </c>
      <c r="DA277" s="8">
        <v>3.8778493438344199</v>
      </c>
      <c r="DB277" s="8">
        <v>4.6980377358549097</v>
      </c>
      <c r="DC277" s="8">
        <v>4.5990002504417902</v>
      </c>
      <c r="DD277" s="8">
        <v>4.2682762870213997</v>
      </c>
      <c r="DE277" s="8">
        <v>4.6296887209645199</v>
      </c>
      <c r="DF277" s="8">
        <v>4.7667035425505802</v>
      </c>
      <c r="DG277" s="8">
        <v>4.3956715736234298</v>
      </c>
      <c r="DH277" s="8">
        <v>4.4519679839815796</v>
      </c>
      <c r="DI277" s="8">
        <v>4.9125384546546904</v>
      </c>
      <c r="DJ277" s="8">
        <v>4.4304694346682396</v>
      </c>
      <c r="DK277" s="8">
        <v>4.1817822746704403</v>
      </c>
      <c r="DL277" s="8">
        <v>4.7719884491114399</v>
      </c>
      <c r="DM277" s="8">
        <v>4.5042568546696504</v>
      </c>
      <c r="DN277" s="8">
        <v>4.6761987738022901</v>
      </c>
      <c r="DO277" s="8">
        <v>4.26921338475867</v>
      </c>
      <c r="DP277" s="8">
        <v>4.5918031987012</v>
      </c>
      <c r="DQ277" s="8">
        <v>3.5194781601530201</v>
      </c>
      <c r="DR277" s="8">
        <v>4.6132520634946097</v>
      </c>
      <c r="DS277" s="8">
        <v>4.38660505235742</v>
      </c>
      <c r="DT277" s="8">
        <v>4.2857051175827898</v>
      </c>
      <c r="DU277" s="8">
        <v>4.9540275324991603</v>
      </c>
      <c r="DV277" s="8">
        <v>4.7478172113050796</v>
      </c>
      <c r="DW277" s="8">
        <v>4.0260531734793297</v>
      </c>
      <c r="DX277" s="8">
        <v>4.6133679723205701</v>
      </c>
      <c r="DY277" s="8">
        <v>4.5502674352138097</v>
      </c>
      <c r="DZ277" s="8">
        <v>4.1616272690880702</v>
      </c>
      <c r="EA277" s="8">
        <v>4.83413037626402</v>
      </c>
      <c r="EB277" s="8">
        <v>4.7086250269327197</v>
      </c>
      <c r="EC277" s="8">
        <v>4.6473039977829202</v>
      </c>
      <c r="ED277" s="8">
        <v>4.8482640799365599</v>
      </c>
      <c r="EE277" s="8">
        <v>4.6333669407137998</v>
      </c>
      <c r="EF277" s="8">
        <v>4.8596362525950898</v>
      </c>
      <c r="EG277" s="8">
        <v>5.1557074735553998</v>
      </c>
      <c r="EH277" s="8">
        <v>4.7434564769871796</v>
      </c>
      <c r="EI277" s="8">
        <v>3.9140626098228299</v>
      </c>
      <c r="EJ277" s="8">
        <v>4.4832985105467804</v>
      </c>
      <c r="EK277" s="8">
        <v>4.2223192013190998</v>
      </c>
      <c r="EL277" s="8">
        <v>4.7134937154005696</v>
      </c>
      <c r="EM277" s="8">
        <v>4.5919548376974504</v>
      </c>
      <c r="EN277" s="8">
        <v>4.2891758531180901</v>
      </c>
      <c r="EO277" s="8">
        <v>4.9544579588275202</v>
      </c>
      <c r="EP277" s="8">
        <v>4.5270694327016496</v>
      </c>
      <c r="EQ277" s="8">
        <v>4.9234364636049799</v>
      </c>
      <c r="ER277" s="8">
        <v>3.9170512023208199</v>
      </c>
      <c r="ES277" s="8">
        <v>4.2113130328180404</v>
      </c>
      <c r="ET277" s="8">
        <v>4.5791253828631602</v>
      </c>
      <c r="EU277" s="8">
        <v>4.4358735091395296</v>
      </c>
      <c r="EV277" s="8">
        <v>4.6372411299954504</v>
      </c>
    </row>
    <row r="278" spans="1:152" s="9" customFormat="1" ht="12" customHeight="1">
      <c r="A278" s="8" t="s">
        <v>427</v>
      </c>
      <c r="B278" s="8">
        <v>4.5089854949207897</v>
      </c>
      <c r="C278" s="8">
        <v>3.52436757929275</v>
      </c>
      <c r="D278" s="8">
        <v>6.3470187138196597</v>
      </c>
      <c r="E278" s="8">
        <v>0.9892092031202</v>
      </c>
      <c r="F278" s="8">
        <v>2.6513283946861401</v>
      </c>
      <c r="G278" s="8">
        <v>5.4964017203946396</v>
      </c>
      <c r="H278" s="8">
        <v>4.3629988484767104</v>
      </c>
      <c r="I278" s="8">
        <v>1.27204893114068</v>
      </c>
      <c r="J278" s="8">
        <v>3.42115209949496</v>
      </c>
      <c r="K278" s="8">
        <v>3.5942273129772699</v>
      </c>
      <c r="L278" s="8">
        <v>1.6601679393034501</v>
      </c>
      <c r="M278" s="8">
        <v>1.7254794773132101</v>
      </c>
      <c r="N278" s="8">
        <v>6.1194569462420896</v>
      </c>
      <c r="O278" s="8">
        <v>5.3653092775412201</v>
      </c>
      <c r="P278" s="8">
        <v>1.3863584209158399</v>
      </c>
      <c r="Q278" s="8">
        <v>3.9994983722688602</v>
      </c>
      <c r="R278" s="8">
        <v>3.3786996864975198</v>
      </c>
      <c r="S278" s="8">
        <v>4.8498437970177797</v>
      </c>
      <c r="T278" s="8">
        <v>3.7638111203490698</v>
      </c>
      <c r="U278" s="8">
        <v>0.187196118557025</v>
      </c>
      <c r="V278" s="8">
        <v>1.0692008325792699</v>
      </c>
      <c r="W278" s="8">
        <v>3.53067600126752</v>
      </c>
      <c r="X278" s="8">
        <v>4.1956080111662502</v>
      </c>
      <c r="Y278" s="8">
        <v>3.9362007480688002</v>
      </c>
      <c r="Z278" s="8">
        <v>2.6472533610186</v>
      </c>
      <c r="AA278" s="8">
        <v>3.4179986575047798</v>
      </c>
      <c r="AB278" s="8">
        <v>4.0102156380495799</v>
      </c>
      <c r="AC278" s="8">
        <v>2.7129844196824999</v>
      </c>
      <c r="AD278" s="8">
        <v>2.84974669362474</v>
      </c>
      <c r="AE278" s="8">
        <v>0.61484006738946995</v>
      </c>
      <c r="AF278" s="8">
        <v>3.3617670708</v>
      </c>
      <c r="AG278" s="8">
        <v>4.7748769725213398</v>
      </c>
      <c r="AH278" s="8">
        <v>2.99288219154707</v>
      </c>
      <c r="AI278" s="8">
        <v>3.5572836739581901</v>
      </c>
      <c r="AJ278" s="8">
        <v>1.10172099634534</v>
      </c>
      <c r="AK278" s="8">
        <v>0.71936357475889701</v>
      </c>
      <c r="AL278" s="8">
        <v>0.77857092009951301</v>
      </c>
      <c r="AM278" s="8">
        <v>6.2445676004620596</v>
      </c>
      <c r="AN278" s="8">
        <v>1.54303354331696</v>
      </c>
      <c r="AO278" s="8">
        <v>1.4996500237172301</v>
      </c>
      <c r="AP278" s="8">
        <v>2.04667455495058</v>
      </c>
      <c r="AQ278" s="8">
        <v>2.87935230981783</v>
      </c>
      <c r="AR278" s="8">
        <v>4.9753110127164097</v>
      </c>
      <c r="AS278" s="8">
        <v>1.32572473892464</v>
      </c>
      <c r="AT278" s="8">
        <v>7.2078804953015903</v>
      </c>
      <c r="AU278" s="8">
        <v>4.08705429666509</v>
      </c>
      <c r="AV278" s="8">
        <v>1.0181895932586</v>
      </c>
      <c r="AW278" s="8">
        <v>3.9459762812513701</v>
      </c>
      <c r="AX278" s="8">
        <v>5.4330517158230203</v>
      </c>
      <c r="AY278" s="8">
        <v>1.70604378313238</v>
      </c>
      <c r="AZ278" s="8">
        <v>3.1062694397714901</v>
      </c>
      <c r="BA278" s="8">
        <v>7.1500447969196701</v>
      </c>
      <c r="BB278" s="8">
        <v>5.57496743396581</v>
      </c>
      <c r="BC278" s="8">
        <v>5.8041032845487601</v>
      </c>
      <c r="BD278" s="8">
        <v>3.6673607132638399</v>
      </c>
      <c r="BE278" s="8">
        <v>7.7129477818942398</v>
      </c>
      <c r="BF278" s="8">
        <v>5.2083507410265302</v>
      </c>
      <c r="BG278" s="8">
        <v>4.1169281040552299</v>
      </c>
      <c r="BH278" s="8">
        <v>0.90298714225335197</v>
      </c>
      <c r="BI278" s="8">
        <v>4.6259144196452802</v>
      </c>
      <c r="BJ278" s="8">
        <v>3.0759623062616499</v>
      </c>
      <c r="BK278" s="8">
        <v>5.4577044669532002</v>
      </c>
      <c r="BL278" s="8">
        <v>4.2953282959592496</v>
      </c>
      <c r="BM278" s="8">
        <v>2.6200503514013</v>
      </c>
      <c r="BN278" s="8">
        <v>4.4166543604607904</v>
      </c>
      <c r="BO278" s="8">
        <v>3.89115696623031</v>
      </c>
      <c r="BP278" s="8">
        <v>4.2598200925280603</v>
      </c>
      <c r="BQ278" s="8">
        <v>6.2457021331108002</v>
      </c>
      <c r="BR278" s="8">
        <v>0.43700826284660799</v>
      </c>
      <c r="BS278" s="8">
        <v>4.4785761392494097</v>
      </c>
      <c r="BT278" s="8">
        <v>5.7854464037692601</v>
      </c>
      <c r="BU278" s="8">
        <v>2.19374556662288</v>
      </c>
      <c r="BV278" s="8">
        <v>5.9879923850883197</v>
      </c>
      <c r="BW278" s="8">
        <v>1.7399951814471499</v>
      </c>
      <c r="BX278" s="8">
        <v>4.9745254794482303</v>
      </c>
      <c r="BY278" s="8">
        <v>5.9931680983133102</v>
      </c>
      <c r="BZ278" s="8">
        <v>4.34251786854602</v>
      </c>
      <c r="CA278" s="8">
        <v>1.95523071869248</v>
      </c>
      <c r="CB278" s="8">
        <v>6.3313242645257501</v>
      </c>
      <c r="CC278" s="8">
        <v>3.9145800676456401</v>
      </c>
      <c r="CD278" s="8">
        <v>1.2006373480802</v>
      </c>
      <c r="CE278" s="8">
        <v>4.8732617562829503</v>
      </c>
      <c r="CF278" s="8">
        <v>1.1074217405734601</v>
      </c>
      <c r="CG278" s="8">
        <v>4.2247979997242897</v>
      </c>
      <c r="CH278" s="8">
        <v>3.6345090215979199</v>
      </c>
      <c r="CI278" s="8">
        <v>2.7740475182933602</v>
      </c>
      <c r="CJ278" s="8">
        <v>4.7285785068979198</v>
      </c>
      <c r="CK278" s="8">
        <v>4.2140588771060301</v>
      </c>
      <c r="CL278" s="8">
        <v>3.5793410392324501</v>
      </c>
      <c r="CM278" s="8">
        <v>4.1654741307226804</v>
      </c>
      <c r="CN278" s="8">
        <v>5.4243978953544802</v>
      </c>
      <c r="CO278" s="8">
        <v>1.67620069763789</v>
      </c>
      <c r="CP278" s="8">
        <v>4.3185789569396196</v>
      </c>
      <c r="CQ278" s="8">
        <v>4.6876178675661597</v>
      </c>
      <c r="CR278" s="8">
        <v>3.6430840935441999</v>
      </c>
      <c r="CS278" s="8">
        <v>2.1747734940408701</v>
      </c>
      <c r="CT278" s="8">
        <v>6.8129575246055003</v>
      </c>
      <c r="CU278" s="8">
        <v>3.9775171222047701</v>
      </c>
      <c r="CV278" s="8">
        <v>2.8186456235423898</v>
      </c>
      <c r="CW278" s="8">
        <v>2.81973036202261</v>
      </c>
      <c r="CX278" s="8">
        <v>4.6914198896669799</v>
      </c>
      <c r="CY278" s="8">
        <v>5.4047241617450696</v>
      </c>
      <c r="CZ278" s="8">
        <v>2.4492159041746602</v>
      </c>
      <c r="DA278" s="8">
        <v>0.60969029134296804</v>
      </c>
      <c r="DB278" s="8">
        <v>0.68346522934944898</v>
      </c>
      <c r="DC278" s="8">
        <v>4.3749906634046498</v>
      </c>
      <c r="DD278" s="8">
        <v>2.82171869283474</v>
      </c>
      <c r="DE278" s="8">
        <v>7.0973854134452097</v>
      </c>
      <c r="DF278" s="8">
        <v>0.27979913936349399</v>
      </c>
      <c r="DG278" s="8">
        <v>5.2478768536313902</v>
      </c>
      <c r="DH278" s="8">
        <v>4.1783143633983304</v>
      </c>
      <c r="DI278" s="8">
        <v>5.0482172784148398</v>
      </c>
      <c r="DJ278" s="8">
        <v>3.6006754931137599</v>
      </c>
      <c r="DK278" s="8">
        <v>5.7280784989377196</v>
      </c>
      <c r="DL278" s="8">
        <v>2.1471083522249699</v>
      </c>
      <c r="DM278" s="8">
        <v>5.8110897684965002</v>
      </c>
      <c r="DN278" s="8">
        <v>2.1929080918427899</v>
      </c>
      <c r="DO278" s="8">
        <v>3.8134179733135101</v>
      </c>
      <c r="DP278" s="8">
        <v>4.8499158902690596</v>
      </c>
      <c r="DQ278" s="8">
        <v>4.4555457188830498</v>
      </c>
      <c r="DR278" s="8">
        <v>5.4124785155864501</v>
      </c>
      <c r="DS278" s="8">
        <v>5.1538506141294897</v>
      </c>
      <c r="DT278" s="8">
        <v>5.3363534427812196</v>
      </c>
      <c r="DU278" s="8">
        <v>2.3942376282414299</v>
      </c>
      <c r="DV278" s="8">
        <v>5.6496145005761704</v>
      </c>
      <c r="DW278" s="8">
        <v>1.8890160586464999</v>
      </c>
      <c r="DX278" s="8">
        <v>3.0795251975826501</v>
      </c>
      <c r="DY278" s="8">
        <v>5.2589579040067598</v>
      </c>
      <c r="DZ278" s="8">
        <v>5.0546094942310402</v>
      </c>
      <c r="EA278" s="8">
        <v>1.2347322800640701</v>
      </c>
      <c r="EB278" s="8">
        <v>3.8148630950602</v>
      </c>
      <c r="EC278" s="8">
        <v>5.2136390694943202</v>
      </c>
      <c r="ED278" s="8">
        <v>2.0014211383399001</v>
      </c>
      <c r="EE278" s="8">
        <v>3.66973867638379</v>
      </c>
      <c r="EF278" s="8">
        <v>5.1385833768392901</v>
      </c>
      <c r="EG278" s="8">
        <v>3.14043204408215</v>
      </c>
      <c r="EH278" s="8">
        <v>3.63997630753</v>
      </c>
      <c r="EI278" s="8">
        <v>1.0400085140820201</v>
      </c>
      <c r="EJ278" s="8">
        <v>4.2962201705283398</v>
      </c>
      <c r="EK278" s="8">
        <v>1.7687474606537701</v>
      </c>
      <c r="EL278" s="8">
        <v>0.85121576340529903</v>
      </c>
      <c r="EM278" s="8">
        <v>1.00113103510223</v>
      </c>
      <c r="EN278" s="8">
        <v>0.92100813413070703</v>
      </c>
      <c r="EO278" s="8">
        <v>4.5404374993324002</v>
      </c>
      <c r="EP278" s="8">
        <v>3.1993966219507399</v>
      </c>
      <c r="EQ278" s="8">
        <v>5.8629974951333796</v>
      </c>
      <c r="ER278" s="8">
        <v>5.74012144390238</v>
      </c>
      <c r="ES278" s="8">
        <v>3.5848464308994998</v>
      </c>
      <c r="ET278" s="8">
        <v>3.7019559503400599</v>
      </c>
      <c r="EU278" s="8">
        <v>6.128333371379</v>
      </c>
      <c r="EV278" s="8">
        <v>4.7543591455323702</v>
      </c>
    </row>
    <row r="279" spans="1:152" s="9" customFormat="1" ht="12" customHeight="1">
      <c r="A279" s="8" t="s">
        <v>428</v>
      </c>
      <c r="B279" s="8">
        <v>9.6739105890342597E-2</v>
      </c>
      <c r="C279" s="8">
        <v>5.7322373271570498E-2</v>
      </c>
      <c r="D279" s="8">
        <v>2.91709282351157E-2</v>
      </c>
      <c r="E279" s="8">
        <v>4.42222216543205E-2</v>
      </c>
      <c r="F279" s="8">
        <v>3.40098514710259E-2</v>
      </c>
      <c r="G279" s="8">
        <v>3.6775981429862499E-2</v>
      </c>
      <c r="H279" s="8">
        <v>2.6205595447206301E-2</v>
      </c>
      <c r="I279" s="8">
        <v>9.2333976478274501E-2</v>
      </c>
      <c r="J279" s="8">
        <v>9.4319482482580999E-2</v>
      </c>
      <c r="K279" s="8">
        <v>0.12675835864549301</v>
      </c>
      <c r="L279" s="8">
        <v>6.8069426665214898E-3</v>
      </c>
      <c r="M279" s="8">
        <v>5.1064386262155002E-2</v>
      </c>
      <c r="N279" s="8">
        <v>5.7190920296986397E-3</v>
      </c>
      <c r="O279" s="8">
        <v>3.7136317260142201E-2</v>
      </c>
      <c r="P279" s="8">
        <v>9.8640016692305099E-2</v>
      </c>
      <c r="Q279" s="8">
        <v>3.95806798511293E-2</v>
      </c>
      <c r="R279" s="8">
        <v>8.1415658575903702E-2</v>
      </c>
      <c r="S279" s="8">
        <v>7.0960487550560197E-2</v>
      </c>
      <c r="T279" s="8">
        <v>0.11402230022764299</v>
      </c>
      <c r="U279" s="8">
        <v>5.53117465267291E-2</v>
      </c>
      <c r="V279" s="8">
        <v>6.1782367967260797E-2</v>
      </c>
      <c r="W279" s="8">
        <v>7.7162753165325396E-3</v>
      </c>
      <c r="X279" s="8">
        <v>3.7390408201099803E-2</v>
      </c>
      <c r="Y279" s="8">
        <v>2.9024646709880898E-2</v>
      </c>
      <c r="Z279" s="8">
        <v>2.03101590087164E-2</v>
      </c>
      <c r="AA279" s="8">
        <v>1.6814904210098298E-2</v>
      </c>
      <c r="AB279" s="8">
        <v>1.48059674222763E-2</v>
      </c>
      <c r="AC279" s="8">
        <v>1.4088185545677199E-2</v>
      </c>
      <c r="AD279" s="8">
        <v>3.17563433070044E-2</v>
      </c>
      <c r="AE279" s="8">
        <v>7.8749063110011203E-2</v>
      </c>
      <c r="AF279" s="8">
        <v>6.1997766199764999E-2</v>
      </c>
      <c r="AG279" s="8">
        <v>3.48112966839417E-2</v>
      </c>
      <c r="AH279" s="8">
        <v>1.78185790970312E-2</v>
      </c>
      <c r="AI279" s="8">
        <v>2.09356008045888E-2</v>
      </c>
      <c r="AJ279" s="8">
        <v>5.0202059873539102E-2</v>
      </c>
      <c r="AK279" s="8">
        <v>5.5218774137593699E-2</v>
      </c>
      <c r="AL279" s="8">
        <v>7.51848939229246E-2</v>
      </c>
      <c r="AM279" s="8">
        <v>3.0760201847495301E-2</v>
      </c>
      <c r="AN279" s="8">
        <v>0.26339727271455798</v>
      </c>
      <c r="AO279" s="8">
        <v>7.3428925733784499E-3</v>
      </c>
      <c r="AP279" s="8">
        <v>1.3482242676409399E-2</v>
      </c>
      <c r="AQ279" s="8">
        <v>3.57547495009891E-2</v>
      </c>
      <c r="AR279" s="8">
        <v>1.3142237159406499E-2</v>
      </c>
      <c r="AS279" s="8">
        <v>2.2142903219582601E-2</v>
      </c>
      <c r="AT279" s="8">
        <v>6.7045091468743601E-2</v>
      </c>
      <c r="AU279" s="8">
        <v>2.5184104696341299E-2</v>
      </c>
      <c r="AV279" s="8">
        <v>0.113154563640395</v>
      </c>
      <c r="AW279" s="8">
        <v>2.2493705308292401E-2</v>
      </c>
      <c r="AX279" s="8">
        <v>2.1177047039511499E-2</v>
      </c>
      <c r="AY279" s="8">
        <v>2.7966240918141001E-2</v>
      </c>
      <c r="AZ279" s="8">
        <v>5.9100405940798399E-2</v>
      </c>
      <c r="BA279" s="8">
        <v>2.6800550655392701E-2</v>
      </c>
      <c r="BB279" s="8">
        <v>3.2297909451960899E-2</v>
      </c>
      <c r="BC279" s="8">
        <v>3.3610628840232699E-2</v>
      </c>
      <c r="BD279" s="8">
        <v>3.2849283809071303E-2</v>
      </c>
      <c r="BE279" s="8">
        <v>6.7274752458366199E-2</v>
      </c>
      <c r="BF279" s="8">
        <v>6.7500853669320696E-2</v>
      </c>
      <c r="BG279" s="8">
        <v>6.3970626981294503E-3</v>
      </c>
      <c r="BH279" s="8">
        <v>0.127448907790954</v>
      </c>
      <c r="BI279" s="8">
        <v>0.101202250093456</v>
      </c>
      <c r="BJ279" s="8">
        <v>0.117165697108827</v>
      </c>
      <c r="BK279" s="8">
        <v>1.36824110941742E-2</v>
      </c>
      <c r="BL279" s="8">
        <v>0</v>
      </c>
      <c r="BM279" s="8">
        <v>2.3360511507816099E-2</v>
      </c>
      <c r="BN279" s="8">
        <v>3.9887038479068701E-2</v>
      </c>
      <c r="BO279" s="8">
        <v>5.88369226739415E-2</v>
      </c>
      <c r="BP279" s="8">
        <v>4.9484924920997098E-2</v>
      </c>
      <c r="BQ279" s="8">
        <v>2.3579598685170899E-2</v>
      </c>
      <c r="BR279" s="8">
        <v>3.3003210880528697E-2</v>
      </c>
      <c r="BS279" s="8">
        <v>2.1782955817563301E-2</v>
      </c>
      <c r="BT279" s="8">
        <v>1.8476986976259799E-2</v>
      </c>
      <c r="BU279" s="8">
        <v>8.1784039161419096E-3</v>
      </c>
      <c r="BV279" s="8">
        <v>6.4764271280665101E-2</v>
      </c>
      <c r="BW279" s="8">
        <v>0.28890204814359799</v>
      </c>
      <c r="BX279" s="8">
        <v>7.6481631057872196E-3</v>
      </c>
      <c r="BY279" s="8">
        <v>6.8184763685947197E-2</v>
      </c>
      <c r="BZ279" s="8">
        <v>4.3003182769538899E-2</v>
      </c>
      <c r="CA279" s="8">
        <v>0.18022822712370601</v>
      </c>
      <c r="CB279" s="8">
        <v>1.20737212255935E-2</v>
      </c>
      <c r="CC279" s="8">
        <v>3.3068834794334499E-2</v>
      </c>
      <c r="CD279" s="8">
        <v>0.143239732818879</v>
      </c>
      <c r="CE279" s="8">
        <v>2.3681092861568501E-2</v>
      </c>
      <c r="CF279" s="8">
        <v>6.7037382465241893E-2</v>
      </c>
      <c r="CG279" s="8">
        <v>3.4463501096963702E-2</v>
      </c>
      <c r="CH279" s="8">
        <v>4.3435627663887699E-2</v>
      </c>
      <c r="CI279" s="8">
        <v>5.5300776546655002E-2</v>
      </c>
      <c r="CJ279" s="8">
        <v>1.7900503898160901E-2</v>
      </c>
      <c r="CK279" s="8">
        <v>0.108289525804825</v>
      </c>
      <c r="CL279" s="8">
        <v>6.0017758345626601E-2</v>
      </c>
      <c r="CM279" s="8">
        <v>6.4527474984022906E-2</v>
      </c>
      <c r="CN279" s="8">
        <v>3.4894498548475497E-2</v>
      </c>
      <c r="CO279" s="8">
        <v>2.8530120980749699E-2</v>
      </c>
      <c r="CP279" s="8">
        <v>4.1686892975289901E-2</v>
      </c>
      <c r="CQ279" s="8">
        <v>2.8525345760269001E-2</v>
      </c>
      <c r="CR279" s="8">
        <v>6.3789108347448303E-3</v>
      </c>
      <c r="CS279" s="8">
        <v>0.17963512899853101</v>
      </c>
      <c r="CT279" s="8">
        <v>2.79265127436709E-2</v>
      </c>
      <c r="CU279" s="8">
        <v>2.8294243371754499E-2</v>
      </c>
      <c r="CV279" s="8">
        <v>5.0490656785206499E-2</v>
      </c>
      <c r="CW279" s="8">
        <v>7.5219012430756599E-2</v>
      </c>
      <c r="CX279" s="8">
        <v>2.3257779649809299E-2</v>
      </c>
      <c r="CY279" s="8">
        <v>5.2290615655499299E-2</v>
      </c>
      <c r="CZ279" s="8">
        <v>5.6774137630109703E-2</v>
      </c>
      <c r="DA279" s="8">
        <v>9.9883982012932998E-2</v>
      </c>
      <c r="DB279" s="8">
        <v>4.2599078722480102E-2</v>
      </c>
      <c r="DC279" s="8">
        <v>1.43771850110081E-2</v>
      </c>
      <c r="DD279" s="8">
        <v>0.300548632360498</v>
      </c>
      <c r="DE279" s="8">
        <v>1.8133132377772299E-2</v>
      </c>
      <c r="DF279" s="8">
        <v>3.4133809884242999E-2</v>
      </c>
      <c r="DG279" s="8">
        <v>3.21204647206546E-2</v>
      </c>
      <c r="DH279" s="8">
        <v>2.8014119826943899E-2</v>
      </c>
      <c r="DI279" s="8">
        <v>2.7847125065617699E-2</v>
      </c>
      <c r="DJ279" s="8">
        <v>3.1431393800031099E-2</v>
      </c>
      <c r="DK279" s="8">
        <v>2.3263145056179699E-2</v>
      </c>
      <c r="DL279" s="8">
        <v>0.348495069998838</v>
      </c>
      <c r="DM279" s="8">
        <v>2.19317465715037E-2</v>
      </c>
      <c r="DN279" s="8">
        <v>5.1009542794398899E-2</v>
      </c>
      <c r="DO279" s="8">
        <v>2.0378738560406201E-2</v>
      </c>
      <c r="DP279" s="8">
        <v>2.1574437742447099E-2</v>
      </c>
      <c r="DQ279" s="8">
        <v>2.59768696477745E-2</v>
      </c>
      <c r="DR279" s="8">
        <v>3.8711307657047098E-2</v>
      </c>
      <c r="DS279" s="8">
        <v>4.8410511214852597E-2</v>
      </c>
      <c r="DT279" s="8">
        <v>9.8422540958937904E-2</v>
      </c>
      <c r="DU279" s="8">
        <v>0.120596309289229</v>
      </c>
      <c r="DV279" s="8">
        <v>4.4449442177610897E-2</v>
      </c>
      <c r="DW279" s="8">
        <v>3.1567465400643403E-2</v>
      </c>
      <c r="DX279" s="8">
        <v>6.9454912826819495E-2</v>
      </c>
      <c r="DY279" s="8">
        <v>6.7235956749462297E-2</v>
      </c>
      <c r="DZ279" s="8">
        <v>2.5137828507942599E-2</v>
      </c>
      <c r="EA279" s="8">
        <v>3.2067936102622201E-2</v>
      </c>
      <c r="EB279" s="8">
        <v>1.84782613362642E-2</v>
      </c>
      <c r="EC279" s="8">
        <v>2.1858545648782701E-2</v>
      </c>
      <c r="ED279" s="8">
        <v>2.49779449939764E-2</v>
      </c>
      <c r="EE279" s="8">
        <v>0.34662124172435699</v>
      </c>
      <c r="EF279" s="8">
        <v>6.6623551554322504E-3</v>
      </c>
      <c r="EG279" s="8">
        <v>6.4229155246013098E-3</v>
      </c>
      <c r="EH279" s="8">
        <v>4.7951180984441601E-2</v>
      </c>
      <c r="EI279" s="8">
        <v>4.8368240746013202E-2</v>
      </c>
      <c r="EJ279" s="8">
        <v>4.58012592857346E-2</v>
      </c>
      <c r="EK279" s="8">
        <v>6.3245417442410398E-2</v>
      </c>
      <c r="EL279" s="8">
        <v>4.2297529049647599E-2</v>
      </c>
      <c r="EM279" s="8">
        <v>5.7840664589080999E-2</v>
      </c>
      <c r="EN279" s="8">
        <v>6.1742254977960799E-2</v>
      </c>
      <c r="EO279" s="8">
        <v>6.6780032112337103E-3</v>
      </c>
      <c r="EP279" s="8">
        <v>2.59693142383144E-2</v>
      </c>
      <c r="EQ279" s="8">
        <v>3.7184352739808101E-2</v>
      </c>
      <c r="ER279" s="8">
        <v>7.2763395085893107E-2</v>
      </c>
      <c r="ES279" s="8">
        <v>3.6515057765031597E-2</v>
      </c>
      <c r="ET279" s="8">
        <v>7.8604233151763694E-2</v>
      </c>
      <c r="EU279" s="8">
        <v>1.7312318217905499E-2</v>
      </c>
      <c r="EV279" s="8">
        <v>1.22804352479988E-2</v>
      </c>
    </row>
    <row r="280" spans="1:152" s="9" customFormat="1" ht="12" customHeight="1">
      <c r="A280" s="8" t="s">
        <v>429</v>
      </c>
      <c r="B280" s="8">
        <v>2.8786412727591602</v>
      </c>
      <c r="C280" s="8">
        <v>1.9374073515550201</v>
      </c>
      <c r="D280" s="8">
        <v>5.65808829600486</v>
      </c>
      <c r="E280" s="8">
        <v>0.80208786848489599</v>
      </c>
      <c r="F280" s="8">
        <v>0.87927592488680895</v>
      </c>
      <c r="G280" s="8">
        <v>0.61403371642584503</v>
      </c>
      <c r="H280" s="8">
        <v>3.3224392015197699</v>
      </c>
      <c r="I280" s="8">
        <v>0.450798725393109</v>
      </c>
      <c r="J280" s="8">
        <v>2.6554399795488299</v>
      </c>
      <c r="K280" s="8">
        <v>2.4595887572523498</v>
      </c>
      <c r="L280" s="8">
        <v>1.02971477312474</v>
      </c>
      <c r="M280" s="8">
        <v>0.774032148807412</v>
      </c>
      <c r="N280" s="8">
        <v>5.2006562379745596</v>
      </c>
      <c r="O280" s="8">
        <v>4.7228040726965599</v>
      </c>
      <c r="P280" s="8">
        <v>0.53076113214254805</v>
      </c>
      <c r="Q280" s="8">
        <v>4.7912232651329401</v>
      </c>
      <c r="R280" s="8">
        <v>2.0665744054950701</v>
      </c>
      <c r="S280" s="8">
        <v>3.0623430898475399</v>
      </c>
      <c r="T280" s="8">
        <v>3.3067201361768999</v>
      </c>
      <c r="U280" s="8">
        <v>0.172730796072075</v>
      </c>
      <c r="V280" s="8">
        <v>0.28772864779114299</v>
      </c>
      <c r="W280" s="8">
        <v>4.1225765039813798</v>
      </c>
      <c r="X280" s="8">
        <v>3.5394482082993899</v>
      </c>
      <c r="Y280" s="8">
        <v>5.7170317745562897</v>
      </c>
      <c r="Z280" s="8">
        <v>2.7954387495263702</v>
      </c>
      <c r="AA280" s="8">
        <v>3.0683676017467998</v>
      </c>
      <c r="AB280" s="8">
        <v>2.3988446742485401</v>
      </c>
      <c r="AC280" s="8">
        <v>1.7557880928821601</v>
      </c>
      <c r="AD280" s="8">
        <v>1.99349747553156</v>
      </c>
      <c r="AE280" s="8">
        <v>0.94133509407070604</v>
      </c>
      <c r="AF280" s="8">
        <v>1.4239736677883299</v>
      </c>
      <c r="AG280" s="8">
        <v>4.9189961291019202</v>
      </c>
      <c r="AH280" s="8">
        <v>1.4096691368138901</v>
      </c>
      <c r="AI280" s="8">
        <v>2.9046465471474501</v>
      </c>
      <c r="AJ280" s="8">
        <v>1.0174296253144699</v>
      </c>
      <c r="AK280" s="8">
        <v>0.82304019951702001</v>
      </c>
      <c r="AL280" s="8">
        <v>0.29319453525588701</v>
      </c>
      <c r="AM280" s="8">
        <v>6.4269781707644302</v>
      </c>
      <c r="AN280" s="8">
        <v>0.42924220952053299</v>
      </c>
      <c r="AO280" s="8">
        <v>1.10727372673043</v>
      </c>
      <c r="AP280" s="8">
        <v>0.64979771274534603</v>
      </c>
      <c r="AQ280" s="8">
        <v>1.7815346195536299</v>
      </c>
      <c r="AR280" s="8">
        <v>5.6491102586912199</v>
      </c>
      <c r="AS280" s="8">
        <v>0.96772538362127503</v>
      </c>
      <c r="AT280" s="8">
        <v>1.9461449981368999</v>
      </c>
      <c r="AU280" s="8">
        <v>2.0819447102895299</v>
      </c>
      <c r="AV280" s="8">
        <v>2.7482278321908198</v>
      </c>
      <c r="AW280" s="8">
        <v>2.0146368260371301</v>
      </c>
      <c r="AX280" s="8">
        <v>5.4191857588840202</v>
      </c>
      <c r="AY280" s="8">
        <v>0.50169435282116004</v>
      </c>
      <c r="AZ280" s="8">
        <v>2.9959756728342799</v>
      </c>
      <c r="BA280" s="8">
        <v>5.8392993357695104</v>
      </c>
      <c r="BB280" s="8">
        <v>4.3798383993654202</v>
      </c>
      <c r="BC280" s="8">
        <v>4.8047622577374201</v>
      </c>
      <c r="BD280" s="8">
        <v>4.8459363812580101</v>
      </c>
      <c r="BE280" s="8">
        <v>3.8185536373611102</v>
      </c>
      <c r="BF280" s="8">
        <v>4.3512922996599004</v>
      </c>
      <c r="BG280" s="8">
        <v>0.76171496012003503</v>
      </c>
      <c r="BH280" s="8">
        <v>0.46710524573451301</v>
      </c>
      <c r="BI280" s="8">
        <v>4.9324445185481398</v>
      </c>
      <c r="BJ280" s="8">
        <v>2.4299793643787799</v>
      </c>
      <c r="BK280" s="8">
        <v>6.0440663181032797</v>
      </c>
      <c r="BL280" s="8">
        <v>4.4017146329691297</v>
      </c>
      <c r="BM280" s="8">
        <v>1.67174803265114</v>
      </c>
      <c r="BN280" s="8">
        <v>4.0535613324939002</v>
      </c>
      <c r="BO280" s="8">
        <v>0.86857265619180102</v>
      </c>
      <c r="BP280" s="8">
        <v>4.77027893697589</v>
      </c>
      <c r="BQ280" s="8">
        <v>5.2964559522381904</v>
      </c>
      <c r="BR280" s="8">
        <v>1.00690172259907</v>
      </c>
      <c r="BS280" s="8">
        <v>0.28333469996685401</v>
      </c>
      <c r="BT280" s="8">
        <v>6.4501160996388798</v>
      </c>
      <c r="BU280" s="8">
        <v>0.34345244859478902</v>
      </c>
      <c r="BV280" s="8">
        <v>3.8666219373953199</v>
      </c>
      <c r="BW280" s="8">
        <v>1.9959572604866</v>
      </c>
      <c r="BX280" s="8">
        <v>1.4186330474312401</v>
      </c>
      <c r="BY280" s="8">
        <v>3.8190505558038002</v>
      </c>
      <c r="BZ280" s="8">
        <v>4.55765970970773</v>
      </c>
      <c r="CA280" s="8">
        <v>0.46536502016067799</v>
      </c>
      <c r="CB280" s="8">
        <v>6.4112713235609302</v>
      </c>
      <c r="CC280" s="8">
        <v>4.7030834359333102</v>
      </c>
      <c r="CD280" s="8">
        <v>0.258945134354643</v>
      </c>
      <c r="CE280" s="8">
        <v>3.3884212989001101</v>
      </c>
      <c r="CF280" s="8">
        <v>1.2064371857874601</v>
      </c>
      <c r="CG280" s="8">
        <v>4.0634370371625801</v>
      </c>
      <c r="CH280" s="8">
        <v>1.0550307648062001</v>
      </c>
      <c r="CI280" s="8">
        <v>4.4375404373817604</v>
      </c>
      <c r="CJ280" s="8">
        <v>5.1865840970500896</v>
      </c>
      <c r="CK280" s="8">
        <v>4.6497905992144402</v>
      </c>
      <c r="CL280" s="8">
        <v>0.49889028846549599</v>
      </c>
      <c r="CM280" s="8">
        <v>4.1993102534747297</v>
      </c>
      <c r="CN280" s="8">
        <v>3.08555485285896</v>
      </c>
      <c r="CO280" s="8">
        <v>0.21830062231616601</v>
      </c>
      <c r="CP280" s="8">
        <v>4.2839322597144696</v>
      </c>
      <c r="CQ280" s="8">
        <v>5.4973126534777697</v>
      </c>
      <c r="CR280" s="8">
        <v>2.93898825779385</v>
      </c>
      <c r="CS280" s="8">
        <v>1.6346362526973901</v>
      </c>
      <c r="CT280" s="8">
        <v>1.72017216877475</v>
      </c>
      <c r="CU280" s="8">
        <v>3.6591338404824598</v>
      </c>
      <c r="CV280" s="8">
        <v>1.1697225894532299</v>
      </c>
      <c r="CW280" s="8">
        <v>0.92904273866185405</v>
      </c>
      <c r="CX280" s="8">
        <v>3.3013600280176201</v>
      </c>
      <c r="CY280" s="8">
        <v>6.2250716923935698</v>
      </c>
      <c r="CZ280" s="8">
        <v>3.1493150894186401</v>
      </c>
      <c r="DA280" s="8">
        <v>0.441750436537654</v>
      </c>
      <c r="DB280" s="8">
        <v>0.57148354450452898</v>
      </c>
      <c r="DC280" s="8">
        <v>4.5416744813746996</v>
      </c>
      <c r="DD280" s="8">
        <v>3.5513827469571102</v>
      </c>
      <c r="DE280" s="8">
        <v>6.4840128202610803</v>
      </c>
      <c r="DF280" s="8">
        <v>0.21339160675529101</v>
      </c>
      <c r="DG280" s="8">
        <v>2.2156260104309502</v>
      </c>
      <c r="DH280" s="8">
        <v>4.3496323393173002</v>
      </c>
      <c r="DI280" s="8">
        <v>3.1195600234075398</v>
      </c>
      <c r="DJ280" s="8">
        <v>2.5049723313452601</v>
      </c>
      <c r="DK280" s="8">
        <v>1.8405135596936499</v>
      </c>
      <c r="DL280" s="8">
        <v>3.2486814098666299</v>
      </c>
      <c r="DM280" s="8">
        <v>6.1111484123427902</v>
      </c>
      <c r="DN280" s="8">
        <v>2.8120247715723501</v>
      </c>
      <c r="DO280" s="8">
        <v>3.4281587816848198</v>
      </c>
      <c r="DP280" s="8">
        <v>3.62130930642209</v>
      </c>
      <c r="DQ280" s="8">
        <v>2.1907083786503199</v>
      </c>
      <c r="DR280" s="8">
        <v>3.9613707544301202</v>
      </c>
      <c r="DS280" s="8">
        <v>1.1573793783491999</v>
      </c>
      <c r="DT280" s="8">
        <v>5.5692120201506503</v>
      </c>
      <c r="DU280" s="8">
        <v>2.5900917682243199</v>
      </c>
      <c r="DV280" s="8">
        <v>4.4137063495681197</v>
      </c>
      <c r="DW280" s="8">
        <v>1.07871292878741</v>
      </c>
      <c r="DX280" s="8">
        <v>0.76485760164594196</v>
      </c>
      <c r="DY280" s="8">
        <v>3.5413884741731501</v>
      </c>
      <c r="DZ280" s="8">
        <v>4.9235337471407199</v>
      </c>
      <c r="EA280" s="8">
        <v>1.28783921009224</v>
      </c>
      <c r="EB280" s="8">
        <v>3.3982580191903602</v>
      </c>
      <c r="EC280" s="8">
        <v>2.9285810812358801</v>
      </c>
      <c r="ED280" s="8">
        <v>0.44793232376014802</v>
      </c>
      <c r="EE280" s="8">
        <v>2.68122476431554</v>
      </c>
      <c r="EF280" s="8">
        <v>5.4241531378238497</v>
      </c>
      <c r="EG280" s="8">
        <v>1.06318708522815</v>
      </c>
      <c r="EH280" s="8">
        <v>1.0213855070945099</v>
      </c>
      <c r="EI280" s="8">
        <v>8.5718671897831097E-2</v>
      </c>
      <c r="EJ280" s="8">
        <v>0.31746754453047199</v>
      </c>
      <c r="EK280" s="8">
        <v>0.30301741309655</v>
      </c>
      <c r="EL280" s="8">
        <v>1.6084525213948699</v>
      </c>
      <c r="EM280" s="8">
        <v>1.7161574555766499</v>
      </c>
      <c r="EN280" s="8">
        <v>0.40422605354976598</v>
      </c>
      <c r="EO280" s="8">
        <v>2.0283626933936798</v>
      </c>
      <c r="EP280" s="8">
        <v>5.2539159448400898</v>
      </c>
      <c r="EQ280" s="8">
        <v>4.3445873352437197</v>
      </c>
      <c r="ER280" s="8">
        <v>1.9713918236512999</v>
      </c>
      <c r="ES280" s="8">
        <v>1.9513279232245699</v>
      </c>
      <c r="ET280" s="8">
        <v>4.2234125598396002</v>
      </c>
      <c r="EU280" s="8">
        <v>5.05343353206991</v>
      </c>
      <c r="EV280" s="8">
        <v>3.5402799248624199</v>
      </c>
    </row>
    <row r="281" spans="1:152" s="9" customFormat="1" ht="12" customHeight="1">
      <c r="A281" s="8" t="s">
        <v>430</v>
      </c>
      <c r="B281" s="8">
        <v>1.40153847681012</v>
      </c>
      <c r="C281" s="8">
        <v>1.3737860826092301</v>
      </c>
      <c r="D281" s="8">
        <v>2.5856566405948902</v>
      </c>
      <c r="E281" s="8">
        <v>2.2018553428624998</v>
      </c>
      <c r="F281" s="8">
        <v>0.90941443008697898</v>
      </c>
      <c r="G281" s="8">
        <v>0.53224459706713501</v>
      </c>
      <c r="H281" s="8">
        <v>1.12376604204828</v>
      </c>
      <c r="I281" s="8">
        <v>1.5646222438549899</v>
      </c>
      <c r="J281" s="8">
        <v>1.7833735055661599</v>
      </c>
      <c r="K281" s="8">
        <v>1.91318189779958</v>
      </c>
      <c r="L281" s="8">
        <v>1.3847229999909201</v>
      </c>
      <c r="M281" s="8">
        <v>0.96970147680713503</v>
      </c>
      <c r="N281" s="8">
        <v>1.4407542307041701</v>
      </c>
      <c r="O281" s="8">
        <v>1.50314965571438</v>
      </c>
      <c r="P281" s="8">
        <v>0.37793299877352698</v>
      </c>
      <c r="Q281" s="8">
        <v>1.2915491945009501</v>
      </c>
      <c r="R281" s="8">
        <v>2.6976072435318899</v>
      </c>
      <c r="S281" s="8">
        <v>1.1129250730057001</v>
      </c>
      <c r="T281" s="8">
        <v>0.97674817689402904</v>
      </c>
      <c r="U281" s="8">
        <v>1.7648487124715799</v>
      </c>
      <c r="V281" s="8">
        <v>1.05976116503483</v>
      </c>
      <c r="W281" s="8">
        <v>2.42769886525861</v>
      </c>
      <c r="X281" s="8">
        <v>1.4210864330670701</v>
      </c>
      <c r="Y281" s="8">
        <v>1.20887815510559</v>
      </c>
      <c r="Z281" s="8">
        <v>2.76342310459993</v>
      </c>
      <c r="AA281" s="8">
        <v>1.41255820371211</v>
      </c>
      <c r="AB281" s="8">
        <v>1.04934051312135</v>
      </c>
      <c r="AC281" s="8">
        <v>1.16060290551333</v>
      </c>
      <c r="AD281" s="8">
        <v>1.2422924135017499</v>
      </c>
      <c r="AE281" s="8">
        <v>0.92277224999721297</v>
      </c>
      <c r="AF281" s="8">
        <v>0.58664340211305799</v>
      </c>
      <c r="AG281" s="8">
        <v>1.1232040235360901</v>
      </c>
      <c r="AH281" s="8">
        <v>2.03207226232972</v>
      </c>
      <c r="AI281" s="8">
        <v>1.26435526955143</v>
      </c>
      <c r="AJ281" s="8">
        <v>0.51055562791016396</v>
      </c>
      <c r="AK281" s="8">
        <v>1.0229109821804401</v>
      </c>
      <c r="AL281" s="8">
        <v>0.344759432536484</v>
      </c>
      <c r="AM281" s="8">
        <v>2.4751226657315799</v>
      </c>
      <c r="AN281" s="8">
        <v>2.2271823842173801</v>
      </c>
      <c r="AO281" s="8">
        <v>0.47374635936188503</v>
      </c>
      <c r="AP281" s="8">
        <v>0.61021834362231198</v>
      </c>
      <c r="AQ281" s="8">
        <v>0.61445514683392299</v>
      </c>
      <c r="AR281" s="8">
        <v>1.2827086673424</v>
      </c>
      <c r="AS281" s="8">
        <v>1.6895329235280001</v>
      </c>
      <c r="AT281" s="8">
        <v>0.70611135271601499</v>
      </c>
      <c r="AU281" s="8">
        <v>0.85388229697389995</v>
      </c>
      <c r="AV281" s="8">
        <v>0.67593711773076603</v>
      </c>
      <c r="AW281" s="8">
        <v>1.13555445679082</v>
      </c>
      <c r="AX281" s="8">
        <v>1.1164759355443901</v>
      </c>
      <c r="AY281" s="8">
        <v>1.2617702111365701</v>
      </c>
      <c r="AZ281" s="8">
        <v>0.52849437559914503</v>
      </c>
      <c r="BA281" s="8">
        <v>2.2932350329034401</v>
      </c>
      <c r="BB281" s="8">
        <v>1.9504014143480699</v>
      </c>
      <c r="BC281" s="8">
        <v>0.67673601558733298</v>
      </c>
      <c r="BD281" s="8">
        <v>1.2236131038709299</v>
      </c>
      <c r="BE281" s="8">
        <v>1.9213998026422501</v>
      </c>
      <c r="BF281" s="8">
        <v>1.5376874437513299</v>
      </c>
      <c r="BG281" s="8">
        <v>0.44077970855804099</v>
      </c>
      <c r="BH281" s="8">
        <v>1.14091510436682</v>
      </c>
      <c r="BI281" s="8">
        <v>1.6111185733205899</v>
      </c>
      <c r="BJ281" s="8">
        <v>1.0255747559188499</v>
      </c>
      <c r="BK281" s="8">
        <v>2.6721280300305601</v>
      </c>
      <c r="BL281" s="8">
        <v>1.03107522037108</v>
      </c>
      <c r="BM281" s="8">
        <v>0.96979058883460501</v>
      </c>
      <c r="BN281" s="8">
        <v>2.2440211189942798</v>
      </c>
      <c r="BO281" s="8">
        <v>1.8508906545713399</v>
      </c>
      <c r="BP281" s="8">
        <v>2.7537715434113199</v>
      </c>
      <c r="BQ281" s="8">
        <v>2.60665555073939</v>
      </c>
      <c r="BR281" s="8">
        <v>1.4506735158514601</v>
      </c>
      <c r="BS281" s="8">
        <v>1.4015232194968501</v>
      </c>
      <c r="BT281" s="8">
        <v>2.24802729454214</v>
      </c>
      <c r="BU281" s="8">
        <v>0.58999699550037799</v>
      </c>
      <c r="BV281" s="8">
        <v>1.38559453960451</v>
      </c>
      <c r="BW281" s="8">
        <v>1.7073703173800201</v>
      </c>
      <c r="BX281" s="8">
        <v>2.2013939658390398</v>
      </c>
      <c r="BY281" s="8">
        <v>1.24212416805991</v>
      </c>
      <c r="BZ281" s="8">
        <v>1.7077186070244601</v>
      </c>
      <c r="CA281" s="8">
        <v>1.9446600329072199</v>
      </c>
      <c r="CB281" s="8">
        <v>0.64990418143894402</v>
      </c>
      <c r="CC281" s="8">
        <v>2.5472044292673801</v>
      </c>
      <c r="CD281" s="8">
        <v>1.63451900164413</v>
      </c>
      <c r="CE281" s="8">
        <v>0.94057141031525204</v>
      </c>
      <c r="CF281" s="8">
        <v>0.715120184761175</v>
      </c>
      <c r="CG281" s="8">
        <v>1.1622158205428701</v>
      </c>
      <c r="CH281" s="8">
        <v>0.51720691531037899</v>
      </c>
      <c r="CI281" s="8">
        <v>1.4584984216253301</v>
      </c>
      <c r="CJ281" s="8">
        <v>1.70434565794009</v>
      </c>
      <c r="CK281" s="8">
        <v>1.5749924933758499</v>
      </c>
      <c r="CL281" s="8">
        <v>0.41908107586994198</v>
      </c>
      <c r="CM281" s="8">
        <v>1.0934673493726099</v>
      </c>
      <c r="CN281" s="8">
        <v>1.7088741396078</v>
      </c>
      <c r="CO281" s="8">
        <v>1.48707713530229</v>
      </c>
      <c r="CP281" s="8">
        <v>0.37833232449453202</v>
      </c>
      <c r="CQ281" s="8">
        <v>0.956193599360456</v>
      </c>
      <c r="CR281" s="8">
        <v>0.78410180988064804</v>
      </c>
      <c r="CS281" s="8">
        <v>2.63527437265423</v>
      </c>
      <c r="CT281" s="8">
        <v>1.82241751983597</v>
      </c>
      <c r="CU281" s="8">
        <v>2.5367637785893802</v>
      </c>
      <c r="CV281" s="8">
        <v>0.84862184657140904</v>
      </c>
      <c r="CW281" s="8">
        <v>0.86230344550204796</v>
      </c>
      <c r="CX281" s="8">
        <v>0.47184414428872801</v>
      </c>
      <c r="CY281" s="8">
        <v>2.0085278162405902</v>
      </c>
      <c r="CZ281" s="8">
        <v>1.2081373558455699</v>
      </c>
      <c r="DA281" s="8">
        <v>1.62208984009845</v>
      </c>
      <c r="DB281" s="8">
        <v>0.67453609029639405</v>
      </c>
      <c r="DC281" s="8">
        <v>1.88420814918702</v>
      </c>
      <c r="DD281" s="8">
        <v>1.63439093094197</v>
      </c>
      <c r="DE281" s="8">
        <v>2.3210065295796198</v>
      </c>
      <c r="DF281" s="8">
        <v>1.5041141333081101</v>
      </c>
      <c r="DG281" s="8">
        <v>0.84828650876026901</v>
      </c>
      <c r="DH281" s="8">
        <v>0.61259564121309196</v>
      </c>
      <c r="DI281" s="8">
        <v>0.61930401441217098</v>
      </c>
      <c r="DJ281" s="8">
        <v>1.17530031469257</v>
      </c>
      <c r="DK281" s="8">
        <v>1.1916705237851399</v>
      </c>
      <c r="DL281" s="8">
        <v>1.64991252739998</v>
      </c>
      <c r="DM281" s="8">
        <v>2.1666785984372701</v>
      </c>
      <c r="DN281" s="8">
        <v>2.42619218713899</v>
      </c>
      <c r="DO281" s="8">
        <v>0.91303356029233496</v>
      </c>
      <c r="DP281" s="8">
        <v>1.12407993850662</v>
      </c>
      <c r="DQ281" s="8">
        <v>0.93591116635528204</v>
      </c>
      <c r="DR281" s="8">
        <v>0.15716747304406201</v>
      </c>
      <c r="DS281" s="8">
        <v>0.97291421710593395</v>
      </c>
      <c r="DT281" s="8">
        <v>1.05676470881866</v>
      </c>
      <c r="DU281" s="8">
        <v>1.6732099446495099</v>
      </c>
      <c r="DV281" s="8">
        <v>2.1586611820338701</v>
      </c>
      <c r="DW281" s="8">
        <v>0.57678254645683202</v>
      </c>
      <c r="DX281" s="8">
        <v>0.823491646688846</v>
      </c>
      <c r="DY281" s="8">
        <v>0.16496860367444</v>
      </c>
      <c r="DZ281" s="8">
        <v>0.97602174630015304</v>
      </c>
      <c r="EA281" s="8">
        <v>2.4050158970386901</v>
      </c>
      <c r="EB281" s="8">
        <v>0.437868102460167</v>
      </c>
      <c r="EC281" s="8">
        <v>1.3447498474581301</v>
      </c>
      <c r="ED281" s="8">
        <v>0.75687514749210305</v>
      </c>
      <c r="EE281" s="8">
        <v>1.2818248566825501</v>
      </c>
      <c r="EF281" s="8">
        <v>1.12124110850499</v>
      </c>
      <c r="EG281" s="8">
        <v>0.45230735725411902</v>
      </c>
      <c r="EH281" s="8">
        <v>0.75813026076869905</v>
      </c>
      <c r="EI281" s="8">
        <v>1.2562923171246301</v>
      </c>
      <c r="EJ281" s="8">
        <v>0.76037941050927205</v>
      </c>
      <c r="EK281" s="8">
        <v>0.68670745666495603</v>
      </c>
      <c r="EL281" s="8">
        <v>0.54763669437644402</v>
      </c>
      <c r="EM281" s="8">
        <v>0.97418501810291203</v>
      </c>
      <c r="EN281" s="8">
        <v>0.94504755679105401</v>
      </c>
      <c r="EO281" s="8">
        <v>0.293728187743929</v>
      </c>
      <c r="EP281" s="8">
        <v>1.07162709416739</v>
      </c>
      <c r="EQ281" s="8">
        <v>1.6490521972355401</v>
      </c>
      <c r="ER281" s="8">
        <v>0.75413815163532705</v>
      </c>
      <c r="ES281" s="8">
        <v>1.4969796301944001</v>
      </c>
      <c r="ET281" s="8">
        <v>0.85258452977777999</v>
      </c>
      <c r="EU281" s="8">
        <v>2.6447481529936798</v>
      </c>
      <c r="EV281" s="8">
        <v>1.78704013396888</v>
      </c>
    </row>
    <row r="282" spans="1:152" s="9" customFormat="1" ht="12" customHeight="1">
      <c r="A282" s="8" t="s">
        <v>431</v>
      </c>
      <c r="B282" s="8">
        <v>3.2037747752718699</v>
      </c>
      <c r="C282" s="8">
        <v>3.2073163873480199</v>
      </c>
      <c r="D282" s="8">
        <v>3.4028385297278398</v>
      </c>
      <c r="E282" s="8">
        <v>3.6518069613458102</v>
      </c>
      <c r="F282" s="8">
        <v>3.7952744412430999</v>
      </c>
      <c r="G282" s="8">
        <v>4.36951837765851</v>
      </c>
      <c r="H282" s="8">
        <v>3.5301713764104798</v>
      </c>
      <c r="I282" s="8">
        <v>4.7390405342655502</v>
      </c>
      <c r="J282" s="8">
        <v>3.0746198620138401</v>
      </c>
      <c r="K282" s="8">
        <v>3.9889809725573899</v>
      </c>
      <c r="L282" s="8">
        <v>3.1766979240176099</v>
      </c>
      <c r="M282" s="8">
        <v>4.1047079385391703</v>
      </c>
      <c r="N282" s="8">
        <v>2.6971394686612302</v>
      </c>
      <c r="O282" s="8">
        <v>3.1978390145531299</v>
      </c>
      <c r="P282" s="8">
        <v>3.0845888921239499</v>
      </c>
      <c r="Q282" s="8">
        <v>3.8957894826753199</v>
      </c>
      <c r="R282" s="8">
        <v>3.7402568166735999</v>
      </c>
      <c r="S282" s="8">
        <v>4.0426891529133204</v>
      </c>
      <c r="T282" s="8">
        <v>3.6624773251046401</v>
      </c>
      <c r="U282" s="8">
        <v>3.77800767554892</v>
      </c>
      <c r="V282" s="8">
        <v>3.6364623710225801</v>
      </c>
      <c r="W282" s="8">
        <v>3.1934575078879601</v>
      </c>
      <c r="X282" s="8">
        <v>3.2866144901051602</v>
      </c>
      <c r="Y282" s="8">
        <v>4.0088450123721699</v>
      </c>
      <c r="Z282" s="8">
        <v>3.4963600672127599</v>
      </c>
      <c r="AA282" s="8">
        <v>3.3610828311117098</v>
      </c>
      <c r="AB282" s="8">
        <v>3.5690477593094299</v>
      </c>
      <c r="AC282" s="8">
        <v>4.4148526409842699</v>
      </c>
      <c r="AD282" s="8">
        <v>4.9107980986630304</v>
      </c>
      <c r="AE282" s="8">
        <v>4.1029860595366303</v>
      </c>
      <c r="AF282" s="8">
        <v>3.86476272742811</v>
      </c>
      <c r="AG282" s="8">
        <v>3.79484158286053</v>
      </c>
      <c r="AH282" s="8">
        <v>4.6540341219109802</v>
      </c>
      <c r="AI282" s="8">
        <v>2.68290045673684</v>
      </c>
      <c r="AJ282" s="8">
        <v>3.9444160839601299</v>
      </c>
      <c r="AK282" s="8">
        <v>3.94049506412308</v>
      </c>
      <c r="AL282" s="8">
        <v>4.1973625522307501</v>
      </c>
      <c r="AM282" s="8">
        <v>3.0409711691983201</v>
      </c>
      <c r="AN282" s="8">
        <v>3.8873416643879199</v>
      </c>
      <c r="AO282" s="8">
        <v>3.5298086142438301</v>
      </c>
      <c r="AP282" s="8">
        <v>3.50719876973193</v>
      </c>
      <c r="AQ282" s="8">
        <v>3.6578873006728898</v>
      </c>
      <c r="AR282" s="8">
        <v>3.7270749473326399</v>
      </c>
      <c r="AS282" s="8">
        <v>3.05205025349639</v>
      </c>
      <c r="AT282" s="8">
        <v>3.3114201187340799</v>
      </c>
      <c r="AU282" s="8">
        <v>3.95337059637871</v>
      </c>
      <c r="AV282" s="8">
        <v>4.4919633266768102</v>
      </c>
      <c r="AW282" s="8">
        <v>4.0073181063150498</v>
      </c>
      <c r="AX282" s="8">
        <v>3.0705159334537502</v>
      </c>
      <c r="AY282" s="8">
        <v>3.8722873428624802</v>
      </c>
      <c r="AZ282" s="8">
        <v>3.8066850239241101</v>
      </c>
      <c r="BA282" s="8">
        <v>3.0419903258999899</v>
      </c>
      <c r="BB282" s="8">
        <v>3.4476900617790398</v>
      </c>
      <c r="BC282" s="8">
        <v>3.70985690092943</v>
      </c>
      <c r="BD282" s="8">
        <v>3.2450434732378</v>
      </c>
      <c r="BE282" s="8">
        <v>3.8583009229757401</v>
      </c>
      <c r="BF282" s="8">
        <v>3.4477461284056501</v>
      </c>
      <c r="BG282" s="8">
        <v>4.7358545162505798</v>
      </c>
      <c r="BH282" s="8">
        <v>3.2213504791064498</v>
      </c>
      <c r="BI282" s="8">
        <v>3.2949021836787402</v>
      </c>
      <c r="BJ282" s="8">
        <v>4.0225637645036096</v>
      </c>
      <c r="BK282" s="8">
        <v>3.2460166165611701</v>
      </c>
      <c r="BL282" s="8">
        <v>3.7895209748219298</v>
      </c>
      <c r="BM282" s="8">
        <v>3.6119818298373301</v>
      </c>
      <c r="BN282" s="8">
        <v>2.34510505184419</v>
      </c>
      <c r="BO282" s="8">
        <v>3.4906597215934601</v>
      </c>
      <c r="BP282" s="8">
        <v>3.60050800969463</v>
      </c>
      <c r="BQ282" s="8">
        <v>3.2811515871835302</v>
      </c>
      <c r="BR282" s="8">
        <v>3.7407129406412301</v>
      </c>
      <c r="BS282" s="8">
        <v>4.1590277780475198</v>
      </c>
      <c r="BT282" s="8">
        <v>2.7672288162635499</v>
      </c>
      <c r="BU282" s="8">
        <v>3.74929014340103</v>
      </c>
      <c r="BV282" s="8">
        <v>3.3565551420109299</v>
      </c>
      <c r="BW282" s="8">
        <v>3.3874653606753702</v>
      </c>
      <c r="BX282" s="8">
        <v>3.3487524891919498</v>
      </c>
      <c r="BY282" s="8">
        <v>3.7834055581631998</v>
      </c>
      <c r="BZ282" s="8">
        <v>2.9404776863385398</v>
      </c>
      <c r="CA282" s="8">
        <v>3.3310530481526399</v>
      </c>
      <c r="CB282" s="8">
        <v>2.7626379705206401</v>
      </c>
      <c r="CC282" s="8">
        <v>3.4363762187982201</v>
      </c>
      <c r="CD282" s="8">
        <v>3.5239964710465301</v>
      </c>
      <c r="CE282" s="8">
        <v>3.5460747281236</v>
      </c>
      <c r="CF282" s="8">
        <v>3.94011480903003</v>
      </c>
      <c r="CG282" s="8">
        <v>3.7138081398280498</v>
      </c>
      <c r="CH282" s="8">
        <v>4.0429591229859501</v>
      </c>
      <c r="CI282" s="8">
        <v>3.83874990632511</v>
      </c>
      <c r="CJ282" s="8">
        <v>3.28059687418218</v>
      </c>
      <c r="CK282" s="8">
        <v>3.3088385458509801</v>
      </c>
      <c r="CL282" s="8">
        <v>3.7170702564012399</v>
      </c>
      <c r="CM282" s="8">
        <v>3.48053328799738</v>
      </c>
      <c r="CN282" s="8">
        <v>3.7417087234362598</v>
      </c>
      <c r="CO282" s="8">
        <v>3.5680823079091999</v>
      </c>
      <c r="CP282" s="8">
        <v>3.1098025458732002</v>
      </c>
      <c r="CQ282" s="8">
        <v>3.57899246578646</v>
      </c>
      <c r="CR282" s="8">
        <v>3.7043698900908799</v>
      </c>
      <c r="CS282" s="8">
        <v>3.1635878788784701</v>
      </c>
      <c r="CT282" s="8">
        <v>3.0610260620532102</v>
      </c>
      <c r="CU282" s="8">
        <v>3.1829980124414901</v>
      </c>
      <c r="CV282" s="8">
        <v>3.6302128428284002</v>
      </c>
      <c r="CW282" s="8">
        <v>3.5922163240109102</v>
      </c>
      <c r="CX282" s="8">
        <v>3.2695487043575202</v>
      </c>
      <c r="CY282" s="8">
        <v>2.7288377876424099</v>
      </c>
      <c r="CZ282" s="8">
        <v>3.29489112821244</v>
      </c>
      <c r="DA282" s="8">
        <v>3.38362563782109</v>
      </c>
      <c r="DB282" s="8">
        <v>4.0101882597508096</v>
      </c>
      <c r="DC282" s="8">
        <v>3.2246849813045002</v>
      </c>
      <c r="DD282" s="8">
        <v>3.5678471605914002</v>
      </c>
      <c r="DE282" s="8">
        <v>2.8405828780767499</v>
      </c>
      <c r="DF282" s="8">
        <v>3.9839608404614602</v>
      </c>
      <c r="DG282" s="8">
        <v>3.9576209877068602</v>
      </c>
      <c r="DH282" s="8">
        <v>3.8316127199612602</v>
      </c>
      <c r="DI282" s="8">
        <v>3.6956306652678399</v>
      </c>
      <c r="DJ282" s="8">
        <v>3.87067562694113</v>
      </c>
      <c r="DK282" s="8">
        <v>3.8524257249295699</v>
      </c>
      <c r="DL282" s="8">
        <v>3.8339300427986598</v>
      </c>
      <c r="DM282" s="8">
        <v>3.47612595113383</v>
      </c>
      <c r="DN282" s="8">
        <v>3.0154542105000499</v>
      </c>
      <c r="DO282" s="8">
        <v>3.4540231545562801</v>
      </c>
      <c r="DP282" s="8">
        <v>3.6759897729348898</v>
      </c>
      <c r="DQ282" s="8">
        <v>3.1967837385690698</v>
      </c>
      <c r="DR282" s="8">
        <v>3.77347962057262</v>
      </c>
      <c r="DS282" s="8">
        <v>4.2148997236564298</v>
      </c>
      <c r="DT282" s="8">
        <v>3.7471593851040801</v>
      </c>
      <c r="DU282" s="8">
        <v>3.3703789661907</v>
      </c>
      <c r="DV282" s="8">
        <v>2.9975789804633899</v>
      </c>
      <c r="DW282" s="8">
        <v>3.4438782735949598</v>
      </c>
      <c r="DX282" s="8">
        <v>4.1237179117163896</v>
      </c>
      <c r="DY282" s="8">
        <v>3.9277640318210199</v>
      </c>
      <c r="DZ282" s="8">
        <v>3.2271589693706502</v>
      </c>
      <c r="EA282" s="8">
        <v>3.9433091151273501</v>
      </c>
      <c r="EB282" s="8">
        <v>3.99815388180307</v>
      </c>
      <c r="EC282" s="8">
        <v>3.3918336479016902</v>
      </c>
      <c r="ED282" s="8">
        <v>2.9060159183206702</v>
      </c>
      <c r="EE282" s="8">
        <v>3.5255887017644398</v>
      </c>
      <c r="EF282" s="8">
        <v>2.9718465180324198</v>
      </c>
      <c r="EG282" s="8">
        <v>3.6858141293931501</v>
      </c>
      <c r="EH282" s="8">
        <v>4.1280561704907699</v>
      </c>
      <c r="EI282" s="8">
        <v>3.6498398231482798</v>
      </c>
      <c r="EJ282" s="8">
        <v>4.0932750810886303</v>
      </c>
      <c r="EK282" s="8">
        <v>4.5136697952162201</v>
      </c>
      <c r="EL282" s="8">
        <v>3.5742980816165701</v>
      </c>
      <c r="EM282" s="8">
        <v>3.9634283502712999</v>
      </c>
      <c r="EN282" s="8">
        <v>4.3637509056319796</v>
      </c>
      <c r="EO282" s="8">
        <v>4.0245201173558502</v>
      </c>
      <c r="EP282" s="8">
        <v>3.6957289395644501</v>
      </c>
      <c r="EQ282" s="8">
        <v>3.1539079285137901</v>
      </c>
      <c r="ER282" s="8">
        <v>3.7909722535284098</v>
      </c>
      <c r="ES282" s="8">
        <v>3.6351336884309098</v>
      </c>
      <c r="ET282" s="8">
        <v>3.8907038264095499</v>
      </c>
      <c r="EU282" s="8">
        <v>3.1665289661201199</v>
      </c>
      <c r="EV282" s="8">
        <v>3.2521737828244501</v>
      </c>
    </row>
    <row r="283" spans="1:152" s="9" customFormat="1" ht="12" customHeight="1">
      <c r="A283" s="8" t="s">
        <v>432</v>
      </c>
      <c r="B283" s="8">
        <v>5.1394676628378502</v>
      </c>
      <c r="C283" s="8">
        <v>4.8544675865353302</v>
      </c>
      <c r="D283" s="8">
        <v>4.2109579608740901</v>
      </c>
      <c r="E283" s="8">
        <v>5.7650751362531203</v>
      </c>
      <c r="F283" s="8">
        <v>4.6980285470467802</v>
      </c>
      <c r="G283" s="8">
        <v>4.6461130281537404</v>
      </c>
      <c r="H283" s="8">
        <v>5.0750180395429201</v>
      </c>
      <c r="I283" s="8">
        <v>4.1348721819677898</v>
      </c>
      <c r="J283" s="8">
        <v>5.3868712929574398</v>
      </c>
      <c r="K283" s="8">
        <v>5.7654542075127599</v>
      </c>
      <c r="L283" s="8">
        <v>5.3803216023832103</v>
      </c>
      <c r="M283" s="8">
        <v>4.5903605101196501</v>
      </c>
      <c r="N283" s="8">
        <v>4.7811906673345703</v>
      </c>
      <c r="O283" s="8">
        <v>4.2141369097233401</v>
      </c>
      <c r="P283" s="8">
        <v>4.4046005019791803</v>
      </c>
      <c r="Q283" s="8">
        <v>4.7566468177888401</v>
      </c>
      <c r="R283" s="8">
        <v>4.3391975117531301</v>
      </c>
      <c r="S283" s="8">
        <v>5.2392730008744497</v>
      </c>
      <c r="T283" s="8">
        <v>5.1377835920022799</v>
      </c>
      <c r="U283" s="8">
        <v>4.9898905378210703</v>
      </c>
      <c r="V283" s="8">
        <v>5.0624753447427899</v>
      </c>
      <c r="W283" s="8">
        <v>5.7044607751285197</v>
      </c>
      <c r="X283" s="8">
        <v>4.9977544313212396</v>
      </c>
      <c r="Y283" s="8">
        <v>4.4787479097846497</v>
      </c>
      <c r="Z283" s="8">
        <v>5.1601895132789801</v>
      </c>
      <c r="AA283" s="8">
        <v>6.4929450650285698</v>
      </c>
      <c r="AB283" s="8">
        <v>5.3908401355411</v>
      </c>
      <c r="AC283" s="8">
        <v>5.02386045801516</v>
      </c>
      <c r="AD283" s="8">
        <v>6.1649267473898997</v>
      </c>
      <c r="AE283" s="8">
        <v>4.9418461781770402</v>
      </c>
      <c r="AF283" s="8">
        <v>5.2166092229280796</v>
      </c>
      <c r="AG283" s="8">
        <v>4.4026780030938903</v>
      </c>
      <c r="AH283" s="8">
        <v>4.0830155512986899</v>
      </c>
      <c r="AI283" s="8">
        <v>4.6514437297704401</v>
      </c>
      <c r="AJ283" s="8">
        <v>4.1942479424913897</v>
      </c>
      <c r="AK283" s="8">
        <v>4.9709344150592596</v>
      </c>
      <c r="AL283" s="8">
        <v>5.1106127844607796</v>
      </c>
      <c r="AM283" s="8">
        <v>4.3238600419702999</v>
      </c>
      <c r="AN283" s="8">
        <v>4.8244438150764299</v>
      </c>
      <c r="AO283" s="8">
        <v>5.3976438945316101</v>
      </c>
      <c r="AP283" s="8">
        <v>4.2970250922871802</v>
      </c>
      <c r="AQ283" s="8">
        <v>4.2213169823778802</v>
      </c>
      <c r="AR283" s="8">
        <v>4.7791924545192197</v>
      </c>
      <c r="AS283" s="8">
        <v>5.8176607762419303</v>
      </c>
      <c r="AT283" s="8">
        <v>6.3233454308299804</v>
      </c>
      <c r="AU283" s="8">
        <v>4.7130224865257002</v>
      </c>
      <c r="AV283" s="8">
        <v>4.8273222975643302</v>
      </c>
      <c r="AW283" s="8">
        <v>4.8036331371106602</v>
      </c>
      <c r="AX283" s="8">
        <v>4.7141672263516696</v>
      </c>
      <c r="AY283" s="8">
        <v>5.4529337492932397</v>
      </c>
      <c r="AZ283" s="8">
        <v>5.07138671403768</v>
      </c>
      <c r="BA283" s="8">
        <v>4.4710660948973002</v>
      </c>
      <c r="BB283" s="8">
        <v>4.3791054988789604</v>
      </c>
      <c r="BC283" s="8">
        <v>5.0448103379544698</v>
      </c>
      <c r="BD283" s="8">
        <v>4.5550553164360803</v>
      </c>
      <c r="BE283" s="8">
        <v>5.1149280856865396</v>
      </c>
      <c r="BF283" s="8">
        <v>4.8627081083160704</v>
      </c>
      <c r="BG283" s="8">
        <v>4.6708566115556698</v>
      </c>
      <c r="BH283" s="8">
        <v>5.1464655171401397</v>
      </c>
      <c r="BI283" s="8">
        <v>4.9543549226737102</v>
      </c>
      <c r="BJ283" s="8">
        <v>4.5931151795506704</v>
      </c>
      <c r="BK283" s="8">
        <v>4.6062893144366104</v>
      </c>
      <c r="BL283" s="8">
        <v>4.8176158791664303</v>
      </c>
      <c r="BM283" s="8">
        <v>5.02610605504454</v>
      </c>
      <c r="BN283" s="8">
        <v>3.8308749677159701</v>
      </c>
      <c r="BO283" s="8">
        <v>5.0173748708338204</v>
      </c>
      <c r="BP283" s="8">
        <v>4.3155034785813102</v>
      </c>
      <c r="BQ283" s="8">
        <v>4.8341479242509697</v>
      </c>
      <c r="BR283" s="8">
        <v>4.3162108326831303</v>
      </c>
      <c r="BS283" s="8">
        <v>4.7428019801794097</v>
      </c>
      <c r="BT283" s="8">
        <v>4.27695728567386</v>
      </c>
      <c r="BU283" s="8">
        <v>4.8945198641047201</v>
      </c>
      <c r="BV283" s="8">
        <v>5.39274336348298</v>
      </c>
      <c r="BW283" s="8">
        <v>5.5340264208137304</v>
      </c>
      <c r="BX283" s="8">
        <v>4.8118163395984697</v>
      </c>
      <c r="BY283" s="8">
        <v>5.3565243178415702</v>
      </c>
      <c r="BZ283" s="8">
        <v>5.4182782740129998</v>
      </c>
      <c r="CA283" s="8">
        <v>5.20613003616592</v>
      </c>
      <c r="CB283" s="8">
        <v>4.3588900335749603</v>
      </c>
      <c r="CC283" s="8">
        <v>4.6947386551836603</v>
      </c>
      <c r="CD283" s="8">
        <v>6.1078516753732899</v>
      </c>
      <c r="CE283" s="8">
        <v>5.3454113795794198</v>
      </c>
      <c r="CF283" s="8">
        <v>4.7604459857577801</v>
      </c>
      <c r="CG283" s="8">
        <v>4.6176494794611704</v>
      </c>
      <c r="CH283" s="8">
        <v>4.8003539223843799</v>
      </c>
      <c r="CI283" s="8">
        <v>5.2440403523400496</v>
      </c>
      <c r="CJ283" s="8">
        <v>5.5625567472667896</v>
      </c>
      <c r="CK283" s="8">
        <v>4.4812291571476699</v>
      </c>
      <c r="CL283" s="8">
        <v>5.2110254660046103</v>
      </c>
      <c r="CM283" s="8">
        <v>4.9658109557057504</v>
      </c>
      <c r="CN283" s="8">
        <v>5.44348327815859</v>
      </c>
      <c r="CO283" s="8">
        <v>5.6458961492283803</v>
      </c>
      <c r="CP283" s="8">
        <v>5.07070439488382</v>
      </c>
      <c r="CQ283" s="8">
        <v>4.8623211034795197</v>
      </c>
      <c r="CR283" s="8">
        <v>4.9490436945955301</v>
      </c>
      <c r="CS283" s="8">
        <v>4.7298036602501696</v>
      </c>
      <c r="CT283" s="8">
        <v>5.6731691829847701</v>
      </c>
      <c r="CU283" s="8">
        <v>5.4113565352484096</v>
      </c>
      <c r="CV283" s="8">
        <v>5.8376419403673596</v>
      </c>
      <c r="CW283" s="8">
        <v>4.6345795165866903</v>
      </c>
      <c r="CX283" s="8">
        <v>4.2414063111177898</v>
      </c>
      <c r="CY283" s="8">
        <v>5.1549811052085097</v>
      </c>
      <c r="CZ283" s="8">
        <v>5.2901412670401999</v>
      </c>
      <c r="DA283" s="8">
        <v>3.9040079088122401</v>
      </c>
      <c r="DB283" s="8">
        <v>3.8105093313334799</v>
      </c>
      <c r="DC283" s="8">
        <v>4.2918958849781799</v>
      </c>
      <c r="DD283" s="8">
        <v>4.2296194162450798</v>
      </c>
      <c r="DE283" s="8">
        <v>4.38061906701589</v>
      </c>
      <c r="DF283" s="8">
        <v>4.6590491122482796</v>
      </c>
      <c r="DG283" s="8">
        <v>5.3827437630241404</v>
      </c>
      <c r="DH283" s="8">
        <v>4.53595595161962</v>
      </c>
      <c r="DI283" s="8">
        <v>5.3455332605894998</v>
      </c>
      <c r="DJ283" s="8">
        <v>5.3117145580904799</v>
      </c>
      <c r="DK283" s="8">
        <v>4.8026194522524204</v>
      </c>
      <c r="DL283" s="8">
        <v>4.6494859538000703</v>
      </c>
      <c r="DM283" s="8">
        <v>4.4132458945384299</v>
      </c>
      <c r="DN283" s="8">
        <v>5.02329461681434</v>
      </c>
      <c r="DO283" s="8">
        <v>4.6380911364853796</v>
      </c>
      <c r="DP283" s="8">
        <v>5.0184437681631504</v>
      </c>
      <c r="DQ283" s="8">
        <v>4.7071836844500003</v>
      </c>
      <c r="DR283" s="8">
        <v>4.7899806431432399</v>
      </c>
      <c r="DS283" s="8">
        <v>5.1986336306960697</v>
      </c>
      <c r="DT283" s="8">
        <v>4.9370581554498001</v>
      </c>
      <c r="DU283" s="8">
        <v>5.2561127641761196</v>
      </c>
      <c r="DV283" s="8">
        <v>5.43891377196758</v>
      </c>
      <c r="DW283" s="8">
        <v>3.3475628013377299</v>
      </c>
      <c r="DX283" s="8">
        <v>5.1912279777245303</v>
      </c>
      <c r="DY283" s="8">
        <v>5.4871640639477404</v>
      </c>
      <c r="DZ283" s="8">
        <v>4.6669998450890402</v>
      </c>
      <c r="EA283" s="8">
        <v>4.6910170738013797</v>
      </c>
      <c r="EB283" s="8">
        <v>4.7388455250305199</v>
      </c>
      <c r="EC283" s="8">
        <v>4.3686560960102803</v>
      </c>
      <c r="ED283" s="8">
        <v>5.1577278961610302</v>
      </c>
      <c r="EE283" s="8">
        <v>5.1025803120075697</v>
      </c>
      <c r="EF283" s="8">
        <v>5.5309327789780101</v>
      </c>
      <c r="EG283" s="8">
        <v>5.9694547244755203</v>
      </c>
      <c r="EH283" s="8">
        <v>4.9702156245517699</v>
      </c>
      <c r="EI283" s="8">
        <v>4.0797969877107496</v>
      </c>
      <c r="EJ283" s="8">
        <v>5.27590906189777</v>
      </c>
      <c r="EK283" s="8">
        <v>4.5664491997551604</v>
      </c>
      <c r="EL283" s="8">
        <v>4.2813871229770797</v>
      </c>
      <c r="EM283" s="8">
        <v>4.6686915152787201</v>
      </c>
      <c r="EN283" s="8">
        <v>4.1041139376738602</v>
      </c>
      <c r="EO283" s="8">
        <v>5.3735976266298202</v>
      </c>
      <c r="EP283" s="8">
        <v>4.8057329042283401</v>
      </c>
      <c r="EQ283" s="8">
        <v>4.7988927440831999</v>
      </c>
      <c r="ER283" s="8">
        <v>5.6888659820243799</v>
      </c>
      <c r="ES283" s="8">
        <v>5.2086625766533103</v>
      </c>
      <c r="ET283" s="8">
        <v>4.7610219104059803</v>
      </c>
      <c r="EU283" s="8">
        <v>4.5289141230149497</v>
      </c>
      <c r="EV283" s="8">
        <v>4.5961242086610303</v>
      </c>
    </row>
    <row r="284" spans="1:152" s="9" customFormat="1" ht="12" customHeight="1">
      <c r="A284" s="8" t="s">
        <v>433</v>
      </c>
      <c r="B284" s="8">
        <v>5.0737406741726003</v>
      </c>
      <c r="C284" s="8">
        <v>4.8612991113175203</v>
      </c>
      <c r="D284" s="8">
        <v>5.4710846996152496</v>
      </c>
      <c r="E284" s="8">
        <v>5.6932282951189004</v>
      </c>
      <c r="F284" s="8">
        <v>5.4945737373174097</v>
      </c>
      <c r="G284" s="8">
        <v>5.6449529105037701</v>
      </c>
      <c r="H284" s="8">
        <v>5.3140001418648701</v>
      </c>
      <c r="I284" s="8">
        <v>5.6744668415199904</v>
      </c>
      <c r="J284" s="8">
        <v>5.8074837377438904</v>
      </c>
      <c r="K284" s="8">
        <v>5.9732943842566204</v>
      </c>
      <c r="L284" s="8">
        <v>4.8613138418498902</v>
      </c>
      <c r="M284" s="8">
        <v>4.7897406496908097</v>
      </c>
      <c r="N284" s="8">
        <v>5.3213345380944403</v>
      </c>
      <c r="O284" s="8">
        <v>5.44912765309265</v>
      </c>
      <c r="P284" s="8">
        <v>5.4341528490639597</v>
      </c>
      <c r="Q284" s="8">
        <v>5.6966456996975703</v>
      </c>
      <c r="R284" s="8">
        <v>5.2255559759438803</v>
      </c>
      <c r="S284" s="8">
        <v>5.0812242515610597</v>
      </c>
      <c r="T284" s="8">
        <v>4.9378544733247098</v>
      </c>
      <c r="U284" s="8">
        <v>5.4156576615184298</v>
      </c>
      <c r="V284" s="8">
        <v>5.22108673664028</v>
      </c>
      <c r="W284" s="8">
        <v>5.3186710537703599</v>
      </c>
      <c r="X284" s="8">
        <v>4.8561032347089901</v>
      </c>
      <c r="Y284" s="8">
        <v>5.3324184784146604</v>
      </c>
      <c r="Z284" s="8">
        <v>5.4300786146161597</v>
      </c>
      <c r="AA284" s="8">
        <v>4.7830331209817301</v>
      </c>
      <c r="AB284" s="8">
        <v>5.8052857904554802</v>
      </c>
      <c r="AC284" s="8">
        <v>5.7389108018539501</v>
      </c>
      <c r="AD284" s="8">
        <v>5.5444363402624104</v>
      </c>
      <c r="AE284" s="8">
        <v>5.2849613769442501</v>
      </c>
      <c r="AF284" s="8">
        <v>5.8422768419911399</v>
      </c>
      <c r="AG284" s="8">
        <v>5.6787141701944597</v>
      </c>
      <c r="AH284" s="8">
        <v>5.2453421969402196</v>
      </c>
      <c r="AI284" s="8">
        <v>4.6068802480438498</v>
      </c>
      <c r="AJ284" s="8">
        <v>5.0043853758552803</v>
      </c>
      <c r="AK284" s="8">
        <v>5.5784669243971203</v>
      </c>
      <c r="AL284" s="8">
        <v>6.0277764339915496</v>
      </c>
      <c r="AM284" s="8">
        <v>5.5173131384404197</v>
      </c>
      <c r="AN284" s="8">
        <v>4.4124495321233104</v>
      </c>
      <c r="AO284" s="8">
        <v>5.8904956407533504</v>
      </c>
      <c r="AP284" s="8">
        <v>4.9438790709858598</v>
      </c>
      <c r="AQ284" s="8">
        <v>4.7511536404849597</v>
      </c>
      <c r="AR284" s="8">
        <v>5.9818445516486296</v>
      </c>
      <c r="AS284" s="8">
        <v>4.5473257718534601</v>
      </c>
      <c r="AT284" s="8">
        <v>4.7081487149472698</v>
      </c>
      <c r="AU284" s="8">
        <v>5.2871161442320398</v>
      </c>
      <c r="AV284" s="8">
        <v>5.6733015640119699</v>
      </c>
      <c r="AW284" s="8">
        <v>5.2835889291242504</v>
      </c>
      <c r="AX284" s="8">
        <v>5.0850604313599401</v>
      </c>
      <c r="AY284" s="8">
        <v>5.3174836127193004</v>
      </c>
      <c r="AZ284" s="8">
        <v>5.1232354551254797</v>
      </c>
      <c r="BA284" s="8">
        <v>5.6304134184250296</v>
      </c>
      <c r="BB284" s="8">
        <v>5.6693945764849296</v>
      </c>
      <c r="BC284" s="8">
        <v>5.4153733701229099</v>
      </c>
      <c r="BD284" s="8">
        <v>4.5998705096869097</v>
      </c>
      <c r="BE284" s="8">
        <v>4.9962479615411599</v>
      </c>
      <c r="BF284" s="8">
        <v>4.94716015881421</v>
      </c>
      <c r="BG284" s="8">
        <v>5.5731124763638498</v>
      </c>
      <c r="BH284" s="8">
        <v>5.2902740330590197</v>
      </c>
      <c r="BI284" s="8">
        <v>5.2622169458398904</v>
      </c>
      <c r="BJ284" s="8">
        <v>5.1678990339606496</v>
      </c>
      <c r="BK284" s="8">
        <v>5.3424390363999201</v>
      </c>
      <c r="BL284" s="8">
        <v>5.6310424557424099</v>
      </c>
      <c r="BM284" s="8">
        <v>5.2689173502175404</v>
      </c>
      <c r="BN284" s="8">
        <v>3.7535757699504599</v>
      </c>
      <c r="BO284" s="8">
        <v>6.17276131109052</v>
      </c>
      <c r="BP284" s="8">
        <v>5.4211787616596601</v>
      </c>
      <c r="BQ284" s="8">
        <v>5.67621578036918</v>
      </c>
      <c r="BR284" s="8">
        <v>4.5995802900396896</v>
      </c>
      <c r="BS284" s="8">
        <v>5.5562238616414401</v>
      </c>
      <c r="BT284" s="8">
        <v>5.8787907094334004</v>
      </c>
      <c r="BU284" s="8">
        <v>5.6864120806184904</v>
      </c>
      <c r="BV284" s="8">
        <v>5.8401294582372101</v>
      </c>
      <c r="BW284" s="8">
        <v>5.0544925478046299</v>
      </c>
      <c r="BX284" s="8">
        <v>4.9549902794913798</v>
      </c>
      <c r="BY284" s="8">
        <v>5.19895343531772</v>
      </c>
      <c r="BZ284" s="8">
        <v>5.55289057669646</v>
      </c>
      <c r="CA284" s="8">
        <v>5.47137227093934</v>
      </c>
      <c r="CB284" s="8">
        <v>5.7892184291265503</v>
      </c>
      <c r="CC284" s="8">
        <v>5.2338763246504003</v>
      </c>
      <c r="CD284" s="8">
        <v>5.61560210926464</v>
      </c>
      <c r="CE284" s="8">
        <v>5.8821793679079599</v>
      </c>
      <c r="CF284" s="8">
        <v>5.4016959760833503</v>
      </c>
      <c r="CG284" s="8">
        <v>5.6599566566916799</v>
      </c>
      <c r="CH284" s="8">
        <v>5.6157703848047502</v>
      </c>
      <c r="CI284" s="8">
        <v>5.2482864991250304</v>
      </c>
      <c r="CJ284" s="8">
        <v>5.7554690599691103</v>
      </c>
      <c r="CK284" s="8">
        <v>5.2348932647154296</v>
      </c>
      <c r="CL284" s="8">
        <v>5.6413410318895796</v>
      </c>
      <c r="CM284" s="8">
        <v>4.9737355555110403</v>
      </c>
      <c r="CN284" s="8">
        <v>5.6284647436958997</v>
      </c>
      <c r="CO284" s="8">
        <v>5.3002676116796898</v>
      </c>
      <c r="CP284" s="8">
        <v>5.29533631731573</v>
      </c>
      <c r="CQ284" s="8">
        <v>6.1521500743339104</v>
      </c>
      <c r="CR284" s="8">
        <v>5.2188236298698296</v>
      </c>
      <c r="CS284" s="8">
        <v>4.3973427706415</v>
      </c>
      <c r="CT284" s="8">
        <v>5.7086023167738498</v>
      </c>
      <c r="CU284" s="8">
        <v>5.5164607540429103</v>
      </c>
      <c r="CV284" s="8">
        <v>5.95954466900311</v>
      </c>
      <c r="CW284" s="8">
        <v>5.1276830699535596</v>
      </c>
      <c r="CX284" s="8">
        <v>5.0875474778074103</v>
      </c>
      <c r="CY284" s="8">
        <v>5.9763844037031397</v>
      </c>
      <c r="CZ284" s="8">
        <v>5.2842697228747797</v>
      </c>
      <c r="DA284" s="8">
        <v>5.0493198586566699</v>
      </c>
      <c r="DB284" s="8">
        <v>4.6720802083549504</v>
      </c>
      <c r="DC284" s="8">
        <v>5.5130232083091997</v>
      </c>
      <c r="DD284" s="8">
        <v>5.2927289820855403</v>
      </c>
      <c r="DE284" s="8">
        <v>5.5566356553739897</v>
      </c>
      <c r="DF284" s="8">
        <v>5.0828038172010297</v>
      </c>
      <c r="DG284" s="8">
        <v>5.2040914723404201</v>
      </c>
      <c r="DH284" s="8">
        <v>5.3656665487990098</v>
      </c>
      <c r="DI284" s="8">
        <v>5.7665086749939496</v>
      </c>
      <c r="DJ284" s="8">
        <v>5.4008584166223201</v>
      </c>
      <c r="DK284" s="8">
        <v>5.0547477368067897</v>
      </c>
      <c r="DL284" s="8">
        <v>5.15336670550517</v>
      </c>
      <c r="DM284" s="8">
        <v>5.5637428933323401</v>
      </c>
      <c r="DN284" s="8">
        <v>4.8652445486610603</v>
      </c>
      <c r="DO284" s="8">
        <v>4.6566299206869397</v>
      </c>
      <c r="DP284" s="8">
        <v>5.3181683639920596</v>
      </c>
      <c r="DQ284" s="8">
        <v>4.5230361305915903</v>
      </c>
      <c r="DR284" s="8">
        <v>5.3395172324463296</v>
      </c>
      <c r="DS284" s="8">
        <v>5.2937987292090201</v>
      </c>
      <c r="DT284" s="8">
        <v>5.1914758189711101</v>
      </c>
      <c r="DU284" s="8">
        <v>6.0523078154975396</v>
      </c>
      <c r="DV284" s="8">
        <v>5.5882739579543896</v>
      </c>
      <c r="DW284" s="8">
        <v>4.65894241622137</v>
      </c>
      <c r="DX284" s="8">
        <v>4.8990236998421901</v>
      </c>
      <c r="DY284" s="8">
        <v>5.25907401609087</v>
      </c>
      <c r="DZ284" s="8">
        <v>5.4202731153522796</v>
      </c>
      <c r="EA284" s="8">
        <v>5.1225777767844303</v>
      </c>
      <c r="EB284" s="8">
        <v>5.9011892624109299</v>
      </c>
      <c r="EC284" s="8">
        <v>5.9278895614785103</v>
      </c>
      <c r="ED284" s="8">
        <v>5.1715247750756701</v>
      </c>
      <c r="EE284" s="8">
        <v>5.1387265845218</v>
      </c>
      <c r="EF284" s="8">
        <v>5.9406809466055996</v>
      </c>
      <c r="EG284" s="8">
        <v>5.7263932344814998</v>
      </c>
      <c r="EH284" s="8">
        <v>5.4050180117834898</v>
      </c>
      <c r="EI284" s="8">
        <v>4.9040980100017304</v>
      </c>
      <c r="EJ284" s="8">
        <v>5.4878939255280201</v>
      </c>
      <c r="EK284" s="8">
        <v>5.4195637374376497</v>
      </c>
      <c r="EL284" s="8">
        <v>5.0520411118507997</v>
      </c>
      <c r="EM284" s="8">
        <v>5.4910342377990604</v>
      </c>
      <c r="EN284" s="8">
        <v>4.6672893693594899</v>
      </c>
      <c r="EO284" s="8">
        <v>5.3629816360856397</v>
      </c>
      <c r="EP284" s="8">
        <v>5.6284390176986996</v>
      </c>
      <c r="EQ284" s="8">
        <v>5.6425108674115503</v>
      </c>
      <c r="ER284" s="8">
        <v>5.2315368939455098</v>
      </c>
      <c r="ES284" s="8">
        <v>5.1965941571929202</v>
      </c>
      <c r="ET284" s="8">
        <v>5.5207438647720304</v>
      </c>
      <c r="EU284" s="8">
        <v>5.4047484834959603</v>
      </c>
      <c r="EV284" s="8">
        <v>4.8688128257721903</v>
      </c>
    </row>
    <row r="285" spans="1:152" s="9" customFormat="1" ht="12" customHeight="1">
      <c r="A285" s="8" t="s">
        <v>434</v>
      </c>
      <c r="B285" s="8">
        <v>2.6230349264025099</v>
      </c>
      <c r="C285" s="8">
        <v>3.01259199220774</v>
      </c>
      <c r="D285" s="8">
        <v>0.95735818712597498</v>
      </c>
      <c r="E285" s="8">
        <v>0.11844652966121801</v>
      </c>
      <c r="F285" s="8">
        <v>2.17156454253508</v>
      </c>
      <c r="G285" s="8">
        <v>0.67811483584215104</v>
      </c>
      <c r="H285" s="8">
        <v>0.38717038221392203</v>
      </c>
      <c r="I285" s="8">
        <v>0.45351724557955603</v>
      </c>
      <c r="J285" s="8">
        <v>0.40140063720872599</v>
      </c>
      <c r="K285" s="8">
        <v>0.29490254842581798</v>
      </c>
      <c r="L285" s="8">
        <v>1.04521920317145</v>
      </c>
      <c r="M285" s="8">
        <v>0.17784879939506201</v>
      </c>
      <c r="N285" s="8">
        <v>0.82234819319383401</v>
      </c>
      <c r="O285" s="8">
        <v>1.1261027394132599</v>
      </c>
      <c r="P285" s="8">
        <v>2.4036145990861901</v>
      </c>
      <c r="Q285" s="8">
        <v>3.0701519909598001</v>
      </c>
      <c r="R285" s="8">
        <v>1.9460811368022299</v>
      </c>
      <c r="S285" s="8">
        <v>1.10367825686407</v>
      </c>
      <c r="T285" s="8">
        <v>0.47825634897261299</v>
      </c>
      <c r="U285" s="8">
        <v>2.0581446169400301</v>
      </c>
      <c r="V285" s="8">
        <v>0.76800638098590701</v>
      </c>
      <c r="W285" s="8">
        <v>1.0266544250106</v>
      </c>
      <c r="X285" s="8">
        <v>0.21097705623174601</v>
      </c>
      <c r="Y285" s="8">
        <v>2.6765726916440902</v>
      </c>
      <c r="Z285" s="8">
        <v>0.83143097324441095</v>
      </c>
      <c r="AA285" s="8">
        <v>0.58589906563502503</v>
      </c>
      <c r="AB285" s="8">
        <v>0.59494541686276103</v>
      </c>
      <c r="AC285" s="8">
        <v>8.2504401908481906E-2</v>
      </c>
      <c r="AD285" s="8">
        <v>2.3873057509275802E-2</v>
      </c>
      <c r="AE285" s="8">
        <v>3.2723764114577898E-2</v>
      </c>
      <c r="AF285" s="8">
        <v>0.27582358443681898</v>
      </c>
      <c r="AG285" s="8">
        <v>3.0985541513212</v>
      </c>
      <c r="AH285" s="8">
        <v>0.795794723413487</v>
      </c>
      <c r="AI285" s="8">
        <v>1.1788012257271401</v>
      </c>
      <c r="AJ285" s="8">
        <v>1.1281332163262801</v>
      </c>
      <c r="AK285" s="8">
        <v>6.1950543519531803E-2</v>
      </c>
      <c r="AL285" s="8">
        <v>5.2444942223263201E-2</v>
      </c>
      <c r="AM285" s="8">
        <v>0.25565145059056898</v>
      </c>
      <c r="AN285" s="8">
        <v>1.86286546507399</v>
      </c>
      <c r="AO285" s="8">
        <v>2.1908783661081E-2</v>
      </c>
      <c r="AP285" s="8">
        <v>5.9678509311825299E-2</v>
      </c>
      <c r="AQ285" s="8">
        <v>0.407165410357816</v>
      </c>
      <c r="AR285" s="8">
        <v>3.2758278327063999</v>
      </c>
      <c r="AS285" s="8">
        <v>0.54973272563995101</v>
      </c>
      <c r="AT285" s="8">
        <v>0.16761127512194801</v>
      </c>
      <c r="AU285" s="8">
        <v>0.54365883401891302</v>
      </c>
      <c r="AV285" s="8">
        <v>0</v>
      </c>
      <c r="AW285" s="8">
        <v>0.35921975751852098</v>
      </c>
      <c r="AX285" s="8">
        <v>1.02480214734806</v>
      </c>
      <c r="AY285" s="8">
        <v>0.25189273505837001</v>
      </c>
      <c r="AZ285" s="8">
        <v>0.12967622731335901</v>
      </c>
      <c r="BA285" s="8">
        <v>0.68629170762929603</v>
      </c>
      <c r="BB285" s="8">
        <v>0.45060773528538001</v>
      </c>
      <c r="BC285" s="8">
        <v>2.1164515593807098</v>
      </c>
      <c r="BD285" s="8">
        <v>2.2032465975341702</v>
      </c>
      <c r="BE285" s="8">
        <v>0.65315007331651298</v>
      </c>
      <c r="BF285" s="8">
        <v>1.6538165947157899</v>
      </c>
      <c r="BG285" s="8">
        <v>0.84766878097808696</v>
      </c>
      <c r="BH285" s="8">
        <v>0.65720197767654198</v>
      </c>
      <c r="BI285" s="8">
        <v>1.35338573688603</v>
      </c>
      <c r="BJ285" s="8">
        <v>0.113097400752913</v>
      </c>
      <c r="BK285" s="8">
        <v>2.3627423030507302</v>
      </c>
      <c r="BL285" s="8">
        <v>3.02896743291529</v>
      </c>
      <c r="BM285" s="8">
        <v>0.15074600632333901</v>
      </c>
      <c r="BN285" s="8">
        <v>0.134979662834148</v>
      </c>
      <c r="BO285" s="8">
        <v>0.75940287612632096</v>
      </c>
      <c r="BP285" s="8">
        <v>1.4636340656459501</v>
      </c>
      <c r="BQ285" s="8">
        <v>0.60299125348576099</v>
      </c>
      <c r="BR285" s="8">
        <v>0.87396833174909105</v>
      </c>
      <c r="BS285" s="8">
        <v>0.13599077771342399</v>
      </c>
      <c r="BT285" s="8">
        <v>2.5367209489751699</v>
      </c>
      <c r="BU285" s="8">
        <v>1.26179182938103</v>
      </c>
      <c r="BV285" s="8">
        <v>0.81898323704394804</v>
      </c>
      <c r="BW285" s="8">
        <v>0.51574182865353302</v>
      </c>
      <c r="BX285" s="8">
        <v>1.8149523990848999</v>
      </c>
      <c r="BY285" s="8">
        <v>0.58098260813645997</v>
      </c>
      <c r="BZ285" s="8">
        <v>0.77206467251294297</v>
      </c>
      <c r="CA285" s="8">
        <v>0.243124938397561</v>
      </c>
      <c r="CB285" s="8">
        <v>2.9816709311616201</v>
      </c>
      <c r="CC285" s="8">
        <v>0.154437849874584</v>
      </c>
      <c r="CD285" s="8">
        <v>0.243827871966624</v>
      </c>
      <c r="CE285" s="8">
        <v>0.66279942929506297</v>
      </c>
      <c r="CF285" s="8">
        <v>0.54066365261981997</v>
      </c>
      <c r="CG285" s="8">
        <v>3.0110239528191198</v>
      </c>
      <c r="CH285" s="8">
        <v>0.15649131135802799</v>
      </c>
      <c r="CI285" s="8">
        <v>1.29161055761868</v>
      </c>
      <c r="CJ285" s="8">
        <v>0.60801337581637904</v>
      </c>
      <c r="CK285" s="8">
        <v>0.72012130679616204</v>
      </c>
      <c r="CL285" s="8">
        <v>0.81257767186289998</v>
      </c>
      <c r="CM285" s="8">
        <v>0.14766892048910399</v>
      </c>
      <c r="CN285" s="8">
        <v>1.2949248925736201</v>
      </c>
      <c r="CO285" s="8">
        <v>0.649831959509929</v>
      </c>
      <c r="CP285" s="8">
        <v>0.45800155950902499</v>
      </c>
      <c r="CQ285" s="8">
        <v>2.18999632420757</v>
      </c>
      <c r="CR285" s="8">
        <v>0.39936439837020599</v>
      </c>
      <c r="CS285" s="8">
        <v>0.38234256238877301</v>
      </c>
      <c r="CT285" s="8">
        <v>1.40252322115283E-2</v>
      </c>
      <c r="CU285" s="8">
        <v>0.78128179567220502</v>
      </c>
      <c r="CV285" s="8">
        <v>1.71502777779258</v>
      </c>
      <c r="CW285" s="8">
        <v>0.19240295466034699</v>
      </c>
      <c r="CX285" s="8">
        <v>0.15800996622420199</v>
      </c>
      <c r="CY285" s="8">
        <v>1.01427510628682</v>
      </c>
      <c r="CZ285" s="8">
        <v>0</v>
      </c>
      <c r="DA285" s="8">
        <v>1.1329813579730801</v>
      </c>
      <c r="DB285" s="8">
        <v>3.8380146332402901E-2</v>
      </c>
      <c r="DC285" s="8">
        <v>1.2699877015119201</v>
      </c>
      <c r="DD285" s="8">
        <v>1.9511254990614799</v>
      </c>
      <c r="DE285" s="8">
        <v>0.88525665479928795</v>
      </c>
      <c r="DF285" s="8">
        <v>0.498589613420797</v>
      </c>
      <c r="DG285" s="8">
        <v>0.37525019690272299</v>
      </c>
      <c r="DH285" s="8">
        <v>2.9385461664112902</v>
      </c>
      <c r="DI285" s="8">
        <v>0.336860121433879</v>
      </c>
      <c r="DJ285" s="8">
        <v>0.69530164379526904</v>
      </c>
      <c r="DK285" s="8">
        <v>0.98773050815441199</v>
      </c>
      <c r="DL285" s="8">
        <v>0.471441162727605</v>
      </c>
      <c r="DM285" s="8">
        <v>0.53011657862793204</v>
      </c>
      <c r="DN285" s="8">
        <v>0.38492195579056898</v>
      </c>
      <c r="DO285" s="8">
        <v>0.28736591000866002</v>
      </c>
      <c r="DP285" s="8">
        <v>0.293851843993232</v>
      </c>
      <c r="DQ285" s="8">
        <v>2.17666717912482</v>
      </c>
      <c r="DR285" s="8">
        <v>5.7661620580517998E-2</v>
      </c>
      <c r="DS285" s="8">
        <v>0.51236942950094799</v>
      </c>
      <c r="DT285" s="8">
        <v>0.566031418239898</v>
      </c>
      <c r="DU285" s="8">
        <v>2.4929311789922099E-2</v>
      </c>
      <c r="DV285" s="8">
        <v>0.62979734580223001</v>
      </c>
      <c r="DW285" s="8">
        <v>1.1914133407060899E-2</v>
      </c>
      <c r="DX285" s="8">
        <v>0.86607725450470396</v>
      </c>
      <c r="DY285" s="8">
        <v>0.402609075786446</v>
      </c>
      <c r="DZ285" s="8">
        <v>1.09898595688977</v>
      </c>
      <c r="EA285" s="8">
        <v>4.7819649265320001E-2</v>
      </c>
      <c r="EB285" s="8">
        <v>2.7023236318001498</v>
      </c>
      <c r="EC285" s="8">
        <v>0.33276790675879597</v>
      </c>
      <c r="ED285" s="8">
        <v>0.80789643413462997</v>
      </c>
      <c r="EE285" s="8">
        <v>1.5880428665231601</v>
      </c>
      <c r="EF285" s="8">
        <v>0.39971840434190098</v>
      </c>
      <c r="EG285" s="8">
        <v>0.14671244001387401</v>
      </c>
      <c r="EH285" s="8">
        <v>1.48486132725887</v>
      </c>
      <c r="EI285" s="8">
        <v>9.1897573712647704E-3</v>
      </c>
      <c r="EJ285" s="8">
        <v>0.41196291815102998</v>
      </c>
      <c r="EK285" s="8">
        <v>0.85305302858882603</v>
      </c>
      <c r="EL285" s="8">
        <v>0.15254285980740001</v>
      </c>
      <c r="EM285" s="8">
        <v>0.23296016317048299</v>
      </c>
      <c r="EN285" s="8">
        <v>0.69434970700970899</v>
      </c>
      <c r="EO285" s="8">
        <v>0.99119591942005103</v>
      </c>
      <c r="EP285" s="8">
        <v>0.39805986595966197</v>
      </c>
      <c r="EQ285" s="8">
        <v>1.8704522621671799E-2</v>
      </c>
      <c r="ER285" s="8">
        <v>0.77582405659560705</v>
      </c>
      <c r="ES285" s="8">
        <v>1.8717150967304299</v>
      </c>
      <c r="ET285" s="8">
        <v>0.49713195718321901</v>
      </c>
      <c r="EU285" s="8">
        <v>0.140874441220216</v>
      </c>
      <c r="EV285" s="8">
        <v>0.96236472717988597</v>
      </c>
    </row>
    <row r="286" spans="1:152" s="9" customFormat="1" ht="12" customHeight="1">
      <c r="A286" s="8" t="s">
        <v>435</v>
      </c>
      <c r="B286" s="8">
        <v>0.19325965596515801</v>
      </c>
      <c r="C286" s="8">
        <v>0.17332919295261801</v>
      </c>
      <c r="D286" s="8">
        <v>0.74456306950133599</v>
      </c>
      <c r="E286" s="8">
        <v>0.425589951046418</v>
      </c>
      <c r="F286" s="8">
        <v>0.31952712581021397</v>
      </c>
      <c r="G286" s="8">
        <v>0.24240340383951101</v>
      </c>
      <c r="H286" s="8">
        <v>0.27242025774317702</v>
      </c>
      <c r="I286" s="8">
        <v>0.42290826184904101</v>
      </c>
      <c r="J286" s="8">
        <v>0.21361352302890901</v>
      </c>
      <c r="K286" s="8">
        <v>0.23713490065606299</v>
      </c>
      <c r="L286" s="8">
        <v>0.53291834816750705</v>
      </c>
      <c r="M286" s="8">
        <v>0.28551003024267302</v>
      </c>
      <c r="N286" s="8">
        <v>0.31492090536570599</v>
      </c>
      <c r="O286" s="8">
        <v>0.352946481798812</v>
      </c>
      <c r="P286" s="8">
        <v>0.29027061443375302</v>
      </c>
      <c r="Q286" s="8">
        <v>0.39547094632277302</v>
      </c>
      <c r="R286" s="8">
        <v>0.60223315769884</v>
      </c>
      <c r="S286" s="8">
        <v>0.49046722040962598</v>
      </c>
      <c r="T286" s="8">
        <v>0.57110420876383305</v>
      </c>
      <c r="U286" s="8">
        <v>0.27228662347933902</v>
      </c>
      <c r="V286" s="8">
        <v>0.61497504287335603</v>
      </c>
      <c r="W286" s="8">
        <v>0.38297093425639001</v>
      </c>
      <c r="X286" s="8">
        <v>0.84305828762999901</v>
      </c>
      <c r="Y286" s="8">
        <v>0.33801680289607999</v>
      </c>
      <c r="Z286" s="8">
        <v>0.51014504129288696</v>
      </c>
      <c r="AA286" s="8">
        <v>0.15155787447649799</v>
      </c>
      <c r="AB286" s="8">
        <v>0.22720648901795401</v>
      </c>
      <c r="AC286" s="8">
        <v>0.15820480827542599</v>
      </c>
      <c r="AD286" s="8">
        <v>0.33668932064495</v>
      </c>
      <c r="AE286" s="8">
        <v>0.25429854516661698</v>
      </c>
      <c r="AF286" s="8">
        <v>0.16923974796390201</v>
      </c>
      <c r="AG286" s="8">
        <v>0.54746690747329596</v>
      </c>
      <c r="AH286" s="8">
        <v>0.40371217852636498</v>
      </c>
      <c r="AI286" s="8">
        <v>1.08943427332918</v>
      </c>
      <c r="AJ286" s="8">
        <v>0.385916188284534</v>
      </c>
      <c r="AK286" s="8">
        <v>0.21572034140278801</v>
      </c>
      <c r="AL286" s="8">
        <v>0.15916907411182499</v>
      </c>
      <c r="AM286" s="8">
        <v>0.35611443758622702</v>
      </c>
      <c r="AN286" s="8">
        <v>0.27142275826615703</v>
      </c>
      <c r="AO286" s="8">
        <v>0.25441308714856198</v>
      </c>
      <c r="AP286" s="8">
        <v>0.48460467115844502</v>
      </c>
      <c r="AQ286" s="8">
        <v>0.211710399422402</v>
      </c>
      <c r="AR286" s="8">
        <v>0.17593506032536199</v>
      </c>
      <c r="AS286" s="8">
        <v>0.66407027027939902</v>
      </c>
      <c r="AT286" s="8">
        <v>0.45178859843674901</v>
      </c>
      <c r="AU286" s="8">
        <v>0.35310399412881099</v>
      </c>
      <c r="AV286" s="8">
        <v>0.470358742308985</v>
      </c>
      <c r="AW286" s="8">
        <v>0.50656636400914601</v>
      </c>
      <c r="AX286" s="8">
        <v>0.246453389540672</v>
      </c>
      <c r="AY286" s="8">
        <v>0.27269313593252897</v>
      </c>
      <c r="AZ286" s="8">
        <v>0.26008421044456997</v>
      </c>
      <c r="BA286" s="8">
        <v>0.52897723898396698</v>
      </c>
      <c r="BB286" s="8">
        <v>0.32963201927242097</v>
      </c>
      <c r="BC286" s="8">
        <v>0.90192345784818195</v>
      </c>
      <c r="BD286" s="8">
        <v>0.72492309895270401</v>
      </c>
      <c r="BE286" s="8">
        <v>0.211461228289754</v>
      </c>
      <c r="BF286" s="8">
        <v>0.56337730613302694</v>
      </c>
      <c r="BG286" s="8">
        <v>0.274939115650701</v>
      </c>
      <c r="BH286" s="8">
        <v>6.8301310628997594E-2</v>
      </c>
      <c r="BI286" s="8">
        <v>0.58432784317794895</v>
      </c>
      <c r="BJ286" s="8">
        <v>0.59824567663481398</v>
      </c>
      <c r="BK286" s="8">
        <v>0.74438708301429402</v>
      </c>
      <c r="BL286" s="8">
        <v>0.28300350012627701</v>
      </c>
      <c r="BM286" s="8">
        <v>0.157921161607703</v>
      </c>
      <c r="BN286" s="8">
        <v>1.4288075103989499</v>
      </c>
      <c r="BO286" s="8">
        <v>0.259001015985379</v>
      </c>
      <c r="BP286" s="8">
        <v>0.41110994302421799</v>
      </c>
      <c r="BQ286" s="8">
        <v>0.57825079249997502</v>
      </c>
      <c r="BR286" s="8">
        <v>0.38525405550300801</v>
      </c>
      <c r="BS286" s="8">
        <v>0.25296972212855601</v>
      </c>
      <c r="BT286" s="8">
        <v>0.41674864160466601</v>
      </c>
      <c r="BU286" s="8">
        <v>0.40303227189887902</v>
      </c>
      <c r="BV286" s="8">
        <v>0.230851284737807</v>
      </c>
      <c r="BW286" s="8">
        <v>0.20574266885970499</v>
      </c>
      <c r="BX286" s="8">
        <v>0.170637460145139</v>
      </c>
      <c r="BY286" s="8">
        <v>0.58051418776655395</v>
      </c>
      <c r="BZ286" s="8">
        <v>0.156202689612671</v>
      </c>
      <c r="CA286" s="8">
        <v>0.68120412901560501</v>
      </c>
      <c r="CB286" s="8">
        <v>0.440763082074763</v>
      </c>
      <c r="CC286" s="8">
        <v>0.57813627295732894</v>
      </c>
      <c r="CD286" s="8">
        <v>0.19539485232509901</v>
      </c>
      <c r="CE286" s="8">
        <v>0.185010667942232</v>
      </c>
      <c r="CF286" s="8">
        <v>0.35713028397288699</v>
      </c>
      <c r="CG286" s="8">
        <v>0.425070684632392</v>
      </c>
      <c r="CH286" s="8">
        <v>0.22461210539116</v>
      </c>
      <c r="CI286" s="8">
        <v>0.73057203290133799</v>
      </c>
      <c r="CJ286" s="8">
        <v>0.37285219169129902</v>
      </c>
      <c r="CK286" s="8">
        <v>0.64758316813217998</v>
      </c>
      <c r="CL286" s="8">
        <v>0.63400558663219497</v>
      </c>
      <c r="CM286" s="8">
        <v>0.38814710567105198</v>
      </c>
      <c r="CN286" s="8">
        <v>0.429723416576265</v>
      </c>
      <c r="CO286" s="8">
        <v>0.35959251375314799</v>
      </c>
      <c r="CP286" s="8">
        <v>0.35275636428291002</v>
      </c>
      <c r="CQ286" s="8">
        <v>0.33277204580131298</v>
      </c>
      <c r="CR286" s="8">
        <v>0.62695264028417097</v>
      </c>
      <c r="CS286" s="8">
        <v>0.54752318588355897</v>
      </c>
      <c r="CT286" s="8">
        <v>0.20651581499619401</v>
      </c>
      <c r="CU286" s="8">
        <v>0.43888207773796201</v>
      </c>
      <c r="CV286" s="8">
        <v>0.32469027849922799</v>
      </c>
      <c r="CW286" s="8">
        <v>0.38850253382778399</v>
      </c>
      <c r="CX286" s="8">
        <v>0.468724150283649</v>
      </c>
      <c r="CY286" s="8">
        <v>0.23188895169812099</v>
      </c>
      <c r="CZ286" s="8">
        <v>0.546465303434161</v>
      </c>
      <c r="DA286" s="8">
        <v>0.88492622318188596</v>
      </c>
      <c r="DB286" s="8">
        <v>0.673206720741783</v>
      </c>
      <c r="DC286" s="8">
        <v>0.75366017538200503</v>
      </c>
      <c r="DD286" s="8">
        <v>0.77231489279292798</v>
      </c>
      <c r="DE286" s="8">
        <v>0.23788208635942401</v>
      </c>
      <c r="DF286" s="8">
        <v>0.390716929943552</v>
      </c>
      <c r="DG286" s="8">
        <v>0.39953584850145402</v>
      </c>
      <c r="DH286" s="8">
        <v>0.245206847911036</v>
      </c>
      <c r="DI286" s="8">
        <v>0.32562012870791002</v>
      </c>
      <c r="DJ286" s="8">
        <v>0.60432982200113305</v>
      </c>
      <c r="DK286" s="8">
        <v>0.237793791184231</v>
      </c>
      <c r="DL286" s="8">
        <v>0.44924385788523102</v>
      </c>
      <c r="DM286" s="8">
        <v>0.658947243671267</v>
      </c>
      <c r="DN286" s="8">
        <v>0.33854566364951899</v>
      </c>
      <c r="DO286" s="8">
        <v>0.51160551805384902</v>
      </c>
      <c r="DP286" s="8">
        <v>0.413773908000377</v>
      </c>
      <c r="DQ286" s="8">
        <v>0.71699642097879901</v>
      </c>
      <c r="DR286" s="8">
        <v>0.54846383690542799</v>
      </c>
      <c r="DS286" s="8">
        <v>0.31245816189477998</v>
      </c>
      <c r="DT286" s="8">
        <v>0.44275674766191297</v>
      </c>
      <c r="DU286" s="8">
        <v>0.49761644488435902</v>
      </c>
      <c r="DV286" s="8">
        <v>0.25953467529523</v>
      </c>
      <c r="DW286" s="8">
        <v>0.91711401355633604</v>
      </c>
      <c r="DX286" s="8">
        <v>0.196135147334252</v>
      </c>
      <c r="DY286" s="8">
        <v>0.182983334200327</v>
      </c>
      <c r="DZ286" s="8">
        <v>0.41375674110067101</v>
      </c>
      <c r="EA286" s="8">
        <v>0.64738033181254395</v>
      </c>
      <c r="EB286" s="8">
        <v>0.12610986978761701</v>
      </c>
      <c r="EC286" s="8">
        <v>0.41853913724666097</v>
      </c>
      <c r="ED286" s="8">
        <v>0.22034189249758701</v>
      </c>
      <c r="EE286" s="8">
        <v>0.30249307394335101</v>
      </c>
      <c r="EF286" s="8">
        <v>0.17785633785539401</v>
      </c>
      <c r="EG286" s="8">
        <v>8.8464587956133794E-2</v>
      </c>
      <c r="EH286" s="8">
        <v>0.24643146207212799</v>
      </c>
      <c r="EI286" s="8">
        <v>0.52901763926182299</v>
      </c>
      <c r="EJ286" s="8">
        <v>0.32651184929333399</v>
      </c>
      <c r="EK286" s="8">
        <v>0.20316512764054201</v>
      </c>
      <c r="EL286" s="8">
        <v>0.59967788362354701</v>
      </c>
      <c r="EM286" s="8">
        <v>0.38259314785208598</v>
      </c>
      <c r="EN286" s="8">
        <v>0.30577158015445199</v>
      </c>
      <c r="EO286" s="8">
        <v>0.31162275917405302</v>
      </c>
      <c r="EP286" s="8">
        <v>0.192844299717018</v>
      </c>
      <c r="EQ286" s="8">
        <v>0.38776633690745699</v>
      </c>
      <c r="ER286" s="8">
        <v>0.43878703834181199</v>
      </c>
      <c r="ES286" s="8">
        <v>0.13340368942577099</v>
      </c>
      <c r="ET286" s="8">
        <v>0.42642543385128501</v>
      </c>
      <c r="EU286" s="8">
        <v>0.66842255432008402</v>
      </c>
      <c r="EV286" s="8">
        <v>0.90171031662039502</v>
      </c>
    </row>
    <row r="287" spans="1:152" s="9" customFormat="1" ht="12" customHeight="1">
      <c r="A287" s="8" t="s">
        <v>436</v>
      </c>
      <c r="B287" s="8">
        <v>5.6067195352835497E-2</v>
      </c>
      <c r="C287" s="8">
        <v>0.25908125618420602</v>
      </c>
      <c r="D287" s="8">
        <v>0.18909828378563301</v>
      </c>
      <c r="E287" s="8">
        <v>0.109758245201434</v>
      </c>
      <c r="F287" s="8">
        <v>0.189715309969367</v>
      </c>
      <c r="G287" s="8">
        <v>0.28517334028365798</v>
      </c>
      <c r="H287" s="8">
        <v>0.21891191257404899</v>
      </c>
      <c r="I287" s="8">
        <v>0.11015567472736</v>
      </c>
      <c r="J287" s="8">
        <v>0.24942156167962601</v>
      </c>
      <c r="K287" s="8">
        <v>0.26008907386213798</v>
      </c>
      <c r="L287" s="8">
        <v>0.23013804385534201</v>
      </c>
      <c r="M287" s="8">
        <v>0.242439586502746</v>
      </c>
      <c r="N287" s="8">
        <v>0.28437110093193602</v>
      </c>
      <c r="O287" s="8">
        <v>0.212784180619952</v>
      </c>
      <c r="P287" s="8">
        <v>0.33750137397728902</v>
      </c>
      <c r="Q287" s="8">
        <v>0.36535249854441798</v>
      </c>
      <c r="R287" s="8">
        <v>0.210714943337312</v>
      </c>
      <c r="S287" s="8">
        <v>1.02466717637796</v>
      </c>
      <c r="T287" s="8">
        <v>0.31054942187687201</v>
      </c>
      <c r="U287" s="8">
        <v>0.10358447391443799</v>
      </c>
      <c r="V287" s="8">
        <v>0.47229384169090599</v>
      </c>
      <c r="W287" s="8">
        <v>0.15626608958350299</v>
      </c>
      <c r="X287" s="8">
        <v>0.16008245723435299</v>
      </c>
      <c r="Y287" s="8">
        <v>0.12815395911653801</v>
      </c>
      <c r="Z287" s="8">
        <v>4.7682871095705501E-2</v>
      </c>
      <c r="AA287" s="8">
        <v>0.17759241713686499</v>
      </c>
      <c r="AB287" s="8">
        <v>0.32364120295677501</v>
      </c>
      <c r="AC287" s="8">
        <v>0.13053119797396801</v>
      </c>
      <c r="AD287" s="8">
        <v>5.5977422805268302E-2</v>
      </c>
      <c r="AE287" s="8">
        <v>0.121775245756207</v>
      </c>
      <c r="AF287" s="8">
        <v>0.105446109813392</v>
      </c>
      <c r="AG287" s="8">
        <v>0.11683001124768</v>
      </c>
      <c r="AH287" s="8">
        <v>0.19556712596342399</v>
      </c>
      <c r="AI287" s="8">
        <v>8.9962168562784606E-2</v>
      </c>
      <c r="AJ287" s="8">
        <v>0.171069729044936</v>
      </c>
      <c r="AK287" s="8">
        <v>0.16845405680546799</v>
      </c>
      <c r="AL287" s="8">
        <v>0.22305678027005099</v>
      </c>
      <c r="AM287" s="8">
        <v>6.9364310108549598E-2</v>
      </c>
      <c r="AN287" s="8">
        <v>0.204892008282232</v>
      </c>
      <c r="AO287" s="8">
        <v>0.10802200037377099</v>
      </c>
      <c r="AP287" s="8">
        <v>0.137689742269714</v>
      </c>
      <c r="AQ287" s="8">
        <v>0.117648268705146</v>
      </c>
      <c r="AR287" s="8">
        <v>0.15859096061488601</v>
      </c>
      <c r="AS287" s="8">
        <v>3.3604971048871002E-2</v>
      </c>
      <c r="AT287" s="8">
        <v>1.08417091113162</v>
      </c>
      <c r="AU287" s="8">
        <v>0.154828541907164</v>
      </c>
      <c r="AV287" s="8">
        <v>0.29808738529408901</v>
      </c>
      <c r="AW287" s="8">
        <v>0.15969897861802301</v>
      </c>
      <c r="AX287" s="8">
        <v>0.22061215048118599</v>
      </c>
      <c r="AY287" s="8">
        <v>0.231404332417457</v>
      </c>
      <c r="AZ287" s="8">
        <v>0.32752630508802699</v>
      </c>
      <c r="BA287" s="8">
        <v>0.18056329009262101</v>
      </c>
      <c r="BB287" s="8">
        <v>0.14507487193197199</v>
      </c>
      <c r="BC287" s="8">
        <v>0.48773646116492902</v>
      </c>
      <c r="BD287" s="8">
        <v>0.14134874319199001</v>
      </c>
      <c r="BE287" s="8">
        <v>2.3930217942173702</v>
      </c>
      <c r="BF287" s="8">
        <v>0.37556389102267701</v>
      </c>
      <c r="BG287" s="8">
        <v>0.23395254512448299</v>
      </c>
      <c r="BH287" s="8">
        <v>0.143059199777966</v>
      </c>
      <c r="BI287" s="8">
        <v>0.24840507185915101</v>
      </c>
      <c r="BJ287" s="8">
        <v>0.35189021370261703</v>
      </c>
      <c r="BK287" s="8">
        <v>0.17099522025303601</v>
      </c>
      <c r="BL287" s="8">
        <v>8.1680491404713298E-2</v>
      </c>
      <c r="BM287" s="8">
        <v>0.179709852258604</v>
      </c>
      <c r="BN287" s="8">
        <v>4.4940042259910398E-2</v>
      </c>
      <c r="BO287" s="8">
        <v>7.1405823036143998E-2</v>
      </c>
      <c r="BP287" s="8">
        <v>0.34414136412955798</v>
      </c>
      <c r="BQ287" s="8">
        <v>0.10102444547585</v>
      </c>
      <c r="BR287" s="8">
        <v>0.11092211116567401</v>
      </c>
      <c r="BS287" s="8">
        <v>0.187873681451734</v>
      </c>
      <c r="BT287" s="8">
        <v>0.152239308179591</v>
      </c>
      <c r="BU287" s="8">
        <v>0.54792447417847501</v>
      </c>
      <c r="BV287" s="8">
        <v>0.15307219311474601</v>
      </c>
      <c r="BW287" s="8">
        <v>0.25369315159514899</v>
      </c>
      <c r="BX287" s="8">
        <v>0.161934165692975</v>
      </c>
      <c r="BY287" s="8">
        <v>0.363759833125958</v>
      </c>
      <c r="BZ287" s="8">
        <v>0.102674663840055</v>
      </c>
      <c r="CA287" s="8">
        <v>0.20337090764031299</v>
      </c>
      <c r="CB287" s="8">
        <v>8.9533107364300493E-2</v>
      </c>
      <c r="CC287" s="8">
        <v>9.8497627152069403E-2</v>
      </c>
      <c r="CD287" s="8">
        <v>0.30685941423145402</v>
      </c>
      <c r="CE287" s="8">
        <v>0.197991289494241</v>
      </c>
      <c r="CF287" s="8">
        <v>8.4599731667244396E-2</v>
      </c>
      <c r="CG287" s="8">
        <v>8.2619375983419105E-2</v>
      </c>
      <c r="CH287" s="8">
        <v>0.27141003645643602</v>
      </c>
      <c r="CI287" s="8">
        <v>0.16960415855701899</v>
      </c>
      <c r="CJ287" s="8">
        <v>0.155930839851639</v>
      </c>
      <c r="CK287" s="8">
        <v>0.109936987445412</v>
      </c>
      <c r="CL287" s="8">
        <v>0.37479438828023898</v>
      </c>
      <c r="CM287" s="8">
        <v>0.18826847470896399</v>
      </c>
      <c r="CN287" s="8">
        <v>0.39324705694874201</v>
      </c>
      <c r="CO287" s="8">
        <v>0.103516794473396</v>
      </c>
      <c r="CP287" s="8">
        <v>0.26126914154431602</v>
      </c>
      <c r="CQ287" s="8">
        <v>0.178682249629882</v>
      </c>
      <c r="CR287" s="8">
        <v>0.22780338361893401</v>
      </c>
      <c r="CS287" s="8">
        <v>0.31975411741209903</v>
      </c>
      <c r="CT287" s="8">
        <v>0.16237441042834599</v>
      </c>
      <c r="CU287" s="8">
        <v>8.4548426059429693E-2</v>
      </c>
      <c r="CV287" s="8">
        <v>0.118927302829427</v>
      </c>
      <c r="CW287" s="8">
        <v>0.30519857058494998</v>
      </c>
      <c r="CX287" s="8">
        <v>0.230620163415962</v>
      </c>
      <c r="CY287" s="8">
        <v>7.5274736399051398E-2</v>
      </c>
      <c r="CZ287" s="8">
        <v>0.10530086917326301</v>
      </c>
      <c r="DA287" s="8">
        <v>0.79533623370509599</v>
      </c>
      <c r="DB287" s="8">
        <v>0.204398653577817</v>
      </c>
      <c r="DC287" s="8">
        <v>0.17270471335152399</v>
      </c>
      <c r="DD287" s="8">
        <v>0.29943121345956297</v>
      </c>
      <c r="DE287" s="8">
        <v>9.5618237792970101E-2</v>
      </c>
      <c r="DF287" s="8">
        <v>0.30698729982506401</v>
      </c>
      <c r="DG287" s="8">
        <v>0.15620010410736401</v>
      </c>
      <c r="DH287" s="8">
        <v>4.2470941306654797E-2</v>
      </c>
      <c r="DI287" s="8">
        <v>0.413171315447177</v>
      </c>
      <c r="DJ287" s="8">
        <v>0.58823599030346696</v>
      </c>
      <c r="DK287" s="8">
        <v>0.27400069387739501</v>
      </c>
      <c r="DL287" s="8">
        <v>0.261828533646286</v>
      </c>
      <c r="DM287" s="8">
        <v>0.16925903087319299</v>
      </c>
      <c r="DN287" s="8">
        <v>7.9795781801398305E-2</v>
      </c>
      <c r="DO287" s="8">
        <v>8.1069476432429594E-2</v>
      </c>
      <c r="DP287" s="8">
        <v>0.327777357770976</v>
      </c>
      <c r="DQ287" s="8">
        <v>0.31025566932536303</v>
      </c>
      <c r="DR287" s="8">
        <v>0.33305782820066898</v>
      </c>
      <c r="DS287" s="8">
        <v>0.42316301016577301</v>
      </c>
      <c r="DT287" s="8">
        <v>0.30065509219599301</v>
      </c>
      <c r="DU287" s="8">
        <v>0.12242318078157199</v>
      </c>
      <c r="DV287" s="8">
        <v>4.5140896040530502E-2</v>
      </c>
      <c r="DW287" s="8">
        <v>0.36346569552456098</v>
      </c>
      <c r="DX287" s="8">
        <v>0.32250181298696001</v>
      </c>
      <c r="DY287" s="8">
        <v>0.34088924477101201</v>
      </c>
      <c r="DZ287" s="8">
        <v>0.22236339626179</v>
      </c>
      <c r="EA287" s="8">
        <v>0.26047833170675899</v>
      </c>
      <c r="EB287" s="8">
        <v>0.16072387481602901</v>
      </c>
      <c r="EC287" s="8">
        <v>0.28345813875516002</v>
      </c>
      <c r="ED287" s="8">
        <v>0.17644269438426499</v>
      </c>
      <c r="EE287" s="8">
        <v>0.38511643514368699</v>
      </c>
      <c r="EF287" s="8">
        <v>9.1970999590897703E-2</v>
      </c>
      <c r="EG287" s="8">
        <v>5.7681876765484197E-2</v>
      </c>
      <c r="EH287" s="8">
        <v>0.17104760890158399</v>
      </c>
      <c r="EI287" s="8">
        <v>5.5143635052024798E-2</v>
      </c>
      <c r="EJ287" s="8">
        <v>0.14242518301833401</v>
      </c>
      <c r="EK287" s="8">
        <v>0.209233656660442</v>
      </c>
      <c r="EL287" s="8">
        <v>7.0898842765536096E-2</v>
      </c>
      <c r="EM287" s="8">
        <v>6.6935260174646696E-2</v>
      </c>
      <c r="EN287" s="8">
        <v>0.23592961262791901</v>
      </c>
      <c r="EO287" s="8">
        <v>0.28866001545275999</v>
      </c>
      <c r="EP287" s="8">
        <v>4.3695717837935098E-2</v>
      </c>
      <c r="EQ287" s="8">
        <v>2.5285691189852601E-2</v>
      </c>
      <c r="ER287" s="8">
        <v>0.37956429947784098</v>
      </c>
      <c r="ES287" s="8">
        <v>0.285369311868441</v>
      </c>
      <c r="ET287" s="8">
        <v>0.22027291752560199</v>
      </c>
      <c r="EU287" s="8">
        <v>6.9086316501027201E-2</v>
      </c>
      <c r="EV287" s="8">
        <v>0.28857185673088398</v>
      </c>
    </row>
    <row r="288" spans="1:152" s="9" customFormat="1" ht="12" customHeight="1">
      <c r="A288" s="8" t="s">
        <v>437</v>
      </c>
      <c r="B288" s="8">
        <v>2.8477291013766499</v>
      </c>
      <c r="C288" s="8">
        <v>2.7873674755782201</v>
      </c>
      <c r="D288" s="8">
        <v>2.7743916891509999</v>
      </c>
      <c r="E288" s="8">
        <v>2.9086503978821399</v>
      </c>
      <c r="F288" s="8">
        <v>2.9142088579810701</v>
      </c>
      <c r="G288" s="8">
        <v>3.0215992600919699</v>
      </c>
      <c r="H288" s="8">
        <v>3.0567469457027201</v>
      </c>
      <c r="I288" s="8">
        <v>3.1129217505429398</v>
      </c>
      <c r="J288" s="8">
        <v>2.7693588729302201</v>
      </c>
      <c r="K288" s="8">
        <v>2.6249554727981899</v>
      </c>
      <c r="L288" s="8">
        <v>3.1443839601827901</v>
      </c>
      <c r="M288" s="8">
        <v>3.2018865663327398</v>
      </c>
      <c r="N288" s="8">
        <v>2.8643364872903101</v>
      </c>
      <c r="O288" s="8">
        <v>2.5179415146895301</v>
      </c>
      <c r="P288" s="8">
        <v>2.5173019033636002</v>
      </c>
      <c r="Q288" s="8">
        <v>2.7925672345637098</v>
      </c>
      <c r="R288" s="8">
        <v>3.5761414142572798</v>
      </c>
      <c r="S288" s="8">
        <v>3.1943683598486201</v>
      </c>
      <c r="T288" s="8">
        <v>3.32885891121383</v>
      </c>
      <c r="U288" s="8">
        <v>3.46668182478661</v>
      </c>
      <c r="V288" s="8">
        <v>2.7148795938291101</v>
      </c>
      <c r="W288" s="8">
        <v>2.9789126376805699</v>
      </c>
      <c r="X288" s="8">
        <v>2.7922404062769202</v>
      </c>
      <c r="Y288" s="8">
        <v>3.0181035395722402</v>
      </c>
      <c r="Z288" s="8">
        <v>3.0286399008827498</v>
      </c>
      <c r="AA288" s="8">
        <v>3.25581929558704</v>
      </c>
      <c r="AB288" s="8">
        <v>2.9464495839367602</v>
      </c>
      <c r="AC288" s="8">
        <v>3.2534984636851099</v>
      </c>
      <c r="AD288" s="8">
        <v>3.9411015930253699</v>
      </c>
      <c r="AE288" s="8">
        <v>3.1568190934457201</v>
      </c>
      <c r="AF288" s="8">
        <v>2.5561719818304498</v>
      </c>
      <c r="AG288" s="8">
        <v>2.98372987062637</v>
      </c>
      <c r="AH288" s="8">
        <v>3.1035537426894502</v>
      </c>
      <c r="AI288" s="8">
        <v>2.6836733452949901</v>
      </c>
      <c r="AJ288" s="8">
        <v>2.8933967400331801</v>
      </c>
      <c r="AK288" s="8">
        <v>3.4203579215016302</v>
      </c>
      <c r="AL288" s="8">
        <v>2.66728016011277</v>
      </c>
      <c r="AM288" s="8">
        <v>2.45792470265489</v>
      </c>
      <c r="AN288" s="8">
        <v>3.0381337487039199</v>
      </c>
      <c r="AO288" s="8">
        <v>2.5477755892321299</v>
      </c>
      <c r="AP288" s="8">
        <v>2.66600092508431</v>
      </c>
      <c r="AQ288" s="8">
        <v>3.0112944455822599</v>
      </c>
      <c r="AR288" s="8">
        <v>2.52397300604843</v>
      </c>
      <c r="AS288" s="8">
        <v>3.17487548328402</v>
      </c>
      <c r="AT288" s="8">
        <v>2.4838609432710599</v>
      </c>
      <c r="AU288" s="8">
        <v>2.9270193590317199</v>
      </c>
      <c r="AV288" s="8">
        <v>2.9082440517699402</v>
      </c>
      <c r="AW288" s="8">
        <v>3.03807566335658</v>
      </c>
      <c r="AX288" s="8">
        <v>3.15862707379274</v>
      </c>
      <c r="AY288" s="8">
        <v>3.61037051302235</v>
      </c>
      <c r="AZ288" s="8">
        <v>3.4456243976016299</v>
      </c>
      <c r="BA288" s="8">
        <v>2.1215858967159602</v>
      </c>
      <c r="BB288" s="8">
        <v>2.4042574271266299</v>
      </c>
      <c r="BC288" s="8">
        <v>2.7913536850276399</v>
      </c>
      <c r="BD288" s="8">
        <v>3.2019953078650798</v>
      </c>
      <c r="BE288" s="8">
        <v>3.04988953197185</v>
      </c>
      <c r="BF288" s="8">
        <v>3.1685653247213801</v>
      </c>
      <c r="BG288" s="8">
        <v>2.676766535064</v>
      </c>
      <c r="BH288" s="8">
        <v>2.74694624639737</v>
      </c>
      <c r="BI288" s="8">
        <v>3.20845688449378</v>
      </c>
      <c r="BJ288" s="8">
        <v>2.8792837786384502</v>
      </c>
      <c r="BK288" s="8">
        <v>2.7021135060113499</v>
      </c>
      <c r="BL288" s="8">
        <v>2.7548991313136999</v>
      </c>
      <c r="BM288" s="8">
        <v>3.3473600890180899</v>
      </c>
      <c r="BN288" s="8">
        <v>2.9253584474650398</v>
      </c>
      <c r="BO288" s="8">
        <v>2.0219626087175002</v>
      </c>
      <c r="BP288" s="8">
        <v>2.6767523276373999</v>
      </c>
      <c r="BQ288" s="8">
        <v>2.62772858864487</v>
      </c>
      <c r="BR288" s="8">
        <v>4.0372706609970201</v>
      </c>
      <c r="BS288" s="8">
        <v>2.99716194138513</v>
      </c>
      <c r="BT288" s="8">
        <v>1.8828789874372001</v>
      </c>
      <c r="BU288" s="8">
        <v>2.7421752218018098</v>
      </c>
      <c r="BV288" s="8">
        <v>2.3066568535081</v>
      </c>
      <c r="BW288" s="8">
        <v>3.0093104399588699</v>
      </c>
      <c r="BX288" s="8">
        <v>3.1871275831788499</v>
      </c>
      <c r="BY288" s="8">
        <v>3.2500283349417698</v>
      </c>
      <c r="BZ288" s="8">
        <v>2.54388025106178</v>
      </c>
      <c r="CA288" s="8">
        <v>2.75571596235421</v>
      </c>
      <c r="CB288" s="8">
        <v>1.93030693664953</v>
      </c>
      <c r="CC288" s="8">
        <v>2.71277804826151</v>
      </c>
      <c r="CD288" s="8">
        <v>2.7322046850029702</v>
      </c>
      <c r="CE288" s="8">
        <v>2.4410946259448898</v>
      </c>
      <c r="CF288" s="8">
        <v>3.1231182360206899</v>
      </c>
      <c r="CG288" s="8">
        <v>3.1025723778905698</v>
      </c>
      <c r="CH288" s="8">
        <v>3.1539082508472598</v>
      </c>
      <c r="CI288" s="8">
        <v>3.24298506522124</v>
      </c>
      <c r="CJ288" s="8">
        <v>2.44982747084038</v>
      </c>
      <c r="CK288" s="8">
        <v>3.1085821574677999</v>
      </c>
      <c r="CL288" s="8">
        <v>2.40676812375539</v>
      </c>
      <c r="CM288" s="8">
        <v>3.1151906259762598</v>
      </c>
      <c r="CN288" s="8">
        <v>2.7337087946546501</v>
      </c>
      <c r="CO288" s="8">
        <v>1.91282792605615</v>
      </c>
      <c r="CP288" s="8">
        <v>3.0464634267804702</v>
      </c>
      <c r="CQ288" s="8">
        <v>2.0949461889458401</v>
      </c>
      <c r="CR288" s="8">
        <v>3.26871576767835</v>
      </c>
      <c r="CS288" s="8">
        <v>2.3735338016800802</v>
      </c>
      <c r="CT288" s="8">
        <v>2.5228770392178901</v>
      </c>
      <c r="CU288" s="8">
        <v>2.51953437893411</v>
      </c>
      <c r="CV288" s="8">
        <v>2.66010052237763</v>
      </c>
      <c r="CW288" s="8">
        <v>3.25315739447265</v>
      </c>
      <c r="CX288" s="8">
        <v>3.4596627952736601</v>
      </c>
      <c r="CY288" s="8">
        <v>2.1174678539092402</v>
      </c>
      <c r="CZ288" s="8">
        <v>2.9803328488403902</v>
      </c>
      <c r="DA288" s="8">
        <v>3.2998431849846401</v>
      </c>
      <c r="DB288" s="8">
        <v>3.1828881373378999</v>
      </c>
      <c r="DC288" s="8">
        <v>2.70205366071783</v>
      </c>
      <c r="DD288" s="8">
        <v>3.3362726868613999</v>
      </c>
      <c r="DE288" s="8">
        <v>2.16617126436411</v>
      </c>
      <c r="DF288" s="8">
        <v>3.2195412626846101</v>
      </c>
      <c r="DG288" s="8">
        <v>3.3051694544710002</v>
      </c>
      <c r="DH288" s="8">
        <v>2.9134668533183601</v>
      </c>
      <c r="DI288" s="8">
        <v>2.7721689828936902</v>
      </c>
      <c r="DJ288" s="8">
        <v>2.8302611278532299</v>
      </c>
      <c r="DK288" s="8">
        <v>3.0019288651279399</v>
      </c>
      <c r="DL288" s="8">
        <v>3.2244281326733502</v>
      </c>
      <c r="DM288" s="8">
        <v>2.9995631111489098</v>
      </c>
      <c r="DN288" s="8">
        <v>3.7778810535060301</v>
      </c>
      <c r="DO288" s="8">
        <v>2.8988277872287802</v>
      </c>
      <c r="DP288" s="8">
        <v>3.2281126614238498</v>
      </c>
      <c r="DQ288" s="8">
        <v>2.9600803458342799</v>
      </c>
      <c r="DR288" s="8">
        <v>3.3484779058232101</v>
      </c>
      <c r="DS288" s="8">
        <v>3.3571071006856199</v>
      </c>
      <c r="DT288" s="8">
        <v>2.8871525755531802</v>
      </c>
      <c r="DU288" s="8">
        <v>2.4178932707346799</v>
      </c>
      <c r="DV288" s="8">
        <v>2.3807826178583702</v>
      </c>
      <c r="DW288" s="8">
        <v>3.3662154733107399</v>
      </c>
      <c r="DX288" s="8">
        <v>3.1268393188653301</v>
      </c>
      <c r="DY288" s="8">
        <v>3.44094415168514</v>
      </c>
      <c r="DZ288" s="8">
        <v>2.9379003994736701</v>
      </c>
      <c r="EA288" s="8">
        <v>3.5517552933598302</v>
      </c>
      <c r="EB288" s="8">
        <v>2.6876016082904299</v>
      </c>
      <c r="EC288" s="8">
        <v>2.5207704833445299</v>
      </c>
      <c r="ED288" s="8">
        <v>2.6444467905712199</v>
      </c>
      <c r="EE288" s="8">
        <v>3.1417972331946702</v>
      </c>
      <c r="EF288" s="8">
        <v>2.22892171499308</v>
      </c>
      <c r="EG288" s="8">
        <v>3.0675466737366199</v>
      </c>
      <c r="EH288" s="8">
        <v>3.1210297739895099</v>
      </c>
      <c r="EI288" s="8">
        <v>2.79539882974673</v>
      </c>
      <c r="EJ288" s="8">
        <v>2.99862857384027</v>
      </c>
      <c r="EK288" s="8">
        <v>3.2381285582114598</v>
      </c>
      <c r="EL288" s="8">
        <v>2.9101856369752501</v>
      </c>
      <c r="EM288" s="8">
        <v>2.7485649291190901</v>
      </c>
      <c r="EN288" s="8">
        <v>3.45892798406472</v>
      </c>
      <c r="EO288" s="8">
        <v>2.5048581804714898</v>
      </c>
      <c r="EP288" s="8">
        <v>3.24847303223213</v>
      </c>
      <c r="EQ288" s="8">
        <v>2.8150998194649799</v>
      </c>
      <c r="ER288" s="8">
        <v>3.0547500914276302</v>
      </c>
      <c r="ES288" s="8">
        <v>3.2036475982082102</v>
      </c>
      <c r="ET288" s="8">
        <v>3.1711496480572299</v>
      </c>
      <c r="EU288" s="8">
        <v>2.8369555690178498</v>
      </c>
      <c r="EV288" s="8">
        <v>2.85665055826178</v>
      </c>
    </row>
    <row r="289" spans="1:152" s="9" customFormat="1" ht="12" customHeight="1">
      <c r="A289" s="8" t="s">
        <v>438</v>
      </c>
      <c r="B289" s="8">
        <v>1.2234934168718501</v>
      </c>
      <c r="C289" s="8">
        <v>0.25952626778670501</v>
      </c>
      <c r="D289" s="8">
        <v>0.53726896556962001</v>
      </c>
      <c r="E289" s="8">
        <v>0.26927047256341702</v>
      </c>
      <c r="F289" s="8">
        <v>0.23960761884492501</v>
      </c>
      <c r="G289" s="8">
        <v>0.45733331196826199</v>
      </c>
      <c r="H289" s="8">
        <v>0.58180647269123698</v>
      </c>
      <c r="I289" s="8">
        <v>0.235088724013223</v>
      </c>
      <c r="J289" s="8">
        <v>1.6095716000906399</v>
      </c>
      <c r="K289" s="8">
        <v>1.05798640100995</v>
      </c>
      <c r="L289" s="8">
        <v>0.232811717009592</v>
      </c>
      <c r="M289" s="8">
        <v>0.28795496955863698</v>
      </c>
      <c r="N289" s="8">
        <v>0.74436076093614201</v>
      </c>
      <c r="O289" s="8">
        <v>0.59473542350413899</v>
      </c>
      <c r="P289" s="8">
        <v>0.28493823937239598</v>
      </c>
      <c r="Q289" s="8">
        <v>0.39873485221425797</v>
      </c>
      <c r="R289" s="8">
        <v>1.4697480678080199</v>
      </c>
      <c r="S289" s="8">
        <v>1.0579135563480999</v>
      </c>
      <c r="T289" s="8">
        <v>1.71544509546944</v>
      </c>
      <c r="U289" s="8">
        <v>1.4142048026459599</v>
      </c>
      <c r="V289" s="8">
        <v>1.3515122226825</v>
      </c>
      <c r="W289" s="8">
        <v>0.76897329863119401</v>
      </c>
      <c r="X289" s="8">
        <v>1.0243852915093199</v>
      </c>
      <c r="Y289" s="8">
        <v>0.20118935238282901</v>
      </c>
      <c r="Z289" s="8">
        <v>1.16660672803456</v>
      </c>
      <c r="AA289" s="8">
        <v>0.34632153796103898</v>
      </c>
      <c r="AB289" s="8">
        <v>0.328946591436103</v>
      </c>
      <c r="AC289" s="8">
        <v>0.38466553800459002</v>
      </c>
      <c r="AD289" s="8">
        <v>0.21894911050569699</v>
      </c>
      <c r="AE289" s="8">
        <v>0.25477042588951099</v>
      </c>
      <c r="AF289" s="8">
        <v>0.37365066814384601</v>
      </c>
      <c r="AG289" s="8">
        <v>0.219620465583684</v>
      </c>
      <c r="AH289" s="8">
        <v>0.31704438467088703</v>
      </c>
      <c r="AI289" s="8">
        <v>0.18309282124058801</v>
      </c>
      <c r="AJ289" s="8">
        <v>0.46201440960569601</v>
      </c>
      <c r="AK289" s="8">
        <v>0.37808981755614801</v>
      </c>
      <c r="AL289" s="8">
        <v>0.54655475039433299</v>
      </c>
      <c r="AM289" s="8">
        <v>0.87519369194768004</v>
      </c>
      <c r="AN289" s="8">
        <v>0.29456143979956501</v>
      </c>
      <c r="AO289" s="8">
        <v>0.47588982212787201</v>
      </c>
      <c r="AP289" s="8">
        <v>0.14622439247965099</v>
      </c>
      <c r="AQ289" s="8">
        <v>0.38925999626524299</v>
      </c>
      <c r="AR289" s="8">
        <v>0.23054555587032999</v>
      </c>
      <c r="AS289" s="8">
        <v>0.225535203191918</v>
      </c>
      <c r="AT289" s="8">
        <v>1.7177019196074099</v>
      </c>
      <c r="AU289" s="8">
        <v>0.22398502443084101</v>
      </c>
      <c r="AV289" s="8">
        <v>1.42770661655205</v>
      </c>
      <c r="AW289" s="8">
        <v>0.38798129748377302</v>
      </c>
      <c r="AX289" s="8">
        <v>0.32542544235796</v>
      </c>
      <c r="AY289" s="8">
        <v>0.38376688964098599</v>
      </c>
      <c r="AZ289" s="8">
        <v>0.50374691209030698</v>
      </c>
      <c r="BA289" s="8">
        <v>0.40720333048746499</v>
      </c>
      <c r="BB289" s="8">
        <v>0.32804039549623198</v>
      </c>
      <c r="BC289" s="8">
        <v>0.34457000623145201</v>
      </c>
      <c r="BD289" s="8">
        <v>0.31971778912429999</v>
      </c>
      <c r="BE289" s="8">
        <v>1.1848982347222501</v>
      </c>
      <c r="BF289" s="8">
        <v>0.82040892092073903</v>
      </c>
      <c r="BG289" s="8">
        <v>0.133874875048199</v>
      </c>
      <c r="BH289" s="8">
        <v>1.1741453273551901</v>
      </c>
      <c r="BI289" s="8">
        <v>2.5005024160136302</v>
      </c>
      <c r="BJ289" s="8">
        <v>0.55871705779715297</v>
      </c>
      <c r="BK289" s="8">
        <v>0.29224071893470399</v>
      </c>
      <c r="BL289" s="8">
        <v>0.100826992335492</v>
      </c>
      <c r="BM289" s="8">
        <v>0.58963255288250105</v>
      </c>
      <c r="BN289" s="8">
        <v>3.3640610204884E-2</v>
      </c>
      <c r="BO289" s="8">
        <v>0.60924531523565395</v>
      </c>
      <c r="BP289" s="8">
        <v>0.41024071584510502</v>
      </c>
      <c r="BQ289" s="8">
        <v>0.77167558068619702</v>
      </c>
      <c r="BR289" s="8">
        <v>0.17940984570938401</v>
      </c>
      <c r="BS289" s="8">
        <v>0.33379969331572501</v>
      </c>
      <c r="BT289" s="8">
        <v>0.169599146152348</v>
      </c>
      <c r="BU289" s="8">
        <v>0.60547800015373299</v>
      </c>
      <c r="BV289" s="8">
        <v>0.94950939963918901</v>
      </c>
      <c r="BW289" s="8">
        <v>0.155451972950579</v>
      </c>
      <c r="BX289" s="8">
        <v>0.92533196745484703</v>
      </c>
      <c r="BY289" s="8">
        <v>0.43614566366405899</v>
      </c>
      <c r="BZ289" s="8">
        <v>0.94241761784315803</v>
      </c>
      <c r="CA289" s="8">
        <v>1.0120611547967699</v>
      </c>
      <c r="CB289" s="8">
        <v>0.15466100402187</v>
      </c>
      <c r="CC289" s="8">
        <v>0.280529454802041</v>
      </c>
      <c r="CD289" s="8">
        <v>1.5873281635990799</v>
      </c>
      <c r="CE289" s="8">
        <v>0.43846360474995799</v>
      </c>
      <c r="CF289" s="8">
        <v>0.37874137168198502</v>
      </c>
      <c r="CG289" s="8">
        <v>0.118295253061951</v>
      </c>
      <c r="CH289" s="8">
        <v>0.78619298055457598</v>
      </c>
      <c r="CI289" s="8">
        <v>0.95922309179540099</v>
      </c>
      <c r="CJ289" s="8">
        <v>0.29384002921556801</v>
      </c>
      <c r="CK289" s="8">
        <v>0.34765488456558702</v>
      </c>
      <c r="CL289" s="8">
        <v>1.0006912113276101</v>
      </c>
      <c r="CM289" s="8">
        <v>1.3067383371570001</v>
      </c>
      <c r="CN289" s="8">
        <v>0.65330478756120802</v>
      </c>
      <c r="CO289" s="8">
        <v>0.285112310200759</v>
      </c>
      <c r="CP289" s="8">
        <v>0.37870550345070803</v>
      </c>
      <c r="CQ289" s="8">
        <v>0.15501786059098099</v>
      </c>
      <c r="CR289" s="8">
        <v>0.26469132126025002</v>
      </c>
      <c r="CS289" s="8">
        <v>0.744513754597799</v>
      </c>
      <c r="CT289" s="8">
        <v>0.61010363973183901</v>
      </c>
      <c r="CU289" s="8">
        <v>0.457707450345753</v>
      </c>
      <c r="CV289" s="8">
        <v>0.53566629797570797</v>
      </c>
      <c r="CW289" s="8">
        <v>0.52145291033677899</v>
      </c>
      <c r="CX289" s="8">
        <v>9.0806245233877605E-2</v>
      </c>
      <c r="CY289" s="8">
        <v>1.0554039843376899</v>
      </c>
      <c r="CZ289" s="8">
        <v>0.46088547699193899</v>
      </c>
      <c r="DA289" s="8">
        <v>0.297780977471651</v>
      </c>
      <c r="DB289" s="8">
        <v>0.23454840688289499</v>
      </c>
      <c r="DC289" s="8">
        <v>0.26577923956204902</v>
      </c>
      <c r="DD289" s="8">
        <v>1.7194655699799399</v>
      </c>
      <c r="DE289" s="8">
        <v>0.36047532590124198</v>
      </c>
      <c r="DF289" s="8">
        <v>1.3934180167614001</v>
      </c>
      <c r="DG289" s="8">
        <v>0.26858626305545602</v>
      </c>
      <c r="DH289" s="8">
        <v>6.4024854997741201E-2</v>
      </c>
      <c r="DI289" s="8">
        <v>0.68056440170122601</v>
      </c>
      <c r="DJ289" s="8">
        <v>0.82313369688744498</v>
      </c>
      <c r="DK289" s="8">
        <v>0.38965636571172702</v>
      </c>
      <c r="DL289" s="8">
        <v>0.35840173168933498</v>
      </c>
      <c r="DM289" s="8">
        <v>0.75491165009532202</v>
      </c>
      <c r="DN289" s="8">
        <v>1.4523266240895101</v>
      </c>
      <c r="DO289" s="8">
        <v>0.33728965079541501</v>
      </c>
      <c r="DP289" s="8">
        <v>0.340585911760032</v>
      </c>
      <c r="DQ289" s="8">
        <v>0.31129639606931497</v>
      </c>
      <c r="DR289" s="8">
        <v>0.58834051867412096</v>
      </c>
      <c r="DS289" s="8">
        <v>0.83589902350936895</v>
      </c>
      <c r="DT289" s="8">
        <v>1.55926135390079</v>
      </c>
      <c r="DU289" s="8">
        <v>0.58392710536241099</v>
      </c>
      <c r="DV289" s="8">
        <v>0.48929672508534799</v>
      </c>
      <c r="DW289" s="8">
        <v>0.44682192472128501</v>
      </c>
      <c r="DX289" s="8">
        <v>0.56298287931062296</v>
      </c>
      <c r="DY289" s="8">
        <v>0.64347333082920299</v>
      </c>
      <c r="DZ289" s="8">
        <v>0.57828224262080297</v>
      </c>
      <c r="EA289" s="8">
        <v>1.0153849164267601</v>
      </c>
      <c r="EB289" s="8">
        <v>0.11284914904776</v>
      </c>
      <c r="EC289" s="8">
        <v>0.34946314917573101</v>
      </c>
      <c r="ED289" s="8">
        <v>0.14127648510107799</v>
      </c>
      <c r="EE289" s="8">
        <v>2.7824105900923399</v>
      </c>
      <c r="EF289" s="8">
        <v>0.39135688825216303</v>
      </c>
      <c r="EG289" s="8">
        <v>0.63411784190036502</v>
      </c>
      <c r="EH289" s="8">
        <v>0.124413156532482</v>
      </c>
      <c r="EI289" s="8">
        <v>0.11435640147835301</v>
      </c>
      <c r="EJ289" s="8">
        <v>0.40680843382909398</v>
      </c>
      <c r="EK289" s="8">
        <v>0.62177195231875604</v>
      </c>
      <c r="EL289" s="8">
        <v>0.2980959640152</v>
      </c>
      <c r="EM289" s="8">
        <v>0.24118600103233301</v>
      </c>
      <c r="EN289" s="8">
        <v>0.20470180999172499</v>
      </c>
      <c r="EO289" s="8">
        <v>0.41346688101072099</v>
      </c>
      <c r="EP289" s="8">
        <v>0.67919125981414996</v>
      </c>
      <c r="EQ289" s="8">
        <v>0.45789370012405101</v>
      </c>
      <c r="ER289" s="8">
        <v>1.1160262105746599</v>
      </c>
      <c r="ES289" s="8">
        <v>0.35176767420016702</v>
      </c>
      <c r="ET289" s="8">
        <v>0.34324637282723203</v>
      </c>
      <c r="EU289" s="8">
        <v>0.56646264647625399</v>
      </c>
      <c r="EV289" s="8">
        <v>0.76063077022217895</v>
      </c>
    </row>
    <row r="290" spans="1:152" s="9" customFormat="1" ht="12" customHeight="1">
      <c r="A290" s="8" t="s">
        <v>439</v>
      </c>
      <c r="B290" s="8">
        <v>4.2936083690356099</v>
      </c>
      <c r="C290" s="8">
        <v>5.1005692592470204</v>
      </c>
      <c r="D290" s="8">
        <v>4.3561562628839496</v>
      </c>
      <c r="E290" s="8">
        <v>4.8922189948743604</v>
      </c>
      <c r="F290" s="8">
        <v>4.8123234010421996</v>
      </c>
      <c r="G290" s="8">
        <v>4.7362783943845201</v>
      </c>
      <c r="H290" s="8">
        <v>4.2673873267574702</v>
      </c>
      <c r="I290" s="8">
        <v>3.3371683479361001</v>
      </c>
      <c r="J290" s="8">
        <v>4.3328500636539298</v>
      </c>
      <c r="K290" s="8">
        <v>5.1641899414038699</v>
      </c>
      <c r="L290" s="8">
        <v>3.9104491266159398</v>
      </c>
      <c r="M290" s="8">
        <v>4.2683921993621103</v>
      </c>
      <c r="N290" s="8">
        <v>4.8998488097402104</v>
      </c>
      <c r="O290" s="8">
        <v>4.4823912811077502</v>
      </c>
      <c r="P290" s="8">
        <v>4.8320288307965296</v>
      </c>
      <c r="Q290" s="8">
        <v>4.1887539988108102</v>
      </c>
      <c r="R290" s="8">
        <v>4.5123633530233498</v>
      </c>
      <c r="S290" s="8">
        <v>4.7503883043607402</v>
      </c>
      <c r="T290" s="8">
        <v>4.7354399233603202</v>
      </c>
      <c r="U290" s="8">
        <v>4.2733422490548101</v>
      </c>
      <c r="V290" s="8">
        <v>4.5492324588810096</v>
      </c>
      <c r="W290" s="8">
        <v>4.5320191443440798</v>
      </c>
      <c r="X290" s="8">
        <v>4.5824459395189203</v>
      </c>
      <c r="Y290" s="8">
        <v>4.4428906805427397</v>
      </c>
      <c r="Z290" s="8">
        <v>4.5931976369133301</v>
      </c>
      <c r="AA290" s="8">
        <v>4.1617681616755204</v>
      </c>
      <c r="AB290" s="8">
        <v>4.66774036112158</v>
      </c>
      <c r="AC290" s="8">
        <v>4.5993382734124504</v>
      </c>
      <c r="AD290" s="8">
        <v>4.1579125556088599</v>
      </c>
      <c r="AE290" s="8">
        <v>4.3848071082268198</v>
      </c>
      <c r="AF290" s="8">
        <v>4.4984406555948997</v>
      </c>
      <c r="AG290" s="8">
        <v>4.58039694568226</v>
      </c>
      <c r="AH290" s="8">
        <v>5.1340988917420498</v>
      </c>
      <c r="AI290" s="8">
        <v>3.2194320830580598</v>
      </c>
      <c r="AJ290" s="8">
        <v>4.4244364361496</v>
      </c>
      <c r="AK290" s="8">
        <v>4.3676587403706799</v>
      </c>
      <c r="AL290" s="8">
        <v>4.46051995545875</v>
      </c>
      <c r="AM290" s="8">
        <v>4.5832562441676501</v>
      </c>
      <c r="AN290" s="8">
        <v>4.1483934409958199</v>
      </c>
      <c r="AO290" s="8">
        <v>4.5747457178917701</v>
      </c>
      <c r="AP290" s="8">
        <v>4.5959759574964396</v>
      </c>
      <c r="AQ290" s="8">
        <v>4.5816319087039101</v>
      </c>
      <c r="AR290" s="8">
        <v>4.5946551921819898</v>
      </c>
      <c r="AS290" s="8">
        <v>3.43513697659444</v>
      </c>
      <c r="AT290" s="8">
        <v>3.7318671313504801</v>
      </c>
      <c r="AU290" s="8">
        <v>4.21117511421693</v>
      </c>
      <c r="AV290" s="8">
        <v>4.80796854232194</v>
      </c>
      <c r="AW290" s="8">
        <v>4.8542214784553002</v>
      </c>
      <c r="AX290" s="8">
        <v>4.5358309600578597</v>
      </c>
      <c r="AY290" s="8">
        <v>4.8336015160415</v>
      </c>
      <c r="AZ290" s="8">
        <v>4.3404885518353096</v>
      </c>
      <c r="BA290" s="8">
        <v>4.5412205723062202</v>
      </c>
      <c r="BB290" s="8">
        <v>5.1327427386030902</v>
      </c>
      <c r="BC290" s="8">
        <v>4.9277744135956301</v>
      </c>
      <c r="BD290" s="8">
        <v>4.2976693809298903</v>
      </c>
      <c r="BE290" s="8">
        <v>4.4811500727225004</v>
      </c>
      <c r="BF290" s="8">
        <v>4.5339988911187303</v>
      </c>
      <c r="BG290" s="8">
        <v>4.5601165890417299</v>
      </c>
      <c r="BH290" s="8">
        <v>4.3922205651852</v>
      </c>
      <c r="BI290" s="8">
        <v>4.4870408815124403</v>
      </c>
      <c r="BJ290" s="8">
        <v>4.6793894772595204</v>
      </c>
      <c r="BK290" s="8">
        <v>3.7931494999880799</v>
      </c>
      <c r="BL290" s="8">
        <v>4.5986709326425403</v>
      </c>
      <c r="BM290" s="8">
        <v>4.6775364104497301</v>
      </c>
      <c r="BN290" s="8">
        <v>2.6349582591299501</v>
      </c>
      <c r="BO290" s="8">
        <v>4.4529230598722904</v>
      </c>
      <c r="BP290" s="8">
        <v>4.1868492984899897</v>
      </c>
      <c r="BQ290" s="8">
        <v>4.7677627415622199</v>
      </c>
      <c r="BR290" s="8">
        <v>3.6763188686097301</v>
      </c>
      <c r="BS290" s="8">
        <v>4.17302120422183</v>
      </c>
      <c r="BT290" s="8">
        <v>5.0873538866482999</v>
      </c>
      <c r="BU290" s="8">
        <v>4.3229294286530999</v>
      </c>
      <c r="BV290" s="8">
        <v>4.3719773367638597</v>
      </c>
      <c r="BW290" s="8">
        <v>4.1553708348348497</v>
      </c>
      <c r="BX290" s="8">
        <v>4.45658855253909</v>
      </c>
      <c r="BY290" s="8">
        <v>4.6408310783587599</v>
      </c>
      <c r="BZ290" s="8">
        <v>4.2191991980835999</v>
      </c>
      <c r="CA290" s="8">
        <v>4.08065913935281</v>
      </c>
      <c r="CB290" s="8">
        <v>5.0967631028943696</v>
      </c>
      <c r="CC290" s="8">
        <v>4.0982907897264598</v>
      </c>
      <c r="CD290" s="8">
        <v>4.2632895279429697</v>
      </c>
      <c r="CE290" s="8">
        <v>4.4255613840340304</v>
      </c>
      <c r="CF290" s="8">
        <v>4.0597080819170799</v>
      </c>
      <c r="CG290" s="8">
        <v>4.9912775526682296</v>
      </c>
      <c r="CH290" s="8">
        <v>4.5171885999195496</v>
      </c>
      <c r="CI290" s="8">
        <v>4.9166697018844401</v>
      </c>
      <c r="CJ290" s="8">
        <v>4.6429572961681203</v>
      </c>
      <c r="CK290" s="8">
        <v>5.0420511282366602</v>
      </c>
      <c r="CL290" s="8">
        <v>4.0708297601841199</v>
      </c>
      <c r="CM290" s="8">
        <v>4.39512751605589</v>
      </c>
      <c r="CN290" s="8">
        <v>4.6311341400921098</v>
      </c>
      <c r="CO290" s="8">
        <v>3.2053600323362699</v>
      </c>
      <c r="CP290" s="8">
        <v>4.3658359156880904</v>
      </c>
      <c r="CQ290" s="8">
        <v>4.6123149944933797</v>
      </c>
      <c r="CR290" s="8">
        <v>4.3270954178716003</v>
      </c>
      <c r="CS290" s="8">
        <v>3.5552166156303202</v>
      </c>
      <c r="CT290" s="8">
        <v>4.7108240285713103</v>
      </c>
      <c r="CU290" s="8">
        <v>3.5207916277857199</v>
      </c>
      <c r="CV290" s="8">
        <v>4.70707789395669</v>
      </c>
      <c r="CW290" s="8">
        <v>5.0043175486477702</v>
      </c>
      <c r="CX290" s="8">
        <v>4.3238413222853298</v>
      </c>
      <c r="CY290" s="8">
        <v>4.5865264753285704</v>
      </c>
      <c r="CZ290" s="8">
        <v>4.1612123097133598</v>
      </c>
      <c r="DA290" s="8">
        <v>3.9107604811116601</v>
      </c>
      <c r="DB290" s="8">
        <v>4.3204045846514996</v>
      </c>
      <c r="DC290" s="8">
        <v>4.6916150529210601</v>
      </c>
      <c r="DD290" s="8">
        <v>4.91178000234917</v>
      </c>
      <c r="DE290" s="8">
        <v>4.4239615435344204</v>
      </c>
      <c r="DF290" s="8">
        <v>4.8667890614668901</v>
      </c>
      <c r="DG290" s="8">
        <v>4.4375099907281097</v>
      </c>
      <c r="DH290" s="8">
        <v>4.3725977955598099</v>
      </c>
      <c r="DI290" s="8">
        <v>4.6069983320243599</v>
      </c>
      <c r="DJ290" s="8">
        <v>4.8047599906123901</v>
      </c>
      <c r="DK290" s="8">
        <v>4.8061385272122603</v>
      </c>
      <c r="DL290" s="8">
        <v>4.1476547221544298</v>
      </c>
      <c r="DM290" s="8">
        <v>4.7097554447636201</v>
      </c>
      <c r="DN290" s="8">
        <v>4.2137016479193301</v>
      </c>
      <c r="DO290" s="8">
        <v>3.9031491263981399</v>
      </c>
      <c r="DP290" s="8">
        <v>4.5459290912413604</v>
      </c>
      <c r="DQ290" s="8">
        <v>3.8691961923076601</v>
      </c>
      <c r="DR290" s="8">
        <v>4.4676082766338503</v>
      </c>
      <c r="DS290" s="8">
        <v>4.4249793637862798</v>
      </c>
      <c r="DT290" s="8">
        <v>4.8441395749643599</v>
      </c>
      <c r="DU290" s="8">
        <v>5.0487986847662096</v>
      </c>
      <c r="DV290" s="8">
        <v>4.5087195241281304</v>
      </c>
      <c r="DW290" s="8">
        <v>4.4087562211482698</v>
      </c>
      <c r="DX290" s="8">
        <v>4.2326009408613503</v>
      </c>
      <c r="DY290" s="8">
        <v>4.3661293830722601</v>
      </c>
      <c r="DZ290" s="8">
        <v>4.7282299629544697</v>
      </c>
      <c r="EA290" s="8">
        <v>4.5859295824571102</v>
      </c>
      <c r="EB290" s="8">
        <v>4.3697139070928896</v>
      </c>
      <c r="EC290" s="8">
        <v>5.0986391368490898</v>
      </c>
      <c r="ED290" s="8">
        <v>3.3987148666118601</v>
      </c>
      <c r="EE290" s="8">
        <v>4.3469745425907496</v>
      </c>
      <c r="EF290" s="8">
        <v>4.9784014087749098</v>
      </c>
      <c r="EG290" s="8">
        <v>4.0675822909949204</v>
      </c>
      <c r="EH290" s="8">
        <v>4.6599492548302299</v>
      </c>
      <c r="EI290" s="8">
        <v>4.11255389492778</v>
      </c>
      <c r="EJ290" s="8">
        <v>4.3154592508124203</v>
      </c>
      <c r="EK290" s="8">
        <v>4.7200099026695499</v>
      </c>
      <c r="EL290" s="8">
        <v>4.3420009266695097</v>
      </c>
      <c r="EM290" s="8">
        <v>4.5583996437851999</v>
      </c>
      <c r="EN290" s="8">
        <v>3.8930801383974498</v>
      </c>
      <c r="EO290" s="8">
        <v>4.4215941569554804</v>
      </c>
      <c r="EP290" s="8">
        <v>4.2456616735600496</v>
      </c>
      <c r="EQ290" s="8">
        <v>4.2894070321066202</v>
      </c>
      <c r="ER290" s="8">
        <v>4.5599368521227701</v>
      </c>
      <c r="ES290" s="8">
        <v>5.20591461546557</v>
      </c>
      <c r="ET290" s="8">
        <v>4.5242170456147903</v>
      </c>
      <c r="EU290" s="8">
        <v>4.6126974679566501</v>
      </c>
      <c r="EV290" s="8">
        <v>4.0728466528760299</v>
      </c>
    </row>
    <row r="291" spans="1:152" s="9" customFormat="1" ht="12" customHeight="1">
      <c r="A291" s="8" t="s">
        <v>440</v>
      </c>
      <c r="B291" s="8">
        <v>2.9585923349018999</v>
      </c>
      <c r="C291" s="8">
        <v>3.60744109550139</v>
      </c>
      <c r="D291" s="8">
        <v>5.8676757278512</v>
      </c>
      <c r="E291" s="8">
        <v>2.58761230796717</v>
      </c>
      <c r="F291" s="8">
        <v>4.4711852850705096</v>
      </c>
      <c r="G291" s="8">
        <v>3.4080975602991499</v>
      </c>
      <c r="H291" s="8">
        <v>4.8813318225350102</v>
      </c>
      <c r="I291" s="8">
        <v>3.8402257734634402</v>
      </c>
      <c r="J291" s="8">
        <v>3.01437450593142</v>
      </c>
      <c r="K291" s="8">
        <v>3.58510464315827</v>
      </c>
      <c r="L291" s="8">
        <v>4.2438802565077998</v>
      </c>
      <c r="M291" s="8">
        <v>3.98191694401859</v>
      </c>
      <c r="N291" s="8">
        <v>5.7771632408853897</v>
      </c>
      <c r="O291" s="8">
        <v>5.0424765974370303</v>
      </c>
      <c r="P291" s="8">
        <v>1.83732449611987</v>
      </c>
      <c r="Q291" s="8">
        <v>5.0160223621761597</v>
      </c>
      <c r="R291" s="8">
        <v>4.6503906126216901</v>
      </c>
      <c r="S291" s="8">
        <v>3.4106147558676998</v>
      </c>
      <c r="T291" s="8">
        <v>3.298013747817</v>
      </c>
      <c r="U291" s="8">
        <v>2.6749569679293699</v>
      </c>
      <c r="V291" s="8">
        <v>3.2301111791745698</v>
      </c>
      <c r="W291" s="8">
        <v>5.7754081947403701</v>
      </c>
      <c r="X291" s="8">
        <v>3.1256193401177601</v>
      </c>
      <c r="Y291" s="8">
        <v>5.2477694035473101</v>
      </c>
      <c r="Z291" s="8">
        <v>5.9514654732707104</v>
      </c>
      <c r="AA291" s="8">
        <v>2.3698548195656999</v>
      </c>
      <c r="AB291" s="8">
        <v>5.5258378844196496</v>
      </c>
      <c r="AC291" s="8">
        <v>3.7629526492039398</v>
      </c>
      <c r="AD291" s="8">
        <v>3.5694761438982501</v>
      </c>
      <c r="AE291" s="8">
        <v>3.53988437732716</v>
      </c>
      <c r="AF291" s="8">
        <v>3.7277713340348502</v>
      </c>
      <c r="AG291" s="8">
        <v>4.9798564495038304</v>
      </c>
      <c r="AH291" s="8">
        <v>4.5876309363335004</v>
      </c>
      <c r="AI291" s="8">
        <v>4.9351304038615904</v>
      </c>
      <c r="AJ291" s="8">
        <v>4.0548569162247796</v>
      </c>
      <c r="AK291" s="8">
        <v>3.2310500892197398</v>
      </c>
      <c r="AL291" s="8">
        <v>4.0048322288736102</v>
      </c>
      <c r="AM291" s="8">
        <v>5.7486911700873504</v>
      </c>
      <c r="AN291" s="8">
        <v>3.5782826583543299</v>
      </c>
      <c r="AO291" s="8">
        <v>3.4068588996911999</v>
      </c>
      <c r="AP291" s="8">
        <v>3.6762533208172101</v>
      </c>
      <c r="AQ291" s="8">
        <v>4.0470709061514096</v>
      </c>
      <c r="AR291" s="8">
        <v>5.3647242909938697</v>
      </c>
      <c r="AS291" s="8">
        <v>4.0552504530057396</v>
      </c>
      <c r="AT291" s="8">
        <v>1.9356454883602701</v>
      </c>
      <c r="AU291" s="8">
        <v>4.1396766521144599</v>
      </c>
      <c r="AV291" s="8">
        <v>4.0205083705968798</v>
      </c>
      <c r="AW291" s="8">
        <v>3.6598924754184399</v>
      </c>
      <c r="AX291" s="8">
        <v>5.43377728439126</v>
      </c>
      <c r="AY291" s="8">
        <v>4.0177067379517597</v>
      </c>
      <c r="AZ291" s="8">
        <v>4.1114400634583497</v>
      </c>
      <c r="BA291" s="8">
        <v>5.30514462475141</v>
      </c>
      <c r="BB291" s="8">
        <v>5.37674723645224</v>
      </c>
      <c r="BC291" s="8">
        <v>5.1094218628238099</v>
      </c>
      <c r="BD291" s="8">
        <v>5.5237804542222397</v>
      </c>
      <c r="BE291" s="8">
        <v>2.4201904833275698</v>
      </c>
      <c r="BF291" s="8">
        <v>5.2086368513724901</v>
      </c>
      <c r="BG291" s="8">
        <v>4.0934614793724702</v>
      </c>
      <c r="BH291" s="8">
        <v>2.5698069938474699</v>
      </c>
      <c r="BI291" s="8">
        <v>4.3181496070308496</v>
      </c>
      <c r="BJ291" s="8">
        <v>3.6587184336380898</v>
      </c>
      <c r="BK291" s="8">
        <v>6.1331965979497802</v>
      </c>
      <c r="BL291" s="8">
        <v>4.0574632983615899</v>
      </c>
      <c r="BM291" s="8">
        <v>4.3613425569524997</v>
      </c>
      <c r="BN291" s="8">
        <v>3.9551729958475801</v>
      </c>
      <c r="BO291" s="8">
        <v>5.1235363204907403</v>
      </c>
      <c r="BP291" s="8">
        <v>5.4930312789841302</v>
      </c>
      <c r="BQ291" s="8">
        <v>5.9001350692825802</v>
      </c>
      <c r="BR291" s="8">
        <v>4.9670685624701703</v>
      </c>
      <c r="BS291" s="8">
        <v>4.8375680403977697</v>
      </c>
      <c r="BT291" s="8">
        <v>5.1199541940656497</v>
      </c>
      <c r="BU291" s="8">
        <v>3.4292383950670802</v>
      </c>
      <c r="BV291" s="8">
        <v>4.9698484191268797</v>
      </c>
      <c r="BW291" s="8">
        <v>2.6995644041442799</v>
      </c>
      <c r="BX291" s="8">
        <v>5.0823002346217399</v>
      </c>
      <c r="BY291" s="8">
        <v>4.4031211712110103</v>
      </c>
      <c r="BZ291" s="8">
        <v>4.5124661647769404</v>
      </c>
      <c r="CA291" s="8">
        <v>4.6937851883690298</v>
      </c>
      <c r="CB291" s="8">
        <v>5.7866320862001297</v>
      </c>
      <c r="CC291" s="8">
        <v>5.0263470780705903</v>
      </c>
      <c r="CD291" s="8">
        <v>2.38706699277909</v>
      </c>
      <c r="CE291" s="8">
        <v>4.6558019597463396</v>
      </c>
      <c r="CF291" s="8">
        <v>3.2131867279490298</v>
      </c>
      <c r="CG291" s="8">
        <v>4.1820937301998997</v>
      </c>
      <c r="CH291" s="8">
        <v>4.2466749130680004</v>
      </c>
      <c r="CI291" s="8">
        <v>4.4642340435518904</v>
      </c>
      <c r="CJ291" s="8">
        <v>4.84751934954134</v>
      </c>
      <c r="CK291" s="8">
        <v>3.6312959962994502</v>
      </c>
      <c r="CL291" s="8">
        <v>3.8899606886859499</v>
      </c>
      <c r="CM291" s="8">
        <v>3.55067432655895</v>
      </c>
      <c r="CN291" s="8">
        <v>4.66610345910905</v>
      </c>
      <c r="CO291" s="8">
        <v>4.0977317346460502</v>
      </c>
      <c r="CP291" s="8">
        <v>4.3017314869115397</v>
      </c>
      <c r="CQ291" s="8">
        <v>5.40126165871186</v>
      </c>
      <c r="CR291" s="8">
        <v>3.8785079561733999</v>
      </c>
      <c r="CS291" s="8">
        <v>4.37388174061077</v>
      </c>
      <c r="CT291" s="8">
        <v>2.5894066213649398</v>
      </c>
      <c r="CU291" s="8">
        <v>5.8552359020468501</v>
      </c>
      <c r="CV291" s="8">
        <v>3.6873084786630002</v>
      </c>
      <c r="CW291" s="8">
        <v>3.3788903407615898</v>
      </c>
      <c r="CX291" s="8">
        <v>3.3203010246343401</v>
      </c>
      <c r="CY291" s="8">
        <v>5.3492707916312296</v>
      </c>
      <c r="CZ291" s="8">
        <v>4.8429511825996601</v>
      </c>
      <c r="DA291" s="8">
        <v>2.5916549473925601</v>
      </c>
      <c r="DB291" s="8">
        <v>3.0024280087785802</v>
      </c>
      <c r="DC291" s="8">
        <v>5.4745995065614697</v>
      </c>
      <c r="DD291" s="8">
        <v>3.5221566208735098</v>
      </c>
      <c r="DE291" s="8">
        <v>5.7540025608706804</v>
      </c>
      <c r="DF291" s="8">
        <v>4.19552644014128</v>
      </c>
      <c r="DG291" s="8">
        <v>4.09878907699194</v>
      </c>
      <c r="DH291" s="8">
        <v>4.91701284040965</v>
      </c>
      <c r="DI291" s="8">
        <v>4.4591472959573997</v>
      </c>
      <c r="DJ291" s="8">
        <v>5.00842381697709</v>
      </c>
      <c r="DK291" s="8">
        <v>3.9178726797960799</v>
      </c>
      <c r="DL291" s="8">
        <v>3.5726508134916699</v>
      </c>
      <c r="DM291" s="8">
        <v>5.3767450165091804</v>
      </c>
      <c r="DN291" s="8">
        <v>6.2547736329834898</v>
      </c>
      <c r="DO291" s="8">
        <v>5.2391905131458403</v>
      </c>
      <c r="DP291" s="8">
        <v>4.9853104100228203</v>
      </c>
      <c r="DQ291" s="8">
        <v>3.8319224464612498</v>
      </c>
      <c r="DR291" s="8">
        <v>3.93315386671263</v>
      </c>
      <c r="DS291" s="8">
        <v>3.9755700017803601</v>
      </c>
      <c r="DT291" s="8">
        <v>4.8151317582057303</v>
      </c>
      <c r="DU291" s="8">
        <v>4.6954225924269801</v>
      </c>
      <c r="DV291" s="8">
        <v>5.3339565638534099</v>
      </c>
      <c r="DW291" s="8">
        <v>3.35537227137949</v>
      </c>
      <c r="DX291" s="8">
        <v>4.3668232059435601</v>
      </c>
      <c r="DY291" s="8">
        <v>1.8316440937201801</v>
      </c>
      <c r="DZ291" s="8">
        <v>5.5110783570516002</v>
      </c>
      <c r="EA291" s="8">
        <v>4.4127867137414096</v>
      </c>
      <c r="EB291" s="8">
        <v>3.6029476595352299</v>
      </c>
      <c r="EC291" s="8">
        <v>5.3404663886397099</v>
      </c>
      <c r="ED291" s="8">
        <v>3.3772212925267802</v>
      </c>
      <c r="EE291" s="8">
        <v>4.2467392223661298</v>
      </c>
      <c r="EF291" s="8">
        <v>4.4918670883583003</v>
      </c>
      <c r="EG291" s="8">
        <v>4.3549480765710999</v>
      </c>
      <c r="EH291" s="8">
        <v>3.95540537992271</v>
      </c>
      <c r="EI291" s="8">
        <v>3.5319097359421399</v>
      </c>
      <c r="EJ291" s="8">
        <v>3.9167906615058601</v>
      </c>
      <c r="EK291" s="8">
        <v>3.8200426189932899</v>
      </c>
      <c r="EL291" s="8">
        <v>4.4028205868031201</v>
      </c>
      <c r="EM291" s="8">
        <v>4.1983456295054404</v>
      </c>
      <c r="EN291" s="8">
        <v>3.0332463955393001</v>
      </c>
      <c r="EO291" s="8">
        <v>3.1850928268161902</v>
      </c>
      <c r="EP291" s="8">
        <v>3.8944939852706302</v>
      </c>
      <c r="EQ291" s="8">
        <v>6.0279742792137396</v>
      </c>
      <c r="ER291" s="8">
        <v>3.3031449542801399</v>
      </c>
      <c r="ES291" s="8">
        <v>3.0517662123646301</v>
      </c>
      <c r="ET291" s="8">
        <v>4.0178834110366299</v>
      </c>
      <c r="EU291" s="8">
        <v>6.19577847951515</v>
      </c>
      <c r="EV291" s="8">
        <v>5.4520001517683099</v>
      </c>
    </row>
    <row r="292" spans="1:152" s="9" customFormat="1" ht="12" customHeight="1">
      <c r="A292" s="8" t="s">
        <v>441</v>
      </c>
      <c r="B292" s="8">
        <v>0.38644227499891998</v>
      </c>
      <c r="C292" s="8">
        <v>0.76475194026789794</v>
      </c>
      <c r="D292" s="8">
        <v>0.499324018137348</v>
      </c>
      <c r="E292" s="8">
        <v>9.7644262936694995E-2</v>
      </c>
      <c r="F292" s="8">
        <v>0.90252509681299198</v>
      </c>
      <c r="G292" s="8">
        <v>0.75058618321596204</v>
      </c>
      <c r="H292" s="8">
        <v>0.56800099335030296</v>
      </c>
      <c r="I292" s="8">
        <v>0.72142864490274605</v>
      </c>
      <c r="J292" s="8">
        <v>0.40378873225700501</v>
      </c>
      <c r="K292" s="8">
        <v>0.93468830873069497</v>
      </c>
      <c r="L292" s="8">
        <v>0.66946614592167197</v>
      </c>
      <c r="M292" s="8">
        <v>0.73118055312486796</v>
      </c>
      <c r="N292" s="8">
        <v>0.35780332438488699</v>
      </c>
      <c r="O292" s="8">
        <v>0.33795991800139302</v>
      </c>
      <c r="P292" s="8">
        <v>0.42751745764428301</v>
      </c>
      <c r="Q292" s="8">
        <v>0.71215817928259595</v>
      </c>
      <c r="R292" s="8">
        <v>1.4434083196368099</v>
      </c>
      <c r="S292" s="8">
        <v>1.66019831538189</v>
      </c>
      <c r="T292" s="8">
        <v>0.39199878251366699</v>
      </c>
      <c r="U292" s="8">
        <v>0.82768122411172396</v>
      </c>
      <c r="V292" s="8">
        <v>0.32551333803670202</v>
      </c>
      <c r="W292" s="8">
        <v>0.62564533265384104</v>
      </c>
      <c r="X292" s="8">
        <v>0.68030142679361405</v>
      </c>
      <c r="Y292" s="8">
        <v>0.97090135143566603</v>
      </c>
      <c r="Z292" s="8">
        <v>0.57952841354557105</v>
      </c>
      <c r="AA292" s="8">
        <v>2.2016240945584702</v>
      </c>
      <c r="AB292" s="8">
        <v>1.23729905986831</v>
      </c>
      <c r="AC292" s="8">
        <v>0.56574116905693905</v>
      </c>
      <c r="AD292" s="8">
        <v>0.83880322984310696</v>
      </c>
      <c r="AE292" s="8">
        <v>0.58409614672393295</v>
      </c>
      <c r="AF292" s="8">
        <v>0.10311054527904299</v>
      </c>
      <c r="AG292" s="8">
        <v>0.51455332939913201</v>
      </c>
      <c r="AH292" s="8">
        <v>2.92693419704087</v>
      </c>
      <c r="AI292" s="8">
        <v>1.8271992083100499</v>
      </c>
      <c r="AJ292" s="8">
        <v>1.92903340707181</v>
      </c>
      <c r="AK292" s="8">
        <v>0.48024469540404702</v>
      </c>
      <c r="AL292" s="8">
        <v>0.35357552879882298</v>
      </c>
      <c r="AM292" s="8">
        <v>1.14930388175708</v>
      </c>
      <c r="AN292" s="8">
        <v>1.19437341437942</v>
      </c>
      <c r="AO292" s="8">
        <v>0.56766803382674003</v>
      </c>
      <c r="AP292" s="8">
        <v>0.74947308496825105</v>
      </c>
      <c r="AQ292" s="8">
        <v>0.97059743160323697</v>
      </c>
      <c r="AR292" s="8">
        <v>0.77420046983638002</v>
      </c>
      <c r="AS292" s="8">
        <v>2.36435907777568</v>
      </c>
      <c r="AT292" s="8">
        <v>0.91850215841752103</v>
      </c>
      <c r="AU292" s="8">
        <v>2.8296936861983799E-2</v>
      </c>
      <c r="AV292" s="8">
        <v>1.815688430887</v>
      </c>
      <c r="AW292" s="8">
        <v>0.212973904871291</v>
      </c>
      <c r="AX292" s="8">
        <v>0.77838520401632905</v>
      </c>
      <c r="AY292" s="8">
        <v>1.1625049237901799</v>
      </c>
      <c r="AZ292" s="8">
        <v>0.85707357255077699</v>
      </c>
      <c r="BA292" s="8">
        <v>0.70727982663456801</v>
      </c>
      <c r="BB292" s="8">
        <v>0.76795078187634103</v>
      </c>
      <c r="BC292" s="8">
        <v>0.72439885575784602</v>
      </c>
      <c r="BD292" s="8">
        <v>1.5572357960263901</v>
      </c>
      <c r="BE292" s="8">
        <v>0.81318417372528295</v>
      </c>
      <c r="BF292" s="8">
        <v>1.32688453238639</v>
      </c>
      <c r="BG292" s="8">
        <v>1.5157605727274199</v>
      </c>
      <c r="BH292" s="8">
        <v>1.25410040413321</v>
      </c>
      <c r="BI292" s="8">
        <v>0.86774083313356698</v>
      </c>
      <c r="BJ292" s="8">
        <v>1.01406415235475</v>
      </c>
      <c r="BK292" s="8">
        <v>0.58343046833688905</v>
      </c>
      <c r="BL292" s="8">
        <v>0.64262186955040101</v>
      </c>
      <c r="BM292" s="8">
        <v>0.85798315605070197</v>
      </c>
      <c r="BN292" s="8">
        <v>1.9946053974461</v>
      </c>
      <c r="BO292" s="8">
        <v>0.135304890927367</v>
      </c>
      <c r="BP292" s="8">
        <v>1.43062965340722</v>
      </c>
      <c r="BQ292" s="8">
        <v>0.47429632393863702</v>
      </c>
      <c r="BR292" s="8">
        <v>0.50757066084295499</v>
      </c>
      <c r="BS292" s="8">
        <v>1.79250918579076</v>
      </c>
      <c r="BT292" s="8">
        <v>0.28389538185841601</v>
      </c>
      <c r="BU292" s="8">
        <v>0.22977523454635401</v>
      </c>
      <c r="BV292" s="8">
        <v>0.26473518617113201</v>
      </c>
      <c r="BW292" s="8">
        <v>1.2328588746109399</v>
      </c>
      <c r="BX292" s="8">
        <v>0.97714991020942099</v>
      </c>
      <c r="BY292" s="8">
        <v>0.46577930896683101</v>
      </c>
      <c r="BZ292" s="8">
        <v>0.33965713958885702</v>
      </c>
      <c r="CA292" s="8">
        <v>0.82562897108989597</v>
      </c>
      <c r="CB292" s="8">
        <v>0.49692651640858299</v>
      </c>
      <c r="CC292" s="8">
        <v>1.2680397542536701</v>
      </c>
      <c r="CD292" s="8">
        <v>0.69740847661210303</v>
      </c>
      <c r="CE292" s="8">
        <v>0.29088247179738402</v>
      </c>
      <c r="CF292" s="8">
        <v>0.80100456082105098</v>
      </c>
      <c r="CG292" s="8">
        <v>0.425070684632392</v>
      </c>
      <c r="CH292" s="8">
        <v>0.36986489546123702</v>
      </c>
      <c r="CI292" s="8">
        <v>1.4203464527548799</v>
      </c>
      <c r="CJ292" s="8">
        <v>0.34919008429213799</v>
      </c>
      <c r="CK292" s="8">
        <v>0.38239554016212102</v>
      </c>
      <c r="CL292" s="8">
        <v>0.97640783958064303</v>
      </c>
      <c r="CM292" s="8">
        <v>0.63345032311338201</v>
      </c>
      <c r="CN292" s="8">
        <v>0.53217841899127805</v>
      </c>
      <c r="CO292" s="8">
        <v>1.79542984860966</v>
      </c>
      <c r="CP292" s="8">
        <v>0.827766294562575</v>
      </c>
      <c r="CQ292" s="8">
        <v>0.138915362378638</v>
      </c>
      <c r="CR292" s="8">
        <v>0.41031099954891398</v>
      </c>
      <c r="CS292" s="8">
        <v>0.30509162361645498</v>
      </c>
      <c r="CT292" s="8">
        <v>0.260470111360321</v>
      </c>
      <c r="CU292" s="8">
        <v>0.48645717574006198</v>
      </c>
      <c r="CV292" s="8">
        <v>0.31077833887547701</v>
      </c>
      <c r="CW292" s="8">
        <v>0.50732270952761604</v>
      </c>
      <c r="CX292" s="8">
        <v>0.84413697441763302</v>
      </c>
      <c r="CY292" s="8">
        <v>0.97145927769746598</v>
      </c>
      <c r="CZ292" s="8">
        <v>0.81114688193381002</v>
      </c>
      <c r="DA292" s="8">
        <v>1.12785660426336</v>
      </c>
      <c r="DB292" s="8">
        <v>1.1330846348071699</v>
      </c>
      <c r="DC292" s="8">
        <v>0.84335133460311695</v>
      </c>
      <c r="DD292" s="8">
        <v>0.97487119704909597</v>
      </c>
      <c r="DE292" s="8">
        <v>0.32893525330809797</v>
      </c>
      <c r="DF292" s="8">
        <v>0.60894214129190005</v>
      </c>
      <c r="DG292" s="8">
        <v>0.41605918996124502</v>
      </c>
      <c r="DH292" s="8">
        <v>0.58134099478359402</v>
      </c>
      <c r="DI292" s="8">
        <v>0.67075253671463497</v>
      </c>
      <c r="DJ292" s="8">
        <v>0.354697395897211</v>
      </c>
      <c r="DK292" s="8">
        <v>0.32881683094271502</v>
      </c>
      <c r="DL292" s="8">
        <v>2.1520172119506702</v>
      </c>
      <c r="DM292" s="8">
        <v>0.77098333296624499</v>
      </c>
      <c r="DN292" s="8">
        <v>0.19966714905711599</v>
      </c>
      <c r="DO292" s="8">
        <v>1.3962348324078799</v>
      </c>
      <c r="DP292" s="8">
        <v>0.717206245037325</v>
      </c>
      <c r="DQ292" s="8">
        <v>0.97499504436852702</v>
      </c>
      <c r="DR292" s="8">
        <v>1.2488810150110199</v>
      </c>
      <c r="DS292" s="8">
        <v>0.54657392690394302</v>
      </c>
      <c r="DT292" s="8">
        <v>0.24277299226198301</v>
      </c>
      <c r="DU292" s="8">
        <v>1.62246573110605</v>
      </c>
      <c r="DV292" s="8">
        <v>0.66058099335429299</v>
      </c>
      <c r="DW292" s="8">
        <v>0.64142987828994402</v>
      </c>
      <c r="DX292" s="8">
        <v>1.02869650219203</v>
      </c>
      <c r="DY292" s="8">
        <v>0.52071350348648604</v>
      </c>
      <c r="DZ292" s="8">
        <v>1.20468897034593</v>
      </c>
      <c r="EA292" s="8">
        <v>0.51581087254011804</v>
      </c>
      <c r="EB292" s="8">
        <v>0.66651176926300704</v>
      </c>
      <c r="EC292" s="8">
        <v>0.95937427177932999</v>
      </c>
      <c r="ED292" s="8">
        <v>8.2609968110310197E-2</v>
      </c>
      <c r="EE292" s="8">
        <v>1.21184109222536</v>
      </c>
      <c r="EF292" s="8">
        <v>0.28530714736586299</v>
      </c>
      <c r="EG292" s="8">
        <v>0.239618043740849</v>
      </c>
      <c r="EH292" s="8">
        <v>0.13097739939159</v>
      </c>
      <c r="EI292" s="8">
        <v>2.7737512094567198</v>
      </c>
      <c r="EJ292" s="8">
        <v>0.57513261084545597</v>
      </c>
      <c r="EK292" s="8">
        <v>0.175835256325032</v>
      </c>
      <c r="EL292" s="8">
        <v>0.85054884392519303</v>
      </c>
      <c r="EM292" s="8">
        <v>0.57820637511271999</v>
      </c>
      <c r="EN292" s="8">
        <v>1.0676962394902401</v>
      </c>
      <c r="EO292" s="8">
        <v>0.57079034124275996</v>
      </c>
      <c r="EP292" s="8">
        <v>0.47319827842044199</v>
      </c>
      <c r="EQ292" s="8">
        <v>2.0758127213972002</v>
      </c>
      <c r="ER292" s="8">
        <v>0.49834524596600199</v>
      </c>
      <c r="ES292" s="8">
        <v>0.58658901736573599</v>
      </c>
      <c r="ET292" s="8">
        <v>0.40187613433237301</v>
      </c>
      <c r="EU292" s="8">
        <v>0.56097857193751899</v>
      </c>
      <c r="EV292" s="8">
        <v>0.504136467209504</v>
      </c>
    </row>
    <row r="293" spans="1:152" s="9" customFormat="1" ht="12" customHeight="1">
      <c r="A293" s="8" t="s">
        <v>442</v>
      </c>
      <c r="B293" s="8">
        <v>2.0104053382120899</v>
      </c>
      <c r="C293" s="8">
        <v>2.6407703815571399</v>
      </c>
      <c r="D293" s="8">
        <v>0.60840714526282802</v>
      </c>
      <c r="E293" s="8">
        <v>1.4258247198648799</v>
      </c>
      <c r="F293" s="8">
        <v>2.41852867530107</v>
      </c>
      <c r="G293" s="8">
        <v>0.90642943283718902</v>
      </c>
      <c r="H293" s="8">
        <v>1.0823066830138499</v>
      </c>
      <c r="I293" s="8">
        <v>1.7222122370239701</v>
      </c>
      <c r="J293" s="8">
        <v>2.4239684261502199</v>
      </c>
      <c r="K293" s="8">
        <v>2.6650065010024</v>
      </c>
      <c r="L293" s="8">
        <v>1.15917373876311</v>
      </c>
      <c r="M293" s="8">
        <v>0.830737727219096</v>
      </c>
      <c r="N293" s="8">
        <v>2.3205564052701999</v>
      </c>
      <c r="O293" s="8">
        <v>1.0216636505055701</v>
      </c>
      <c r="P293" s="8">
        <v>1.79391373169034</v>
      </c>
      <c r="Q293" s="8">
        <v>1.1371672027247799</v>
      </c>
      <c r="R293" s="8">
        <v>4.6523353612606098</v>
      </c>
      <c r="S293" s="8">
        <v>3.0305409484233201</v>
      </c>
      <c r="T293" s="8">
        <v>1.8594046176227601</v>
      </c>
      <c r="U293" s="8">
        <v>1.7272002484314199</v>
      </c>
      <c r="V293" s="8">
        <v>1.55605231053905</v>
      </c>
      <c r="W293" s="8">
        <v>0.72052858353811799</v>
      </c>
      <c r="X293" s="8">
        <v>1.6910549887056301</v>
      </c>
      <c r="Y293" s="8">
        <v>1.46206315975274</v>
      </c>
      <c r="Z293" s="8">
        <v>0.75092706689264299</v>
      </c>
      <c r="AA293" s="8">
        <v>1.2447438722905899</v>
      </c>
      <c r="AB293" s="8">
        <v>3.4544952548466799</v>
      </c>
      <c r="AC293" s="8">
        <v>0.84607574451965895</v>
      </c>
      <c r="AD293" s="8">
        <v>1.2558796386098601</v>
      </c>
      <c r="AE293" s="8">
        <v>1.1472039575450099</v>
      </c>
      <c r="AF293" s="8">
        <v>0.242948788392954</v>
      </c>
      <c r="AG293" s="8">
        <v>0.99860019921746301</v>
      </c>
      <c r="AH293" s="8">
        <v>0.433741721911023</v>
      </c>
      <c r="AI293" s="8">
        <v>0.53160374148167999</v>
      </c>
      <c r="AJ293" s="8">
        <v>0.68968787684019395</v>
      </c>
      <c r="AK293" s="8">
        <v>0.79723184782885004</v>
      </c>
      <c r="AL293" s="8">
        <v>0.76677977015552801</v>
      </c>
      <c r="AM293" s="8">
        <v>0.86959480556463498</v>
      </c>
      <c r="AN293" s="8">
        <v>2.9838177226933502</v>
      </c>
      <c r="AO293" s="8">
        <v>2.2053159095456598</v>
      </c>
      <c r="AP293" s="8">
        <v>0.557446384203104</v>
      </c>
      <c r="AQ293" s="8">
        <v>1.09294477140255</v>
      </c>
      <c r="AR293" s="8">
        <v>0.885271075258939</v>
      </c>
      <c r="AS293" s="8">
        <v>1.5069332420955801</v>
      </c>
      <c r="AT293" s="8">
        <v>1.5880522119312399</v>
      </c>
      <c r="AU293" s="8">
        <v>1.00995118542172</v>
      </c>
      <c r="AV293" s="8">
        <v>1.3948355622880999</v>
      </c>
      <c r="AW293" s="8">
        <v>1.2603071619208699</v>
      </c>
      <c r="AX293" s="8">
        <v>1.1924225744297201</v>
      </c>
      <c r="AY293" s="8">
        <v>1.6163787930812299</v>
      </c>
      <c r="AZ293" s="8">
        <v>1.5183459002124</v>
      </c>
      <c r="BA293" s="8">
        <v>0.67783296493027301</v>
      </c>
      <c r="BB293" s="8">
        <v>1.1812072979681201</v>
      </c>
      <c r="BC293" s="8">
        <v>2.2914592004622398</v>
      </c>
      <c r="BD293" s="8">
        <v>1.44420968348754</v>
      </c>
      <c r="BE293" s="8">
        <v>1.64053474737363</v>
      </c>
      <c r="BF293" s="8">
        <v>1.8982940384209499</v>
      </c>
      <c r="BG293" s="8">
        <v>0.340148962783274</v>
      </c>
      <c r="BH293" s="8">
        <v>2.75901206086963</v>
      </c>
      <c r="BI293" s="8">
        <v>1.8844728548512599</v>
      </c>
      <c r="BJ293" s="8">
        <v>1.2077700552555599</v>
      </c>
      <c r="BK293" s="8">
        <v>2.07048692385092</v>
      </c>
      <c r="BL293" s="8">
        <v>0.82403285116398495</v>
      </c>
      <c r="BM293" s="8">
        <v>2.8296309487515101</v>
      </c>
      <c r="BN293" s="8">
        <v>9.3302575113472994E-2</v>
      </c>
      <c r="BO293" s="8">
        <v>0.25418608732757098</v>
      </c>
      <c r="BP293" s="8">
        <v>1.2644733182469401</v>
      </c>
      <c r="BQ293" s="8">
        <v>0.66818719630368895</v>
      </c>
      <c r="BR293" s="8">
        <v>2.0441228315011499</v>
      </c>
      <c r="BS293" s="8">
        <v>0.369563702132856</v>
      </c>
      <c r="BT293" s="8">
        <v>1.9401466663062099</v>
      </c>
      <c r="BU293" s="8">
        <v>1.17085280667486</v>
      </c>
      <c r="BV293" s="8">
        <v>0.66512115331205701</v>
      </c>
      <c r="BW293" s="8">
        <v>2.3869372911865998</v>
      </c>
      <c r="BX293" s="8">
        <v>0.437258537442475</v>
      </c>
      <c r="BY293" s="8">
        <v>2.0342036654801698</v>
      </c>
      <c r="BZ293" s="8">
        <v>2.90752626274501</v>
      </c>
      <c r="CA293" s="8">
        <v>0.75272752066564996</v>
      </c>
      <c r="CB293" s="8">
        <v>1.9200989639831001</v>
      </c>
      <c r="CC293" s="8">
        <v>0.50466825717221997</v>
      </c>
      <c r="CD293" s="8">
        <v>2.3396762415085299</v>
      </c>
      <c r="CE293" s="8">
        <v>1.2065287073011499</v>
      </c>
      <c r="CF293" s="8">
        <v>0.76954422154378799</v>
      </c>
      <c r="CG293" s="8">
        <v>0.93885801860745599</v>
      </c>
      <c r="CH293" s="8">
        <v>0.59078764738626999</v>
      </c>
      <c r="CI293" s="8">
        <v>2.3547465685776898</v>
      </c>
      <c r="CJ293" s="8">
        <v>0.585293200274426</v>
      </c>
      <c r="CK293" s="8">
        <v>1.5504842739875999</v>
      </c>
      <c r="CL293" s="8">
        <v>1.2355392119861199</v>
      </c>
      <c r="CM293" s="8">
        <v>1.7263801919606501</v>
      </c>
      <c r="CN293" s="8">
        <v>1.08547869889584</v>
      </c>
      <c r="CO293" s="8">
        <v>0.46810753700195001</v>
      </c>
      <c r="CP293" s="8">
        <v>1.1783254255481399</v>
      </c>
      <c r="CQ293" s="8">
        <v>0.63440790168918104</v>
      </c>
      <c r="CR293" s="8">
        <v>0.89950677863696704</v>
      </c>
      <c r="CS293" s="8">
        <v>0.92457802937082101</v>
      </c>
      <c r="CT293" s="8">
        <v>2.27041147642732</v>
      </c>
      <c r="CU293" s="8">
        <v>1.4397066936407801</v>
      </c>
      <c r="CV293" s="8">
        <v>0.97452052075427598</v>
      </c>
      <c r="CW293" s="8">
        <v>1.00985093268308</v>
      </c>
      <c r="CX293" s="8">
        <v>0.56714987715443199</v>
      </c>
      <c r="CY293" s="8">
        <v>0.89309581744667599</v>
      </c>
      <c r="CZ293" s="8">
        <v>1.9918864199145301</v>
      </c>
      <c r="DA293" s="8">
        <v>2.0411368544068198</v>
      </c>
      <c r="DB293" s="8">
        <v>0.86825926748411897</v>
      </c>
      <c r="DC293" s="8">
        <v>0.87263760085096598</v>
      </c>
      <c r="DD293" s="8">
        <v>3.4056289759425198</v>
      </c>
      <c r="DE293" s="8">
        <v>0.62979293405832104</v>
      </c>
      <c r="DF293" s="8">
        <v>1.21263437856555</v>
      </c>
      <c r="DG293" s="8">
        <v>1.00465567117564</v>
      </c>
      <c r="DH293" s="8">
        <v>1.0597787524195701</v>
      </c>
      <c r="DI293" s="8">
        <v>4.3126626929585896</v>
      </c>
      <c r="DJ293" s="8">
        <v>1.8547921672279899</v>
      </c>
      <c r="DK293" s="8">
        <v>1.3765739718078001</v>
      </c>
      <c r="DL293" s="8">
        <v>3.54588511400947</v>
      </c>
      <c r="DM293" s="8">
        <v>0.63539052992746903</v>
      </c>
      <c r="DN293" s="8">
        <v>0.64965915137040597</v>
      </c>
      <c r="DO293" s="8">
        <v>0.28626236814607797</v>
      </c>
      <c r="DP293" s="8">
        <v>0.74388086952828603</v>
      </c>
      <c r="DQ293" s="8">
        <v>3.5555538804247999</v>
      </c>
      <c r="DR293" s="8">
        <v>2.0337511724314701</v>
      </c>
      <c r="DS293" s="8">
        <v>1.6079386372731601</v>
      </c>
      <c r="DT293" s="8">
        <v>1.07703854679153</v>
      </c>
      <c r="DU293" s="8">
        <v>3.4567980462794901</v>
      </c>
      <c r="DV293" s="8">
        <v>1.8488351951933799</v>
      </c>
      <c r="DW293" s="8">
        <v>1.67701613752454</v>
      </c>
      <c r="DX293" s="8">
        <v>0.40069473509007397</v>
      </c>
      <c r="DY293" s="8">
        <v>1.1204007456209299</v>
      </c>
      <c r="DZ293" s="8">
        <v>4.9041702592054799</v>
      </c>
      <c r="EA293" s="8">
        <v>1.1492201493022001</v>
      </c>
      <c r="EB293" s="8">
        <v>0.80087126733745795</v>
      </c>
      <c r="EC293" s="8">
        <v>2.42693809504798</v>
      </c>
      <c r="ED293" s="8">
        <v>0.82819421261780402</v>
      </c>
      <c r="EE293" s="8">
        <v>1.33762171798399</v>
      </c>
      <c r="EF293" s="8">
        <v>1.0934816724395</v>
      </c>
      <c r="EG293" s="8">
        <v>0.96867441772977403</v>
      </c>
      <c r="EH293" s="8">
        <v>1.60761568313046</v>
      </c>
      <c r="EI293" s="8">
        <v>0.19450873941062599</v>
      </c>
      <c r="EJ293" s="8">
        <v>0.54119156444956595</v>
      </c>
      <c r="EK293" s="8">
        <v>1.39291845775503</v>
      </c>
      <c r="EL293" s="8">
        <v>0.58862156276051203</v>
      </c>
      <c r="EM293" s="8">
        <v>1.38386960228378</v>
      </c>
      <c r="EN293" s="8">
        <v>0.55130103958896304</v>
      </c>
      <c r="EO293" s="8">
        <v>0.478006688931844</v>
      </c>
      <c r="EP293" s="8">
        <v>2.3075942095036299</v>
      </c>
      <c r="EQ293" s="8">
        <v>0.173412720725801</v>
      </c>
      <c r="ER293" s="8">
        <v>1.7403576223804</v>
      </c>
      <c r="ES293" s="8">
        <v>2.4279018062150599</v>
      </c>
      <c r="ET293" s="8">
        <v>0.56600780153461605</v>
      </c>
      <c r="EU293" s="8">
        <v>0.235320011363918</v>
      </c>
      <c r="EV293" s="8">
        <v>0.39885412942620402</v>
      </c>
    </row>
    <row r="294" spans="1:152" s="9" customFormat="1" ht="12" customHeight="1">
      <c r="A294" s="8" t="s">
        <v>443</v>
      </c>
      <c r="B294" s="8">
        <v>3.4228967961587502</v>
      </c>
      <c r="C294" s="8">
        <v>2.9609094689109998</v>
      </c>
      <c r="D294" s="8">
        <v>3.3389374689289002</v>
      </c>
      <c r="E294" s="8">
        <v>3.1200665709446498</v>
      </c>
      <c r="F294" s="8">
        <v>2.8220081696687198</v>
      </c>
      <c r="G294" s="8">
        <v>3.2638036353629398</v>
      </c>
      <c r="H294" s="8">
        <v>3.3121434952131201</v>
      </c>
      <c r="I294" s="8">
        <v>3.11125818088385</v>
      </c>
      <c r="J294" s="8">
        <v>2.8504141668952498</v>
      </c>
      <c r="K294" s="8">
        <v>3.12798472654503</v>
      </c>
      <c r="L294" s="8">
        <v>3.2478146931291101</v>
      </c>
      <c r="M294" s="8">
        <v>2.73963053806624</v>
      </c>
      <c r="N294" s="8">
        <v>2.8888236812490402</v>
      </c>
      <c r="O294" s="8">
        <v>3.2377531708479199</v>
      </c>
      <c r="P294" s="8">
        <v>3.4557244559195901</v>
      </c>
      <c r="Q294" s="8">
        <v>3.1217143520767299</v>
      </c>
      <c r="R294" s="8">
        <v>2.7593360762920098</v>
      </c>
      <c r="S294" s="8">
        <v>3.4398701559456102</v>
      </c>
      <c r="T294" s="8">
        <v>2.7034497175393799</v>
      </c>
      <c r="U294" s="8">
        <v>3.3607202588900198</v>
      </c>
      <c r="V294" s="8">
        <v>3.0158867848024902</v>
      </c>
      <c r="W294" s="8">
        <v>3.3879654235410102</v>
      </c>
      <c r="X294" s="8">
        <v>3.2711328719833701</v>
      </c>
      <c r="Y294" s="8">
        <v>3.11062696709552</v>
      </c>
      <c r="Z294" s="8">
        <v>3.7031416936045298</v>
      </c>
      <c r="AA294" s="8">
        <v>3.41555463578967</v>
      </c>
      <c r="AB294" s="8">
        <v>3.0759657779990901</v>
      </c>
      <c r="AC294" s="8">
        <v>3.25106514757681</v>
      </c>
      <c r="AD294" s="8">
        <v>3.1007525175058399</v>
      </c>
      <c r="AE294" s="8">
        <v>3.0900118173096098</v>
      </c>
      <c r="AF294" s="8">
        <v>3.3091498930854599</v>
      </c>
      <c r="AG294" s="8">
        <v>3.4581961169361199</v>
      </c>
      <c r="AH294" s="8">
        <v>2.8657609647947502</v>
      </c>
      <c r="AI294" s="8">
        <v>3.3530244970432399</v>
      </c>
      <c r="AJ294" s="8">
        <v>3.2580057924585999</v>
      </c>
      <c r="AK294" s="8">
        <v>2.9006594468038598</v>
      </c>
      <c r="AL294" s="8">
        <v>3.51575017520857</v>
      </c>
      <c r="AM294" s="8">
        <v>3.1024615313257802</v>
      </c>
      <c r="AN294" s="8">
        <v>2.96791687250757</v>
      </c>
      <c r="AO294" s="8">
        <v>3.5054014448572102</v>
      </c>
      <c r="AP294" s="8">
        <v>2.82404002203217</v>
      </c>
      <c r="AQ294" s="8">
        <v>2.95814680335975</v>
      </c>
      <c r="AR294" s="8">
        <v>3.0113293459288402</v>
      </c>
      <c r="AS294" s="8">
        <v>4.35183437248764</v>
      </c>
      <c r="AT294" s="8">
        <v>2.6800128765639299</v>
      </c>
      <c r="AU294" s="8">
        <v>3.0954854355435901</v>
      </c>
      <c r="AV294" s="8">
        <v>3.1465254416669302</v>
      </c>
      <c r="AW294" s="8">
        <v>3.1615062336181698</v>
      </c>
      <c r="AX294" s="8">
        <v>3.03679239022365</v>
      </c>
      <c r="AY294" s="8">
        <v>3.4113808789645699</v>
      </c>
      <c r="AZ294" s="8">
        <v>3.0607922296622201</v>
      </c>
      <c r="BA294" s="8">
        <v>3.0648074187957199</v>
      </c>
      <c r="BB294" s="8">
        <v>3.19050855089464</v>
      </c>
      <c r="BC294" s="8">
        <v>3.1042463606605901</v>
      </c>
      <c r="BD294" s="8">
        <v>2.9899751643199299</v>
      </c>
      <c r="BE294" s="8">
        <v>2.8714175824154702</v>
      </c>
      <c r="BF294" s="8">
        <v>3.20335190987115</v>
      </c>
      <c r="BG294" s="8">
        <v>2.9687781260920501</v>
      </c>
      <c r="BH294" s="8">
        <v>3.3037458519233902</v>
      </c>
      <c r="BI294" s="8">
        <v>2.8913780259283</v>
      </c>
      <c r="BJ294" s="8">
        <v>3.32950721125468</v>
      </c>
      <c r="BK294" s="8">
        <v>3.19883464120054</v>
      </c>
      <c r="BL294" s="8">
        <v>3.5300545954648501</v>
      </c>
      <c r="BM294" s="8">
        <v>3.16184815749294</v>
      </c>
      <c r="BN294" s="8">
        <v>3.4760243783163101</v>
      </c>
      <c r="BO294" s="8">
        <v>3.0679372817489399</v>
      </c>
      <c r="BP294" s="8">
        <v>3.15915048004512</v>
      </c>
      <c r="BQ294" s="8">
        <v>3.1263539877089501</v>
      </c>
      <c r="BR294" s="8">
        <v>2.8492582136093998</v>
      </c>
      <c r="BS294" s="8">
        <v>3.0606067530629102</v>
      </c>
      <c r="BT294" s="8">
        <v>3.00471064026289</v>
      </c>
      <c r="BU294" s="8">
        <v>3.6215834301491698</v>
      </c>
      <c r="BV294" s="8">
        <v>3.24072318175388</v>
      </c>
      <c r="BW294" s="8">
        <v>3.12611795039308</v>
      </c>
      <c r="BX294" s="8">
        <v>3.7814149308389702</v>
      </c>
      <c r="BY294" s="8">
        <v>3.2782444516332401</v>
      </c>
      <c r="BZ294" s="8">
        <v>3.0909509903781598</v>
      </c>
      <c r="CA294" s="8">
        <v>3.8341550534020401</v>
      </c>
      <c r="CB294" s="8">
        <v>3.1612187243394998</v>
      </c>
      <c r="CC294" s="8">
        <v>3.3918996497801599</v>
      </c>
      <c r="CD294" s="8">
        <v>3.1849458231365002</v>
      </c>
      <c r="CE294" s="8">
        <v>3.3903787657600599</v>
      </c>
      <c r="CF294" s="8">
        <v>3.6297278412401499</v>
      </c>
      <c r="CG294" s="8">
        <v>3.1831667360048601</v>
      </c>
      <c r="CH294" s="8">
        <v>2.9717625689834901</v>
      </c>
      <c r="CI294" s="8">
        <v>3.1816714181410402</v>
      </c>
      <c r="CJ294" s="8">
        <v>3.2206697152297301</v>
      </c>
      <c r="CK294" s="8">
        <v>3.5487004701445599</v>
      </c>
      <c r="CL294" s="8">
        <v>3.8459798784141199</v>
      </c>
      <c r="CM294" s="8">
        <v>2.8744320578486402</v>
      </c>
      <c r="CN294" s="8">
        <v>3.2094091368823499</v>
      </c>
      <c r="CO294" s="8">
        <v>2.9256535943253401</v>
      </c>
      <c r="CP294" s="8">
        <v>3.52133890843275</v>
      </c>
      <c r="CQ294" s="8">
        <v>3.27867179081839</v>
      </c>
      <c r="CR294" s="8">
        <v>3.3460308544933799</v>
      </c>
      <c r="CS294" s="8">
        <v>3.6161841221310098</v>
      </c>
      <c r="CT294" s="8">
        <v>2.96981799488425</v>
      </c>
      <c r="CU294" s="8">
        <v>3.5549167996996198</v>
      </c>
      <c r="CV294" s="8">
        <v>3.3934599563669101</v>
      </c>
      <c r="CW294" s="8">
        <v>2.9598614090785902</v>
      </c>
      <c r="CX294" s="8">
        <v>3.2537053318187201</v>
      </c>
      <c r="CY294" s="8">
        <v>3.5582843189356002</v>
      </c>
      <c r="CZ294" s="8">
        <v>3.5890184642954601</v>
      </c>
      <c r="DA294" s="8">
        <v>2.74340353229515</v>
      </c>
      <c r="DB294" s="8">
        <v>3.3309437695619102</v>
      </c>
      <c r="DC294" s="8">
        <v>3.3531828254570701</v>
      </c>
      <c r="DD294" s="8">
        <v>2.56831490545457</v>
      </c>
      <c r="DE294" s="8">
        <v>3.0530236843858498</v>
      </c>
      <c r="DF294" s="8">
        <v>3.6776296563885502</v>
      </c>
      <c r="DG294" s="8">
        <v>3.2791965683861801</v>
      </c>
      <c r="DH294" s="8">
        <v>3.0554015495839502</v>
      </c>
      <c r="DI294" s="8">
        <v>3.3548317777941801</v>
      </c>
      <c r="DJ294" s="8">
        <v>3.27912168612451</v>
      </c>
      <c r="DK294" s="8">
        <v>3.15971801630704</v>
      </c>
      <c r="DL294" s="8">
        <v>2.8120395903373598</v>
      </c>
      <c r="DM294" s="8">
        <v>3.13404253409055</v>
      </c>
      <c r="DN294" s="8">
        <v>3.7530088223189799</v>
      </c>
      <c r="DO294" s="8">
        <v>3.6901060792603402</v>
      </c>
      <c r="DP294" s="8">
        <v>3.09144438935069</v>
      </c>
      <c r="DQ294" s="8">
        <v>3.2590127852091899</v>
      </c>
      <c r="DR294" s="8">
        <v>3.23865276844881</v>
      </c>
      <c r="DS294" s="8">
        <v>3.1047143182452901</v>
      </c>
      <c r="DT294" s="8">
        <v>2.8368748585880401</v>
      </c>
      <c r="DU294" s="8">
        <v>3.5597414925219599</v>
      </c>
      <c r="DV294" s="8">
        <v>3.2476638788800098</v>
      </c>
      <c r="DW294" s="8">
        <v>2.9581996396543602</v>
      </c>
      <c r="DX294" s="8">
        <v>2.9837464779545901</v>
      </c>
      <c r="DY294" s="8">
        <v>3.7755950658241701</v>
      </c>
      <c r="DZ294" s="8">
        <v>2.8546550098389698</v>
      </c>
      <c r="EA294" s="8">
        <v>3.7638285692583202</v>
      </c>
      <c r="EB294" s="8">
        <v>3.5471760611023502</v>
      </c>
      <c r="EC294" s="8">
        <v>3.1104814919517798</v>
      </c>
      <c r="ED294" s="8">
        <v>3.5711343866321998</v>
      </c>
      <c r="EE294" s="8">
        <v>3.1102357647980701</v>
      </c>
      <c r="EF294" s="8">
        <v>2.9377119853359899</v>
      </c>
      <c r="EG294" s="8">
        <v>3.5953654378007101</v>
      </c>
      <c r="EH294" s="8">
        <v>3.1767533582051102</v>
      </c>
      <c r="EI294" s="8">
        <v>2.8572054986800901</v>
      </c>
      <c r="EJ294" s="8">
        <v>3.31461681173294</v>
      </c>
      <c r="EK294" s="8">
        <v>3.0412563931328198</v>
      </c>
      <c r="EL294" s="8">
        <v>3.4672351621312201</v>
      </c>
      <c r="EM294" s="8">
        <v>3.3359515847792101</v>
      </c>
      <c r="EN294" s="8">
        <v>3.1123965780492702</v>
      </c>
      <c r="EO294" s="8">
        <v>3.2243531835835002</v>
      </c>
      <c r="EP294" s="8">
        <v>3.0735518792176002</v>
      </c>
      <c r="EQ294" s="8">
        <v>3.3046996916593101</v>
      </c>
      <c r="ER294" s="8">
        <v>3.2392491374946499</v>
      </c>
      <c r="ES294" s="8">
        <v>2.8704717614831501</v>
      </c>
      <c r="ET294" s="8">
        <v>3.6458053511288799</v>
      </c>
      <c r="EU294" s="8">
        <v>3.3183652933511398</v>
      </c>
      <c r="EV294" s="8">
        <v>3.3803561635650001</v>
      </c>
    </row>
    <row r="295" spans="1:152" s="9" customFormat="1" ht="12" customHeight="1">
      <c r="A295" s="8" t="s">
        <v>444</v>
      </c>
      <c r="B295" s="8">
        <v>3.2538940292951599</v>
      </c>
      <c r="C295" s="8">
        <v>4.3514265135952002</v>
      </c>
      <c r="D295" s="8">
        <v>2.5674805495484199</v>
      </c>
      <c r="E295" s="8">
        <v>2.71455994136993</v>
      </c>
      <c r="F295" s="8">
        <v>2.40109293946138</v>
      </c>
      <c r="G295" s="8">
        <v>2.8953898319549798</v>
      </c>
      <c r="H295" s="8">
        <v>3.3635931966333401</v>
      </c>
      <c r="I295" s="8">
        <v>2.6872945461386402</v>
      </c>
      <c r="J295" s="8">
        <v>2.7351915348743399</v>
      </c>
      <c r="K295" s="8">
        <v>3.32986616845825</v>
      </c>
      <c r="L295" s="8">
        <v>2.56315214926726</v>
      </c>
      <c r="M295" s="8">
        <v>2.35101551534617</v>
      </c>
      <c r="N295" s="8">
        <v>2.3143661733215199</v>
      </c>
      <c r="O295" s="8">
        <v>2.58705591634578</v>
      </c>
      <c r="P295" s="8">
        <v>2.6355652199214101</v>
      </c>
      <c r="Q295" s="8">
        <v>2.5878891549079199</v>
      </c>
      <c r="R295" s="8">
        <v>2.6270531032918401</v>
      </c>
      <c r="S295" s="8">
        <v>2.9723543427286101</v>
      </c>
      <c r="T295" s="8">
        <v>2.9612572063720002</v>
      </c>
      <c r="U295" s="8">
        <v>2.6466115714020901</v>
      </c>
      <c r="V295" s="8">
        <v>2.3712149449224902</v>
      </c>
      <c r="W295" s="8">
        <v>3.1202483039826499</v>
      </c>
      <c r="X295" s="8">
        <v>3.04700418966297</v>
      </c>
      <c r="Y295" s="8">
        <v>3.2227854257877002</v>
      </c>
      <c r="Z295" s="8">
        <v>2.8191037985937402</v>
      </c>
      <c r="AA295" s="8">
        <v>2.0437652224506602</v>
      </c>
      <c r="AB295" s="8">
        <v>2.0671025892458101</v>
      </c>
      <c r="AC295" s="8">
        <v>2.8734376876427201</v>
      </c>
      <c r="AD295" s="8">
        <v>2.4233494479332598</v>
      </c>
      <c r="AE295" s="8">
        <v>2.8732452127161499</v>
      </c>
      <c r="AF295" s="8">
        <v>2.2296361696919198</v>
      </c>
      <c r="AG295" s="8">
        <v>2.4945389581208199</v>
      </c>
      <c r="AH295" s="8">
        <v>2.07670201935876</v>
      </c>
      <c r="AI295" s="8">
        <v>2.52268805380678</v>
      </c>
      <c r="AJ295" s="8">
        <v>1.7835480888206501</v>
      </c>
      <c r="AK295" s="8">
        <v>3.12947152547927</v>
      </c>
      <c r="AL295" s="8">
        <v>2.4675444148249701</v>
      </c>
      <c r="AM295" s="8">
        <v>2.2408717047601598</v>
      </c>
      <c r="AN295" s="8">
        <v>3.0753409195017301</v>
      </c>
      <c r="AO295" s="8">
        <v>2.3005597612451498</v>
      </c>
      <c r="AP295" s="8">
        <v>2.1455220056050401</v>
      </c>
      <c r="AQ295" s="8">
        <v>2.44548216133962</v>
      </c>
      <c r="AR295" s="8">
        <v>2.8510298738677098</v>
      </c>
      <c r="AS295" s="8">
        <v>2.3562689202961198</v>
      </c>
      <c r="AT295" s="8">
        <v>1.6420935391032501</v>
      </c>
      <c r="AU295" s="8">
        <v>2.82932995259715</v>
      </c>
      <c r="AV295" s="8">
        <v>2.1705443714741599</v>
      </c>
      <c r="AW295" s="8">
        <v>3.0301063939685302</v>
      </c>
      <c r="AX295" s="8">
        <v>2.6366146866293199</v>
      </c>
      <c r="AY295" s="8">
        <v>2.6498832804117902</v>
      </c>
      <c r="AZ295" s="8">
        <v>2.8618141856242398</v>
      </c>
      <c r="BA295" s="8">
        <v>2.7676362042973399</v>
      </c>
      <c r="BB295" s="8">
        <v>2.3895917466450598</v>
      </c>
      <c r="BC295" s="8">
        <v>3.0546559229515098</v>
      </c>
      <c r="BD295" s="8">
        <v>2.9288031098273399</v>
      </c>
      <c r="BE295" s="8">
        <v>3.0004719574617198</v>
      </c>
      <c r="BF295" s="8">
        <v>3.05985425508683</v>
      </c>
      <c r="BG295" s="8">
        <v>2.3098163982700299</v>
      </c>
      <c r="BH295" s="8">
        <v>3.2587379433486601</v>
      </c>
      <c r="BI295" s="8">
        <v>2.96169667586069</v>
      </c>
      <c r="BJ295" s="8">
        <v>2.4805145242227198</v>
      </c>
      <c r="BK295" s="8">
        <v>2.55475017486321</v>
      </c>
      <c r="BL295" s="8">
        <v>3.07753984975164</v>
      </c>
      <c r="BM295" s="8">
        <v>3.2776459805901901</v>
      </c>
      <c r="BN295" s="8">
        <v>1.5280666502518301</v>
      </c>
      <c r="BO295" s="8">
        <v>2.4092599068726299</v>
      </c>
      <c r="BP295" s="8">
        <v>2.5664500892893698</v>
      </c>
      <c r="BQ295" s="8">
        <v>2.66266980173187</v>
      </c>
      <c r="BR295" s="8">
        <v>2.2322816374010599</v>
      </c>
      <c r="BS295" s="8">
        <v>1.84703602455299</v>
      </c>
      <c r="BT295" s="8">
        <v>2.5316695704432002</v>
      </c>
      <c r="BU295" s="8">
        <v>2.3249630518617299</v>
      </c>
      <c r="BV295" s="8">
        <v>2.4536528485076698</v>
      </c>
      <c r="BW295" s="8">
        <v>2.97848398688244</v>
      </c>
      <c r="BX295" s="8">
        <v>2.2292940855657499</v>
      </c>
      <c r="BY295" s="8">
        <v>3.12574721709449</v>
      </c>
      <c r="BZ295" s="8">
        <v>2.8127741178121402</v>
      </c>
      <c r="CA295" s="8">
        <v>3.0461782103297002</v>
      </c>
      <c r="CB295" s="8">
        <v>2.7187018847602902</v>
      </c>
      <c r="CC295" s="8">
        <v>1.9840241249530799</v>
      </c>
      <c r="CD295" s="8">
        <v>3.2891921240275499</v>
      </c>
      <c r="CE295" s="8">
        <v>2.0938741124222</v>
      </c>
      <c r="CF295" s="8">
        <v>2.5051116803762099</v>
      </c>
      <c r="CG295" s="8">
        <v>3.1511396262625699</v>
      </c>
      <c r="CH295" s="8">
        <v>2.4585352703375398</v>
      </c>
      <c r="CI295" s="8">
        <v>2.3819857590866498</v>
      </c>
      <c r="CJ295" s="8">
        <v>2.0842156037808799</v>
      </c>
      <c r="CK295" s="8">
        <v>3.3727044390896799</v>
      </c>
      <c r="CL295" s="8">
        <v>1.8228286520763299</v>
      </c>
      <c r="CM295" s="8">
        <v>2.8452805553788898</v>
      </c>
      <c r="CN295" s="8">
        <v>2.7855808973270499</v>
      </c>
      <c r="CO295" s="8">
        <v>1.5711981317114101</v>
      </c>
      <c r="CP295" s="8">
        <v>3.06502763840373</v>
      </c>
      <c r="CQ295" s="8">
        <v>2.6068170553390702</v>
      </c>
      <c r="CR295" s="8">
        <v>2.9167091214730001</v>
      </c>
      <c r="CS295" s="8">
        <v>2.1810681211145599</v>
      </c>
      <c r="CT295" s="8">
        <v>2.9401054031161502</v>
      </c>
      <c r="CU295" s="8">
        <v>2.8553012432878599</v>
      </c>
      <c r="CV295" s="8">
        <v>2.34700229244815</v>
      </c>
      <c r="CW295" s="8">
        <v>2.9845925393620401</v>
      </c>
      <c r="CX295" s="8">
        <v>2.8390028124103299</v>
      </c>
      <c r="CY295" s="8">
        <v>3.3892081678156001</v>
      </c>
      <c r="CZ295" s="8">
        <v>2.7715326412733101</v>
      </c>
      <c r="DA295" s="8">
        <v>3.4679848564237599</v>
      </c>
      <c r="DB295" s="8">
        <v>1.4400083117354501</v>
      </c>
      <c r="DC295" s="8">
        <v>2.3760647841019198</v>
      </c>
      <c r="DD295" s="8">
        <v>3.5803306272887898</v>
      </c>
      <c r="DE295" s="8">
        <v>3.3072549233908899</v>
      </c>
      <c r="DF295" s="8">
        <v>2.4691963536606099</v>
      </c>
      <c r="DG295" s="8">
        <v>2.4979955972871299</v>
      </c>
      <c r="DH295" s="8">
        <v>2.91256210809519</v>
      </c>
      <c r="DI295" s="8">
        <v>2.3771183059877301</v>
      </c>
      <c r="DJ295" s="8">
        <v>2.8343534825945098</v>
      </c>
      <c r="DK295" s="8">
        <v>2.6361099189664601</v>
      </c>
      <c r="DL295" s="8">
        <v>3.7142420063564598</v>
      </c>
      <c r="DM295" s="8">
        <v>2.9978776065038999</v>
      </c>
      <c r="DN295" s="8">
        <v>2.8004810936243101</v>
      </c>
      <c r="DO295" s="8">
        <v>2.7784113916992901</v>
      </c>
      <c r="DP295" s="8">
        <v>2.01352567415924</v>
      </c>
      <c r="DQ295" s="8">
        <v>3.2211283794369798</v>
      </c>
      <c r="DR295" s="8">
        <v>3.1053254257354999</v>
      </c>
      <c r="DS295" s="8">
        <v>2.95178857331867</v>
      </c>
      <c r="DT295" s="8">
        <v>2.5329719737435399</v>
      </c>
      <c r="DU295" s="8">
        <v>2.40772755109918</v>
      </c>
      <c r="DV295" s="8">
        <v>2.3679095991780001</v>
      </c>
      <c r="DW295" s="8">
        <v>1.6082451768933499</v>
      </c>
      <c r="DX295" s="8">
        <v>2.2436543143257199</v>
      </c>
      <c r="DY295" s="8">
        <v>3.37831576859036</v>
      </c>
      <c r="DZ295" s="8">
        <v>2.36739870945889</v>
      </c>
      <c r="EA295" s="8">
        <v>2.2971550820465199</v>
      </c>
      <c r="EB295" s="8">
        <v>2.70643007073659</v>
      </c>
      <c r="EC295" s="8">
        <v>2.53611708372781</v>
      </c>
      <c r="ED295" s="8">
        <v>2.4257352889992601</v>
      </c>
      <c r="EE295" s="8">
        <v>3.05213064903473</v>
      </c>
      <c r="EF295" s="8">
        <v>2.9945808320784</v>
      </c>
      <c r="EG295" s="8">
        <v>2.7026235351864401</v>
      </c>
      <c r="EH295" s="8">
        <v>2.48499633993901</v>
      </c>
      <c r="EI295" s="8">
        <v>2.1522282458081401</v>
      </c>
      <c r="EJ295" s="8">
        <v>2.2937435410411902</v>
      </c>
      <c r="EK295" s="8">
        <v>2.7972268364781301</v>
      </c>
      <c r="EL295" s="8">
        <v>1.9645465809396501</v>
      </c>
      <c r="EM295" s="8">
        <v>2.2270059572384402</v>
      </c>
      <c r="EN295" s="8">
        <v>2.5658215700912002</v>
      </c>
      <c r="EO295" s="8">
        <v>2.0844825824890298</v>
      </c>
      <c r="EP295" s="8">
        <v>3.0294367083618701</v>
      </c>
      <c r="EQ295" s="8">
        <v>2.2392918985450998</v>
      </c>
      <c r="ER295" s="8">
        <v>2.42675434976486</v>
      </c>
      <c r="ES295" s="8">
        <v>3.1281861678264602</v>
      </c>
      <c r="ET295" s="8">
        <v>2.80055769477935</v>
      </c>
      <c r="EU295" s="8">
        <v>2.5277479221022801</v>
      </c>
      <c r="EV295" s="8">
        <v>2.6615039748977698</v>
      </c>
    </row>
    <row r="296" spans="1:152" s="9" customFormat="1" ht="12" customHeight="1">
      <c r="A296" s="8" t="s">
        <v>445</v>
      </c>
      <c r="B296" s="8">
        <v>1.9810629180231899E-2</v>
      </c>
      <c r="C296" s="8">
        <v>6.0872928111243299E-2</v>
      </c>
      <c r="D296" s="8">
        <v>0</v>
      </c>
      <c r="E296" s="8">
        <v>2.3678431336600698E-2</v>
      </c>
      <c r="F296" s="8">
        <v>6.44042478144847E-2</v>
      </c>
      <c r="G296" s="8">
        <v>0</v>
      </c>
      <c r="H296" s="8">
        <v>0</v>
      </c>
      <c r="I296" s="8">
        <v>0</v>
      </c>
      <c r="J296" s="8">
        <v>2.5679259681012499E-2</v>
      </c>
      <c r="K296" s="8">
        <v>2.46485001793443E-2</v>
      </c>
      <c r="L296" s="8">
        <v>0</v>
      </c>
      <c r="M296" s="8">
        <v>0</v>
      </c>
      <c r="N296" s="8">
        <v>1.8163967054072899E-2</v>
      </c>
      <c r="O296" s="8">
        <v>0</v>
      </c>
      <c r="P296" s="8">
        <v>0</v>
      </c>
      <c r="Q296" s="8">
        <v>2.5375737252775001E-2</v>
      </c>
      <c r="R296" s="8">
        <v>0</v>
      </c>
      <c r="S296" s="8">
        <v>1.4860062790655799</v>
      </c>
      <c r="T296" s="8">
        <v>0.156745868549902</v>
      </c>
      <c r="U296" s="8">
        <v>0</v>
      </c>
      <c r="V296" s="8">
        <v>0</v>
      </c>
      <c r="W296" s="8">
        <v>0</v>
      </c>
      <c r="X296" s="8">
        <v>4.7538406902371398E-2</v>
      </c>
      <c r="Y296" s="8">
        <v>0</v>
      </c>
      <c r="Z296" s="8">
        <v>0</v>
      </c>
      <c r="AA296" s="8">
        <v>2.67256501594181E-2</v>
      </c>
      <c r="AB296" s="8">
        <v>0</v>
      </c>
      <c r="AC296" s="8">
        <v>2.24042331550105E-2</v>
      </c>
      <c r="AD296" s="8">
        <v>0</v>
      </c>
      <c r="AE296" s="8">
        <v>0</v>
      </c>
      <c r="AF296" s="8">
        <v>0</v>
      </c>
      <c r="AG296" s="8">
        <v>0</v>
      </c>
      <c r="AH296" s="8">
        <v>2.83151145101165E-2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2.8521275273942499E-2</v>
      </c>
      <c r="AO296" s="8">
        <v>0</v>
      </c>
      <c r="AP296" s="8">
        <v>6.3396679365531297E-2</v>
      </c>
      <c r="AQ296" s="8">
        <v>0</v>
      </c>
      <c r="AR296" s="8">
        <v>0</v>
      </c>
      <c r="AS296" s="8">
        <v>0</v>
      </c>
      <c r="AT296" s="8">
        <v>1.19082962618219</v>
      </c>
      <c r="AU296" s="8">
        <v>0</v>
      </c>
      <c r="AV296" s="8">
        <v>0</v>
      </c>
      <c r="AW296" s="8">
        <v>0</v>
      </c>
      <c r="AX296" s="8">
        <v>2.25062388341188E-2</v>
      </c>
      <c r="AY296" s="8">
        <v>0</v>
      </c>
      <c r="AZ296" s="8">
        <v>0</v>
      </c>
      <c r="BA296" s="8">
        <v>2.84792359211112E-2</v>
      </c>
      <c r="BB296" s="8">
        <v>0</v>
      </c>
      <c r="BC296" s="8">
        <v>0</v>
      </c>
      <c r="BD296" s="8">
        <v>0.23426766449598799</v>
      </c>
      <c r="BE296" s="8">
        <v>0.242107171437769</v>
      </c>
      <c r="BF296" s="8">
        <v>9.4785276817040506E-2</v>
      </c>
      <c r="BG296" s="8">
        <v>2.0306874620320398E-2</v>
      </c>
      <c r="BH296" s="8">
        <v>0</v>
      </c>
      <c r="BI296" s="8">
        <v>3.0084465016205701E-2</v>
      </c>
      <c r="BJ296" s="8">
        <v>0</v>
      </c>
      <c r="BK296" s="8">
        <v>6.4321614596462198E-2</v>
      </c>
      <c r="BL296" s="8">
        <v>0</v>
      </c>
      <c r="BM296" s="8">
        <v>3.7079980920011503E-2</v>
      </c>
      <c r="BN296" s="8">
        <v>0</v>
      </c>
      <c r="BO296" s="8">
        <v>0</v>
      </c>
      <c r="BP296" s="8">
        <v>0</v>
      </c>
      <c r="BQ296" s="8">
        <v>0</v>
      </c>
      <c r="BR296" s="8">
        <v>0.12243757433350801</v>
      </c>
      <c r="BS296" s="8">
        <v>2.3149873651313199E-2</v>
      </c>
      <c r="BT296" s="8">
        <v>0</v>
      </c>
      <c r="BU296" s="8">
        <v>0</v>
      </c>
      <c r="BV296" s="8">
        <v>0</v>
      </c>
      <c r="BW296" s="8">
        <v>0</v>
      </c>
      <c r="BX296" s="8">
        <v>0</v>
      </c>
      <c r="BY296" s="8">
        <v>3.6649720974005699E-2</v>
      </c>
      <c r="BZ296" s="8">
        <v>0.10729727593121</v>
      </c>
      <c r="CA296" s="8">
        <v>0</v>
      </c>
      <c r="CB296" s="8">
        <v>0</v>
      </c>
      <c r="CC296" s="8">
        <v>0</v>
      </c>
      <c r="CD296" s="8">
        <v>2.79829412644368E-2</v>
      </c>
      <c r="CE296" s="8">
        <v>0</v>
      </c>
      <c r="CF296" s="8">
        <v>0</v>
      </c>
      <c r="CG296" s="8">
        <v>4.3829113914430097E-2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2.0249529140850701E-2</v>
      </c>
      <c r="CS296" s="8">
        <v>0</v>
      </c>
      <c r="CT296" s="8">
        <v>2.9675001411131E-2</v>
      </c>
      <c r="CU296" s="8">
        <v>0</v>
      </c>
      <c r="CV296" s="8">
        <v>0</v>
      </c>
      <c r="CW296" s="8">
        <v>2.71099302610825E-2</v>
      </c>
      <c r="CX296" s="8">
        <v>0</v>
      </c>
      <c r="CY296" s="8">
        <v>2.40631487047521E-2</v>
      </c>
      <c r="CZ296" s="8">
        <v>0</v>
      </c>
      <c r="DA296" s="8">
        <v>0</v>
      </c>
      <c r="DB296" s="8">
        <v>2.7321113622902099E-2</v>
      </c>
      <c r="DC296" s="8">
        <v>0</v>
      </c>
      <c r="DD296" s="8">
        <v>2.0749099645191501E-2</v>
      </c>
      <c r="DE296" s="8">
        <v>0</v>
      </c>
      <c r="DF296" s="8">
        <v>0</v>
      </c>
      <c r="DG296" s="8">
        <v>0</v>
      </c>
      <c r="DH296" s="8">
        <v>0</v>
      </c>
      <c r="DI296" s="8">
        <v>0</v>
      </c>
      <c r="DJ296" s="8">
        <v>2.5119794766166801E-2</v>
      </c>
      <c r="DK296" s="8">
        <v>0</v>
      </c>
      <c r="DL296" s="8">
        <v>2.35311212435757E-2</v>
      </c>
      <c r="DM296" s="8">
        <v>0</v>
      </c>
      <c r="DN296" s="8">
        <v>0</v>
      </c>
      <c r="DO296" s="8">
        <v>0</v>
      </c>
      <c r="DP296" s="8">
        <v>0.23415387013462399</v>
      </c>
      <c r="DQ296" s="8">
        <v>2.0752699945666801E-2</v>
      </c>
      <c r="DR296" s="8">
        <v>0</v>
      </c>
      <c r="DS296" s="8">
        <v>0</v>
      </c>
      <c r="DT296" s="8">
        <v>2.4778441411023099E-2</v>
      </c>
      <c r="DU296" s="8">
        <v>0</v>
      </c>
      <c r="DV296" s="8">
        <v>0</v>
      </c>
      <c r="DW296" s="8">
        <v>0</v>
      </c>
      <c r="DX296" s="8">
        <v>2.8095234222387501E-2</v>
      </c>
      <c r="DY296" s="8">
        <v>0</v>
      </c>
      <c r="DZ296" s="8">
        <v>2.67133283646773E-2</v>
      </c>
      <c r="EA296" s="8">
        <v>0</v>
      </c>
      <c r="EB296" s="8">
        <v>0</v>
      </c>
      <c r="EC296" s="8">
        <v>0</v>
      </c>
      <c r="ED296" s="8">
        <v>0</v>
      </c>
      <c r="EE296" s="8">
        <v>0</v>
      </c>
      <c r="EF296" s="8">
        <v>0</v>
      </c>
      <c r="EG296" s="8">
        <v>0</v>
      </c>
      <c r="EH296" s="8">
        <v>0</v>
      </c>
      <c r="EI296" s="8">
        <v>3.87009859817063E-2</v>
      </c>
      <c r="EJ296" s="8">
        <v>0</v>
      </c>
      <c r="EK296" s="8">
        <v>0</v>
      </c>
      <c r="EL296" s="8">
        <v>0</v>
      </c>
      <c r="EM296" s="8">
        <v>0</v>
      </c>
      <c r="EN296" s="8">
        <v>0</v>
      </c>
      <c r="EO296" s="8">
        <v>0.180392839556761</v>
      </c>
      <c r="EP296" s="8">
        <v>0</v>
      </c>
      <c r="EQ296" s="8">
        <v>0</v>
      </c>
      <c r="ER296" s="8">
        <v>8.4066488984940804E-2</v>
      </c>
      <c r="ES296" s="8">
        <v>0</v>
      </c>
      <c r="ET296" s="8">
        <v>0</v>
      </c>
      <c r="EU296" s="8">
        <v>0</v>
      </c>
      <c r="EV296" s="8">
        <v>0</v>
      </c>
    </row>
    <row r="297" spans="1:152" s="9" customFormat="1" ht="12" customHeight="1">
      <c r="A297" s="8" t="s">
        <v>446</v>
      </c>
      <c r="B297" s="8">
        <v>9.2508376138666793E-3</v>
      </c>
      <c r="C297" s="8">
        <v>1.9157177285364198E-2</v>
      </c>
      <c r="D297" s="8">
        <v>1.08917577161918E-2</v>
      </c>
      <c r="E297" s="8">
        <v>2.2045505716468201E-2</v>
      </c>
      <c r="F297" s="8">
        <v>1.01784331983102E-2</v>
      </c>
      <c r="G297" s="8">
        <v>9.1838995895842206E-3</v>
      </c>
      <c r="H297" s="8">
        <v>1.561356918051E-2</v>
      </c>
      <c r="I297" s="8">
        <v>5.0561297750197999E-2</v>
      </c>
      <c r="J297" s="8">
        <v>8.2005058670904504E-2</v>
      </c>
      <c r="K297" s="8">
        <v>2.2949206825551301E-2</v>
      </c>
      <c r="L297" s="8">
        <v>3.0061852459992301E-2</v>
      </c>
      <c r="M297" s="8">
        <v>1.09780537205351E-2</v>
      </c>
      <c r="N297" s="8">
        <v>8.4793262640287196E-3</v>
      </c>
      <c r="O297" s="8">
        <v>0</v>
      </c>
      <c r="P297" s="8">
        <v>4.9638715911689599E-2</v>
      </c>
      <c r="Q297" s="8">
        <v>0</v>
      </c>
      <c r="R297" s="8">
        <v>8.0573942793941103E-2</v>
      </c>
      <c r="S297" s="8">
        <v>2.1428498313744201E-2</v>
      </c>
      <c r="T297" s="8">
        <v>2.1844039758321301E-2</v>
      </c>
      <c r="U297" s="8">
        <v>0</v>
      </c>
      <c r="V297" s="8">
        <v>0</v>
      </c>
      <c r="W297" s="8">
        <v>3.4041379242933101E-2</v>
      </c>
      <c r="X297" s="8">
        <v>4.4285097178118203E-2</v>
      </c>
      <c r="Y297" s="8">
        <v>1.08367949754683E-2</v>
      </c>
      <c r="Z297" s="8">
        <v>2.0095761521209801E-2</v>
      </c>
      <c r="AA297" s="8">
        <v>1.24958454203328E-2</v>
      </c>
      <c r="AB297" s="8">
        <v>2.1918660503038801E-2</v>
      </c>
      <c r="AC297" s="8">
        <v>2.0858545614169301E-2</v>
      </c>
      <c r="AD297" s="8">
        <v>1.18637567096763E-2</v>
      </c>
      <c r="AE297" s="8">
        <v>1.08785542991918E-2</v>
      </c>
      <c r="AF297" s="8">
        <v>2.7931959526811798E-2</v>
      </c>
      <c r="AG297" s="8">
        <v>2.07659152632764E-2</v>
      </c>
      <c r="AH297" s="8">
        <v>0</v>
      </c>
      <c r="AI297" s="8">
        <v>1.0394502237925599E-2</v>
      </c>
      <c r="AJ297" s="8">
        <v>3.7417571403566899E-2</v>
      </c>
      <c r="AK297" s="8">
        <v>1.04044142097769E-2</v>
      </c>
      <c r="AL297" s="8">
        <v>8.7837534825849894E-3</v>
      </c>
      <c r="AM297" s="8">
        <v>0</v>
      </c>
      <c r="AN297" s="8">
        <v>0</v>
      </c>
      <c r="AO297" s="8">
        <v>0</v>
      </c>
      <c r="AP297" s="8">
        <v>2.9842474737244998E-2</v>
      </c>
      <c r="AQ297" s="8">
        <v>1.77981002595951E-2</v>
      </c>
      <c r="AR297" s="8">
        <v>1.9461059917437601E-2</v>
      </c>
      <c r="AS297" s="8">
        <v>0</v>
      </c>
      <c r="AT297" s="8">
        <v>0</v>
      </c>
      <c r="AU297" s="8">
        <v>2.4918699826564202E-2</v>
      </c>
      <c r="AV297" s="8">
        <v>5.27732887015828E-2</v>
      </c>
      <c r="AW297" s="8">
        <v>2.2256435233177399E-2</v>
      </c>
      <c r="AX297" s="8">
        <v>0</v>
      </c>
      <c r="AY297" s="8">
        <v>2.0803447075536899E-2</v>
      </c>
      <c r="AZ297" s="8">
        <v>2.22105384507237E-2</v>
      </c>
      <c r="BA297" s="8">
        <v>2.6518266787266001E-2</v>
      </c>
      <c r="BB297" s="8">
        <v>9.6620606457900899E-3</v>
      </c>
      <c r="BC297" s="8">
        <v>1.00579775357741E-2</v>
      </c>
      <c r="BD297" s="8">
        <v>1.9590147188724701E-2</v>
      </c>
      <c r="BE297" s="8">
        <v>1.01843560438698E-2</v>
      </c>
      <c r="BF297" s="8">
        <v>4.4874997900639903E-2</v>
      </c>
      <c r="BG297" s="8">
        <v>1.8904939285631601E-2</v>
      </c>
      <c r="BH297" s="8">
        <v>0</v>
      </c>
      <c r="BI297" s="8">
        <v>1.40750133556873E-2</v>
      </c>
      <c r="BJ297" s="8">
        <v>1.2880623113357199E-2</v>
      </c>
      <c r="BK297" s="8">
        <v>0</v>
      </c>
      <c r="BL297" s="8">
        <v>0</v>
      </c>
      <c r="BM297" s="8">
        <v>0</v>
      </c>
      <c r="BN297" s="8">
        <v>6.65357295588518E-3</v>
      </c>
      <c r="BO297" s="8">
        <v>4.3886766795674902E-2</v>
      </c>
      <c r="BP297" s="8">
        <v>2.9579627047701201E-2</v>
      </c>
      <c r="BQ297" s="8">
        <v>2.33309666539896E-2</v>
      </c>
      <c r="BR297" s="8">
        <v>0</v>
      </c>
      <c r="BS297" s="8">
        <v>0</v>
      </c>
      <c r="BT297" s="8">
        <v>2.73365800237023E-2</v>
      </c>
      <c r="BU297" s="8">
        <v>1.212061222305E-2</v>
      </c>
      <c r="BV297" s="8">
        <v>1.9527984760391599E-2</v>
      </c>
      <c r="BW297" s="8">
        <v>4.5583456174129802E-2</v>
      </c>
      <c r="BX297" s="8">
        <v>1.13357836564863E-2</v>
      </c>
      <c r="BY297" s="8">
        <v>0</v>
      </c>
      <c r="BZ297" s="8">
        <v>2.5681955994581899E-2</v>
      </c>
      <c r="CA297" s="8">
        <v>1.13509619513768E-2</v>
      </c>
      <c r="CB297" s="8">
        <v>1.7881974064479101E-2</v>
      </c>
      <c r="CC297" s="8">
        <v>1.2357610120764299E-2</v>
      </c>
      <c r="CD297" s="8">
        <v>3.8909386307905303E-2</v>
      </c>
      <c r="CE297" s="8">
        <v>8.8314314483727303E-3</v>
      </c>
      <c r="CF297" s="8">
        <v>1.2673523378887301E-2</v>
      </c>
      <c r="CG297" s="8">
        <v>2.05574463856775E-2</v>
      </c>
      <c r="CH297" s="8">
        <v>2.16504154218762E-2</v>
      </c>
      <c r="CI297" s="8">
        <v>2.3707740820977999E-2</v>
      </c>
      <c r="CJ297" s="8">
        <v>1.3303883300614701E-2</v>
      </c>
      <c r="CK297" s="8">
        <v>0</v>
      </c>
      <c r="CL297" s="8">
        <v>2.25597726324193E-2</v>
      </c>
      <c r="CM297" s="8">
        <v>0</v>
      </c>
      <c r="CN297" s="8">
        <v>2.0815789493483498E-2</v>
      </c>
      <c r="CO297" s="8">
        <v>2.82297975774508E-2</v>
      </c>
      <c r="CP297" s="8">
        <v>0</v>
      </c>
      <c r="CQ297" s="8">
        <v>3.1714693896397E-2</v>
      </c>
      <c r="CR297" s="8">
        <v>3.7459897152019701E-2</v>
      </c>
      <c r="CS297" s="8">
        <v>1.48650606123444E-2</v>
      </c>
      <c r="CT297" s="8">
        <v>0</v>
      </c>
      <c r="CU297" s="8">
        <v>7.4377786411277999E-2</v>
      </c>
      <c r="CV297" s="8">
        <v>1.89395236131512E-2</v>
      </c>
      <c r="CW297" s="8">
        <v>3.7699921786104797E-2</v>
      </c>
      <c r="CX297" s="8">
        <v>8.6727660407845599E-3</v>
      </c>
      <c r="CY297" s="8">
        <v>4.44651939384813E-2</v>
      </c>
      <c r="CZ297" s="8">
        <v>2.4346485503335801E-2</v>
      </c>
      <c r="DA297" s="8">
        <v>3.0375032795571199E-2</v>
      </c>
      <c r="DB297" s="8">
        <v>0</v>
      </c>
      <c r="DC297" s="8">
        <v>2.1285408371089699E-2</v>
      </c>
      <c r="DD297" s="8">
        <v>0</v>
      </c>
      <c r="DE297" s="8">
        <v>8.9986769906094492E-3</v>
      </c>
      <c r="DF297" s="8">
        <v>6.2693445938049999E-2</v>
      </c>
      <c r="DG297" s="8">
        <v>1.9153553749869798E-2</v>
      </c>
      <c r="DH297" s="8">
        <v>1.0457202084680499E-2</v>
      </c>
      <c r="DI297" s="8">
        <v>7.1236143216380804E-2</v>
      </c>
      <c r="DJ297" s="8">
        <v>3.4941743856006298E-2</v>
      </c>
      <c r="DK297" s="8">
        <v>3.4390467590476301E-2</v>
      </c>
      <c r="DL297" s="8">
        <v>0</v>
      </c>
      <c r="DM297" s="8">
        <v>2.1700359725598001E-2</v>
      </c>
      <c r="DN297" s="8">
        <v>5.0476693928102501E-2</v>
      </c>
      <c r="DO297" s="8">
        <v>0</v>
      </c>
      <c r="DP297" s="8">
        <v>2.1346792794960899E-2</v>
      </c>
      <c r="DQ297" s="8">
        <v>0</v>
      </c>
      <c r="DR297" s="8">
        <v>2.3104962502932501E-2</v>
      </c>
      <c r="DS297" s="8">
        <v>1.2126038169710999E-2</v>
      </c>
      <c r="DT297" s="8">
        <v>1.1581244937150501E-2</v>
      </c>
      <c r="DU297" s="8">
        <v>8.4581591042575802E-2</v>
      </c>
      <c r="DV297" s="8">
        <v>3.3113135514596603E-2</v>
      </c>
      <c r="DW297" s="8">
        <v>5.8022612927750697E-2</v>
      </c>
      <c r="DX297" s="8">
        <v>3.9064935869659999E-2</v>
      </c>
      <c r="DY297" s="8">
        <v>1.01783662105815E-2</v>
      </c>
      <c r="DZ297" s="8">
        <v>1.1431382422580201</v>
      </c>
      <c r="EA297" s="8">
        <v>9.3172423247532402E-2</v>
      </c>
      <c r="EB297" s="8">
        <v>1.37339853920282E-2</v>
      </c>
      <c r="EC297" s="8">
        <v>2.1627925321075998E-2</v>
      </c>
      <c r="ED297" s="8">
        <v>2.4714694198537199E-2</v>
      </c>
      <c r="EE297" s="8">
        <v>5.2598008699175498</v>
      </c>
      <c r="EF297" s="8">
        <v>0</v>
      </c>
      <c r="EG297" s="8">
        <v>3.77155324677294E-2</v>
      </c>
      <c r="EH297" s="8">
        <v>2.39199456608503E-2</v>
      </c>
      <c r="EI297" s="8">
        <v>0</v>
      </c>
      <c r="EJ297" s="8">
        <v>4.5321965812709301E-2</v>
      </c>
      <c r="EK297" s="8">
        <v>1.36420704239242E-2</v>
      </c>
      <c r="EL297" s="8">
        <v>0</v>
      </c>
      <c r="EM297" s="8">
        <v>3.7055457628110203E-2</v>
      </c>
      <c r="EN297" s="8">
        <v>6.5366466132192394E-2</v>
      </c>
      <c r="EO297" s="8">
        <v>1.9731447278847101E-2</v>
      </c>
      <c r="EP297" s="8">
        <v>0</v>
      </c>
      <c r="EQ297" s="8">
        <v>0</v>
      </c>
      <c r="ER297" s="8">
        <v>0</v>
      </c>
      <c r="ES297" s="8">
        <v>1.09348493413146E-2</v>
      </c>
      <c r="ET297" s="8">
        <v>2.37808041926625E-2</v>
      </c>
      <c r="EU297" s="8">
        <v>1.7129378881740199E-2</v>
      </c>
      <c r="EV297" s="8">
        <v>0</v>
      </c>
    </row>
    <row r="298" spans="1:152" s="9" customFormat="1" ht="12" customHeight="1">
      <c r="A298" s="8" t="s">
        <v>447</v>
      </c>
      <c r="B298" s="8">
        <v>3.1259584087021901</v>
      </c>
      <c r="C298" s="8">
        <v>3.2621795313880502</v>
      </c>
      <c r="D298" s="8">
        <v>2.8603005099611098</v>
      </c>
      <c r="E298" s="8">
        <v>4.1832992684649302</v>
      </c>
      <c r="F298" s="8">
        <v>3.1312871003101401</v>
      </c>
      <c r="G298" s="8">
        <v>3.1459623888933002</v>
      </c>
      <c r="H298" s="8">
        <v>2.7431208979290802</v>
      </c>
      <c r="I298" s="8">
        <v>2.6329199466747699</v>
      </c>
      <c r="J298" s="8">
        <v>3.1475275993965601</v>
      </c>
      <c r="K298" s="8">
        <v>3.5294998757710898</v>
      </c>
      <c r="L298" s="8">
        <v>3.15154381327716</v>
      </c>
      <c r="M298" s="8">
        <v>4.1177455095615798</v>
      </c>
      <c r="N298" s="8">
        <v>2.7774726693879899</v>
      </c>
      <c r="O298" s="8">
        <v>3.5135452926037498</v>
      </c>
      <c r="P298" s="8">
        <v>3.9594152928356601</v>
      </c>
      <c r="Q298" s="8">
        <v>3.37764507340599</v>
      </c>
      <c r="R298" s="8">
        <v>3.69730656617772</v>
      </c>
      <c r="S298" s="8">
        <v>3.2322618557193001</v>
      </c>
      <c r="T298" s="8">
        <v>2.7749819543540202</v>
      </c>
      <c r="U298" s="8">
        <v>2.87950797603327</v>
      </c>
      <c r="V298" s="8">
        <v>3.8444407898169599</v>
      </c>
      <c r="W298" s="8">
        <v>2.6393132344511501</v>
      </c>
      <c r="X298" s="8">
        <v>2.4628979163221798</v>
      </c>
      <c r="Y298" s="8">
        <v>2.9293307203144501</v>
      </c>
      <c r="Z298" s="8">
        <v>2.8338018487059098</v>
      </c>
      <c r="AA298" s="8">
        <v>2.73733707164847</v>
      </c>
      <c r="AB298" s="8">
        <v>3.2968987538118899</v>
      </c>
      <c r="AC298" s="8">
        <v>3.1080541737769498</v>
      </c>
      <c r="AD298" s="8">
        <v>3.9383688242547001</v>
      </c>
      <c r="AE298" s="8">
        <v>2.8559860724449599</v>
      </c>
      <c r="AF298" s="8">
        <v>3.3875274766038399</v>
      </c>
      <c r="AG298" s="8">
        <v>3.2688467899748499</v>
      </c>
      <c r="AH298" s="8">
        <v>3.5404470019397798</v>
      </c>
      <c r="AI298" s="8">
        <v>2.2117390517846598</v>
      </c>
      <c r="AJ298" s="8">
        <v>3.37644706938215</v>
      </c>
      <c r="AK298" s="8">
        <v>3.0950955590680498</v>
      </c>
      <c r="AL298" s="8">
        <v>3.2017641140921298</v>
      </c>
      <c r="AM298" s="8">
        <v>2.9025943884460901</v>
      </c>
      <c r="AN298" s="8">
        <v>3.48487871327757</v>
      </c>
      <c r="AO298" s="8">
        <v>3.47109023423035</v>
      </c>
      <c r="AP298" s="8">
        <v>3.5315435840643601</v>
      </c>
      <c r="AQ298" s="8">
        <v>3.6226627800351201</v>
      </c>
      <c r="AR298" s="8">
        <v>3.30494572592991</v>
      </c>
      <c r="AS298" s="8">
        <v>2.1917345992705699</v>
      </c>
      <c r="AT298" s="8">
        <v>3.37591335301921</v>
      </c>
      <c r="AU298" s="8">
        <v>2.88528119219706</v>
      </c>
      <c r="AV298" s="8">
        <v>2.9797419648158501</v>
      </c>
      <c r="AW298" s="8">
        <v>3.1271932758126102</v>
      </c>
      <c r="AX298" s="8">
        <v>2.5601931325801299</v>
      </c>
      <c r="AY298" s="8">
        <v>3.5290354363266401</v>
      </c>
      <c r="AZ298" s="8">
        <v>2.7531109521300001</v>
      </c>
      <c r="BA298" s="8">
        <v>2.9338557971941701</v>
      </c>
      <c r="BB298" s="8">
        <v>3.1811758516683399</v>
      </c>
      <c r="BC298" s="8">
        <v>3.3068910773061799</v>
      </c>
      <c r="BD298" s="8">
        <v>2.68532973246286</v>
      </c>
      <c r="BE298" s="8">
        <v>3.3599961400171399</v>
      </c>
      <c r="BF298" s="8">
        <v>3.6045695972759599</v>
      </c>
      <c r="BG298" s="8">
        <v>3.5416942777206701</v>
      </c>
      <c r="BH298" s="8">
        <v>3.6610794059324001</v>
      </c>
      <c r="BI298" s="8">
        <v>3.1189801256898</v>
      </c>
      <c r="BJ298" s="8">
        <v>3.3392901431084701</v>
      </c>
      <c r="BK298" s="8">
        <v>3.1659670114873699</v>
      </c>
      <c r="BL298" s="8">
        <v>3.1098062956963601</v>
      </c>
      <c r="BM298" s="8">
        <v>2.8338464257106502</v>
      </c>
      <c r="BN298" s="8">
        <v>1.6891695439975301</v>
      </c>
      <c r="BO298" s="8">
        <v>3.1067473878359602</v>
      </c>
      <c r="BP298" s="8">
        <v>3.3898199789280898</v>
      </c>
      <c r="BQ298" s="8">
        <v>2.8520993541150199</v>
      </c>
      <c r="BR298" s="8">
        <v>3.6666210134962198</v>
      </c>
      <c r="BS298" s="8">
        <v>3.7325220796937399</v>
      </c>
      <c r="BT298" s="8">
        <v>3.2871643549894198</v>
      </c>
      <c r="BU298" s="8">
        <v>3.4030956505485799</v>
      </c>
      <c r="BV298" s="8">
        <v>3.16076102467696</v>
      </c>
      <c r="BW298" s="8">
        <v>3.4854243238474298</v>
      </c>
      <c r="BX298" s="8">
        <v>2.4948829107236099</v>
      </c>
      <c r="BY298" s="8">
        <v>2.49986891340142</v>
      </c>
      <c r="BZ298" s="8">
        <v>2.7694137783643802</v>
      </c>
      <c r="CA298" s="8">
        <v>2.8536473063369798</v>
      </c>
      <c r="CB298" s="8">
        <v>2.9480391050402299</v>
      </c>
      <c r="CC298" s="8">
        <v>2.7143073713277999</v>
      </c>
      <c r="CD298" s="8">
        <v>3.3898653538139598</v>
      </c>
      <c r="CE298" s="8">
        <v>3.1932349291322399</v>
      </c>
      <c r="CF298" s="8">
        <v>3.9877942367553301</v>
      </c>
      <c r="CG298" s="8">
        <v>3.3065021855859</v>
      </c>
      <c r="CH298" s="8">
        <v>2.8868513452794899</v>
      </c>
      <c r="CI298" s="8">
        <v>4.0118769067612599</v>
      </c>
      <c r="CJ298" s="8">
        <v>3.9979051614818899</v>
      </c>
      <c r="CK298" s="8">
        <v>2.92344363578635</v>
      </c>
      <c r="CL298" s="8">
        <v>3.3056975587649502</v>
      </c>
      <c r="CM298" s="8">
        <v>2.9432725540656599</v>
      </c>
      <c r="CN298" s="8">
        <v>3.0342813739876</v>
      </c>
      <c r="CO298" s="8">
        <v>3.4958330376493398</v>
      </c>
      <c r="CP298" s="8">
        <v>3.0891003610991699</v>
      </c>
      <c r="CQ298" s="8">
        <v>3.1241102464916</v>
      </c>
      <c r="CR298" s="8">
        <v>2.86011926878016</v>
      </c>
      <c r="CS298" s="8">
        <v>2.65508876733896</v>
      </c>
      <c r="CT298" s="8">
        <v>3.66430869726896</v>
      </c>
      <c r="CU298" s="8">
        <v>2.2042619323947301</v>
      </c>
      <c r="CV298" s="8">
        <v>4.8539469873000796</v>
      </c>
      <c r="CW298" s="8">
        <v>3.2529385689354999</v>
      </c>
      <c r="CX298" s="8">
        <v>2.3747984409421301</v>
      </c>
      <c r="CY298" s="8">
        <v>2.4866044071412099</v>
      </c>
      <c r="CZ298" s="8">
        <v>2.8748815039959901</v>
      </c>
      <c r="DA298" s="8">
        <v>3.61220664405359</v>
      </c>
      <c r="DB298" s="8">
        <v>3.5153572664181301</v>
      </c>
      <c r="DC298" s="8">
        <v>2.9810347612944499</v>
      </c>
      <c r="DD298" s="8">
        <v>2.8191185131527399</v>
      </c>
      <c r="DE298" s="8">
        <v>2.81755769416369</v>
      </c>
      <c r="DF298" s="8">
        <v>3.46696672935553</v>
      </c>
      <c r="DG298" s="8">
        <v>3.53245969083603</v>
      </c>
      <c r="DH298" s="8">
        <v>3.3372142763978401</v>
      </c>
      <c r="DI298" s="8">
        <v>3.1553619376343298</v>
      </c>
      <c r="DJ298" s="8">
        <v>2.8998868796378998</v>
      </c>
      <c r="DK298" s="8">
        <v>3.1496892489345298</v>
      </c>
      <c r="DL298" s="8">
        <v>2.2139565705553199</v>
      </c>
      <c r="DM298" s="8">
        <v>2.9302872703259699</v>
      </c>
      <c r="DN298" s="8">
        <v>2.37278899847716</v>
      </c>
      <c r="DO298" s="8">
        <v>2.1417550239428702</v>
      </c>
      <c r="DP298" s="8">
        <v>3.34340135116922</v>
      </c>
      <c r="DQ298" s="8">
        <v>3.0564641744360501</v>
      </c>
      <c r="DR298" s="8">
        <v>3.09249654190653</v>
      </c>
      <c r="DS298" s="8">
        <v>3.3828650910012801</v>
      </c>
      <c r="DT298" s="8">
        <v>3.3930344843195499</v>
      </c>
      <c r="DU298" s="8">
        <v>3.1384519297984399</v>
      </c>
      <c r="DV298" s="8">
        <v>3.04572581916368</v>
      </c>
      <c r="DW298" s="8">
        <v>3.3988033574976302</v>
      </c>
      <c r="DX298" s="8">
        <v>3.26256358912388</v>
      </c>
      <c r="DY298" s="8">
        <v>2.9807214228074299</v>
      </c>
      <c r="DZ298" s="8">
        <v>3.2784717515031399</v>
      </c>
      <c r="EA298" s="8">
        <v>3.5273516841069399</v>
      </c>
      <c r="EB298" s="8">
        <v>3.8763587831969901</v>
      </c>
      <c r="EC298" s="8">
        <v>3.7203816783478998</v>
      </c>
      <c r="ED298" s="8">
        <v>2.6400223138336898</v>
      </c>
      <c r="EE298" s="8">
        <v>3.06152320207948</v>
      </c>
      <c r="EF298" s="8">
        <v>3.1934399054357301</v>
      </c>
      <c r="EG298" s="8">
        <v>2.8499400822874899</v>
      </c>
      <c r="EH298" s="8">
        <v>3.18880069348215</v>
      </c>
      <c r="EI298" s="8">
        <v>3.00787485236539</v>
      </c>
      <c r="EJ298" s="8">
        <v>3.3310222585040101</v>
      </c>
      <c r="EK298" s="8">
        <v>3.4256218983783202</v>
      </c>
      <c r="EL298" s="8">
        <v>3.5198109390601799</v>
      </c>
      <c r="EM298" s="8">
        <v>3.7663302816925102</v>
      </c>
      <c r="EN298" s="8">
        <v>3.4917647425695701</v>
      </c>
      <c r="EO298" s="8">
        <v>3.5495328182549302</v>
      </c>
      <c r="EP298" s="8">
        <v>2.8962293669402999</v>
      </c>
      <c r="EQ298" s="8">
        <v>2.2939683317867501</v>
      </c>
      <c r="ER298" s="8">
        <v>3.98826596873718</v>
      </c>
      <c r="ES298" s="8">
        <v>3.2452793791254502</v>
      </c>
      <c r="ET298" s="8">
        <v>2.81511250289967</v>
      </c>
      <c r="EU298" s="8">
        <v>2.2671467792482498</v>
      </c>
      <c r="EV298" s="8">
        <v>2.2710733297738601</v>
      </c>
    </row>
    <row r="299" spans="1:152" s="9" customFormat="1" ht="12" customHeight="1">
      <c r="A299" s="8" t="s">
        <v>448</v>
      </c>
      <c r="B299" s="8">
        <v>6.7532914999015098E-3</v>
      </c>
      <c r="C299" s="8">
        <v>0.114865997732884</v>
      </c>
      <c r="D299" s="8">
        <v>2.3726935504175199E-2</v>
      </c>
      <c r="E299" s="8">
        <v>2.4102333372024401E-2</v>
      </c>
      <c r="F299" s="8">
        <v>2.21794437488445E-2</v>
      </c>
      <c r="G299" s="8">
        <v>0</v>
      </c>
      <c r="H299" s="8">
        <v>5.7137636772424802E-3</v>
      </c>
      <c r="I299" s="8">
        <v>0</v>
      </c>
      <c r="J299" s="8">
        <v>8.76561129833342E-3</v>
      </c>
      <c r="K299" s="8">
        <v>8.1989005585288197E-2</v>
      </c>
      <c r="L299" s="8">
        <v>1.46960767613281E-2</v>
      </c>
      <c r="M299" s="8">
        <v>8.0154871903196402E-3</v>
      </c>
      <c r="N299" s="8">
        <v>6.1896265281473498E-3</v>
      </c>
      <c r="O299" s="8">
        <v>3.02213033957161E-2</v>
      </c>
      <c r="P299" s="8">
        <v>0</v>
      </c>
      <c r="Q299" s="8">
        <v>2.58297540953915E-2</v>
      </c>
      <c r="R299" s="8">
        <v>2.99086863843596E-2</v>
      </c>
      <c r="S299" s="8">
        <v>3.8838313091088102E-2</v>
      </c>
      <c r="T299" s="8">
        <v>0.100749732180898</v>
      </c>
      <c r="U299" s="8">
        <v>0</v>
      </c>
      <c r="V299" s="8">
        <v>0</v>
      </c>
      <c r="W299" s="8">
        <v>1.6653246105505001E-2</v>
      </c>
      <c r="X299" s="8">
        <v>3.2434512143548602E-2</v>
      </c>
      <c r="Y299" s="8">
        <v>7.9122444279493501E-3</v>
      </c>
      <c r="Z299" s="8">
        <v>1.46851590313757E-2</v>
      </c>
      <c r="AA299" s="8">
        <v>4.5058462189888598E-2</v>
      </c>
      <c r="AB299" s="8">
        <v>0</v>
      </c>
      <c r="AC299" s="8">
        <v>2.2805503753757901E-2</v>
      </c>
      <c r="AD299" s="8">
        <v>0</v>
      </c>
      <c r="AE299" s="8">
        <v>1.58420405331193E-2</v>
      </c>
      <c r="AF299" s="8">
        <v>1.36497021589477E-2</v>
      </c>
      <c r="AG299" s="8">
        <v>7.6078682661893096E-3</v>
      </c>
      <c r="AH299" s="8">
        <v>3.8301720455181001E-2</v>
      </c>
      <c r="AI299" s="8">
        <v>3.0119379715520499E-2</v>
      </c>
      <c r="AJ299" s="8">
        <v>9.1869865203078292E-3</v>
      </c>
      <c r="AK299" s="8">
        <v>3.7587462885620197E-2</v>
      </c>
      <c r="AL299" s="8">
        <v>1.27956896481673E-2</v>
      </c>
      <c r="AM299" s="8">
        <v>1.67295796366193E-2</v>
      </c>
      <c r="AN299" s="8">
        <v>3.8579626392760601E-2</v>
      </c>
      <c r="AO299" s="8">
        <v>7.9466566696750202E-3</v>
      </c>
      <c r="AP299" s="8">
        <v>7.31257139313919E-3</v>
      </c>
      <c r="AQ299" s="8">
        <v>0</v>
      </c>
      <c r="AR299" s="8">
        <v>0</v>
      </c>
      <c r="AS299" s="8">
        <v>2.3953530939355299E-2</v>
      </c>
      <c r="AT299" s="8">
        <v>2.0118817771651601E-2</v>
      </c>
      <c r="AU299" s="8">
        <v>9.1376288957039798E-3</v>
      </c>
      <c r="AV299" s="8">
        <v>2.9108003763469701E-2</v>
      </c>
      <c r="AW299" s="8">
        <v>8.1566109100637899E-3</v>
      </c>
      <c r="AX299" s="8">
        <v>2.2909321937075601E-2</v>
      </c>
      <c r="AY299" s="8">
        <v>0</v>
      </c>
      <c r="AZ299" s="8">
        <v>1.62337500208069E-2</v>
      </c>
      <c r="BA299" s="8">
        <v>2.8988224086050701E-2</v>
      </c>
      <c r="BB299" s="8">
        <v>7.05376357084517E-3</v>
      </c>
      <c r="BC299" s="8">
        <v>7.34307355693198E-3</v>
      </c>
      <c r="BD299" s="8">
        <v>4.2525808531347999E-2</v>
      </c>
      <c r="BE299" s="8">
        <v>5.1260781781118599E-2</v>
      </c>
      <c r="BF299" s="8">
        <v>4.0969752440293099E-2</v>
      </c>
      <c r="BG299" s="8">
        <v>1.38134213065794E-2</v>
      </c>
      <c r="BH299" s="8">
        <v>7.9908454272411607E-3</v>
      </c>
      <c r="BI299" s="8">
        <v>6.06072018922224E-2</v>
      </c>
      <c r="BJ299" s="8">
        <v>6.4591445291308697E-2</v>
      </c>
      <c r="BK299" s="8">
        <v>1.4804769713171E-2</v>
      </c>
      <c r="BL299" s="8">
        <v>2.6618213018639401E-2</v>
      </c>
      <c r="BM299" s="8">
        <v>1.26902437302391E-2</v>
      </c>
      <c r="BN299" s="8">
        <v>4.8560575945082798E-3</v>
      </c>
      <c r="BO299" s="8">
        <v>1.9370753768738098E-2</v>
      </c>
      <c r="BP299" s="8">
        <v>2.1634668238161299E-2</v>
      </c>
      <c r="BQ299" s="8">
        <v>3.3909656115924898E-2</v>
      </c>
      <c r="BR299" s="8">
        <v>2.15203564832969E-2</v>
      </c>
      <c r="BS299" s="8">
        <v>1.5752281267265199E-2</v>
      </c>
      <c r="BT299" s="8">
        <v>4.9464878439136502E-2</v>
      </c>
      <c r="BU299" s="8">
        <v>6.9330020943384696E-2</v>
      </c>
      <c r="BV299" s="8">
        <v>1.42694957656836E-2</v>
      </c>
      <c r="BW299" s="8">
        <v>0</v>
      </c>
      <c r="BX299" s="8">
        <v>1.6506696479830201E-2</v>
      </c>
      <c r="BY299" s="8">
        <v>2.4975429497040801E-2</v>
      </c>
      <c r="BZ299" s="8">
        <v>1.8777087305324298E-2</v>
      </c>
      <c r="CA299" s="8">
        <v>7.2932202035509999E-2</v>
      </c>
      <c r="CB299" s="8">
        <v>3.2442601994804199E-2</v>
      </c>
      <c r="CC299" s="8">
        <v>9.0239161812860399E-3</v>
      </c>
      <c r="CD299" s="8">
        <v>2.8483146795628401E-2</v>
      </c>
      <c r="CE299" s="8">
        <v>1.2865047384416401E-2</v>
      </c>
      <c r="CF299" s="8">
        <v>4.5691880786243998E-2</v>
      </c>
      <c r="CG299" s="8">
        <v>0</v>
      </c>
      <c r="CH299" s="8">
        <v>0</v>
      </c>
      <c r="CI299" s="8">
        <v>5.9767175593864103E-2</v>
      </c>
      <c r="CJ299" s="8">
        <v>0</v>
      </c>
      <c r="CK299" s="8">
        <v>0.108204550917087</v>
      </c>
      <c r="CL299" s="8">
        <v>2.46641721235153E-2</v>
      </c>
      <c r="CM299" s="8">
        <v>0</v>
      </c>
      <c r="CN299" s="8">
        <v>3.7734271630577902E-2</v>
      </c>
      <c r="CO299" s="8">
        <v>1.03593310026961E-2</v>
      </c>
      <c r="CP299" s="8">
        <v>7.6102715882829901E-3</v>
      </c>
      <c r="CQ299" s="8">
        <v>0</v>
      </c>
      <c r="CR299" s="8">
        <v>0</v>
      </c>
      <c r="CS299" s="8">
        <v>6.3952002915886999E-2</v>
      </c>
      <c r="CT299" s="8">
        <v>3.02051377074719E-2</v>
      </c>
      <c r="CU299" s="8">
        <v>6.1726630451116003E-3</v>
      </c>
      <c r="CV299" s="8">
        <v>6.9359610353585703E-3</v>
      </c>
      <c r="CW299" s="8">
        <v>5.4671440909042301E-2</v>
      </c>
      <c r="CX299" s="8">
        <v>1.2634230783891901E-2</v>
      </c>
      <c r="CY299" s="8">
        <v>8.7847904409862995E-2</v>
      </c>
      <c r="CZ299" s="8">
        <v>0</v>
      </c>
      <c r="DA299" s="8">
        <v>1.1151807309793999E-2</v>
      </c>
      <c r="DB299" s="8">
        <v>9.3295568612865101E-3</v>
      </c>
      <c r="DC299" s="8">
        <v>2.3271889914240802E-2</v>
      </c>
      <c r="DD299" s="8">
        <v>0.16089551789787701</v>
      </c>
      <c r="DE299" s="8">
        <v>1.9618105478932599E-2</v>
      </c>
      <c r="DF299" s="8">
        <v>1.85742836334566E-2</v>
      </c>
      <c r="DG299" s="8">
        <v>0</v>
      </c>
      <c r="DH299" s="8">
        <v>7.6348222079309696E-3</v>
      </c>
      <c r="DI299" s="8">
        <v>3.7551939410453497E-2</v>
      </c>
      <c r="DJ299" s="8">
        <v>2.5569272803806799E-2</v>
      </c>
      <c r="DK299" s="8">
        <v>9.0200105537460704E-2</v>
      </c>
      <c r="DL299" s="8">
        <v>0.13808939192151301</v>
      </c>
      <c r="DM299" s="8">
        <v>1.5860105033371E-2</v>
      </c>
      <c r="DN299" s="8">
        <v>6.2313082092902696E-3</v>
      </c>
      <c r="DO299" s="8">
        <v>0</v>
      </c>
      <c r="DP299" s="8">
        <v>3.1035453936850099E-2</v>
      </c>
      <c r="DQ299" s="8">
        <v>7.0759597990529199E-3</v>
      </c>
      <c r="DR299" s="8">
        <v>1.6888894149407401E-2</v>
      </c>
      <c r="DS299" s="8">
        <v>2.6402482133783201E-2</v>
      </c>
      <c r="DT299" s="8">
        <v>8.4563763629264804E-3</v>
      </c>
      <c r="DU299" s="8">
        <v>7.0845460000900598E-2</v>
      </c>
      <c r="DV299" s="8">
        <v>2.4227042404829299E-2</v>
      </c>
      <c r="DW299" s="8">
        <v>2.56801916766956E-2</v>
      </c>
      <c r="DX299" s="8">
        <v>3.8005305285556498E-2</v>
      </c>
      <c r="DY299" s="8">
        <v>0</v>
      </c>
      <c r="DZ299" s="8">
        <v>5.38790898476708E-2</v>
      </c>
      <c r="EA299" s="8">
        <v>1.16530201420197E-2</v>
      </c>
      <c r="EB299" s="8">
        <v>3.9709369483602298E-2</v>
      </c>
      <c r="EC299" s="8">
        <v>5.4583198390761499E-2</v>
      </c>
      <c r="ED299" s="8">
        <v>4.4753314705987E-2</v>
      </c>
      <c r="EE299" s="8">
        <v>0.118384794958679</v>
      </c>
      <c r="EF299" s="8">
        <v>2.1523692080647201E-2</v>
      </c>
      <c r="EG299" s="8">
        <v>6.9512172612493503E-3</v>
      </c>
      <c r="EH299" s="8">
        <v>5.1834588961194403E-2</v>
      </c>
      <c r="EI299" s="8">
        <v>2.6379252759461101E-2</v>
      </c>
      <c r="EJ299" s="8">
        <v>8.3711634020001997E-3</v>
      </c>
      <c r="EK299" s="8">
        <v>0</v>
      </c>
      <c r="EL299" s="8">
        <v>7.7230880451098303E-3</v>
      </c>
      <c r="EM299" s="8">
        <v>2.7121339210662902E-2</v>
      </c>
      <c r="EN299" s="8">
        <v>0</v>
      </c>
      <c r="EO299" s="8">
        <v>7.2272340771665196E-3</v>
      </c>
      <c r="EP299" s="8">
        <v>0</v>
      </c>
      <c r="EQ299" s="8">
        <v>2.6929385353521199E-2</v>
      </c>
      <c r="ER299" s="8">
        <v>5.7586415955014798E-2</v>
      </c>
      <c r="ES299" s="8">
        <v>2.3820390160811E-2</v>
      </c>
      <c r="ET299" s="8">
        <v>8.7181857944255304E-3</v>
      </c>
      <c r="EU299" s="8">
        <v>2.4920357977678002E-2</v>
      </c>
      <c r="EV299" s="8">
        <v>1.9886861146725499E-2</v>
      </c>
    </row>
    <row r="300" spans="1:152" s="9" customFormat="1" ht="12" customHeight="1">
      <c r="A300" s="8" t="s">
        <v>449</v>
      </c>
      <c r="B300" s="8">
        <v>2.8267397571675401</v>
      </c>
      <c r="C300" s="8">
        <v>3.8281893090476502</v>
      </c>
      <c r="D300" s="8">
        <v>2.80966578959015</v>
      </c>
      <c r="E300" s="8">
        <v>2.5955046793615999</v>
      </c>
      <c r="F300" s="8">
        <v>3.3979427309362098</v>
      </c>
      <c r="G300" s="8">
        <v>2.9641282549457499</v>
      </c>
      <c r="H300" s="8">
        <v>2.79241478354772</v>
      </c>
      <c r="I300" s="8">
        <v>2.9691084614381</v>
      </c>
      <c r="J300" s="8">
        <v>1.8723244124088401</v>
      </c>
      <c r="K300" s="8">
        <v>2.5912393997366499</v>
      </c>
      <c r="L300" s="8">
        <v>2.8879427875725199</v>
      </c>
      <c r="M300" s="8">
        <v>3.1448904611022201</v>
      </c>
      <c r="N300" s="8">
        <v>2.5509141243262898</v>
      </c>
      <c r="O300" s="8">
        <v>3.2379366829130198</v>
      </c>
      <c r="P300" s="8">
        <v>2.2732363967929299</v>
      </c>
      <c r="Q300" s="8">
        <v>2.4965157551725801</v>
      </c>
      <c r="R300" s="8">
        <v>3.4230501187376801</v>
      </c>
      <c r="S300" s="8">
        <v>3.1749467181724902</v>
      </c>
      <c r="T300" s="8">
        <v>3.04310235482169</v>
      </c>
      <c r="U300" s="8">
        <v>3.40331610742646</v>
      </c>
      <c r="V300" s="8">
        <v>2.3753658779337399</v>
      </c>
      <c r="W300" s="8">
        <v>2.7134924319187901</v>
      </c>
      <c r="X300" s="8">
        <v>3.36016074082784</v>
      </c>
      <c r="Y300" s="8">
        <v>2.9382338898203799</v>
      </c>
      <c r="Z300" s="8">
        <v>2.89388754502265</v>
      </c>
      <c r="AA300" s="8">
        <v>2.58862710820895</v>
      </c>
      <c r="AB300" s="8">
        <v>2.6851265460981999</v>
      </c>
      <c r="AC300" s="8">
        <v>2.8974593194391498</v>
      </c>
      <c r="AD300" s="8">
        <v>2.6403692061614801</v>
      </c>
      <c r="AE300" s="8">
        <v>2.6817832397015202</v>
      </c>
      <c r="AF300" s="8">
        <v>2.72303464009181</v>
      </c>
      <c r="AG300" s="8">
        <v>2.7360453160718898</v>
      </c>
      <c r="AH300" s="8">
        <v>3.4607700344334198</v>
      </c>
      <c r="AI300" s="8">
        <v>3.2298033872262102</v>
      </c>
      <c r="AJ300" s="8">
        <v>3.1294032001059899</v>
      </c>
      <c r="AK300" s="8">
        <v>3.1348656942467601</v>
      </c>
      <c r="AL300" s="8">
        <v>2.1548260216099102</v>
      </c>
      <c r="AM300" s="8">
        <v>2.5347957815422899</v>
      </c>
      <c r="AN300" s="8">
        <v>3.1480905077699202</v>
      </c>
      <c r="AO300" s="8">
        <v>2.42585673876648</v>
      </c>
      <c r="AP300" s="8">
        <v>3.05483687428677</v>
      </c>
      <c r="AQ300" s="8">
        <v>2.8714971807093099</v>
      </c>
      <c r="AR300" s="8">
        <v>2.4166186571734398</v>
      </c>
      <c r="AS300" s="8">
        <v>2.9871319629435402</v>
      </c>
      <c r="AT300" s="8">
        <v>3.3837123229104198</v>
      </c>
      <c r="AU300" s="8">
        <v>2.79762092721902</v>
      </c>
      <c r="AV300" s="8">
        <v>2.9436615410465601</v>
      </c>
      <c r="AW300" s="8">
        <v>3.3798466404349501</v>
      </c>
      <c r="AX300" s="8">
        <v>3.59735317118077</v>
      </c>
      <c r="AY300" s="8">
        <v>3.9169497447193802</v>
      </c>
      <c r="AZ300" s="8">
        <v>3.0751250947787301</v>
      </c>
      <c r="BA300" s="8">
        <v>2.4949462726527898</v>
      </c>
      <c r="BB300" s="8">
        <v>2.9969051291314202</v>
      </c>
      <c r="BC300" s="8">
        <v>2.7466631399068699</v>
      </c>
      <c r="BD300" s="8">
        <v>3.4536257926022298</v>
      </c>
      <c r="BE300" s="8">
        <v>2.6614464118377699</v>
      </c>
      <c r="BF300" s="8">
        <v>3.1364848566517498</v>
      </c>
      <c r="BG300" s="8">
        <v>2.8214979550503299</v>
      </c>
      <c r="BH300" s="8">
        <v>2.62419052912847</v>
      </c>
      <c r="BI300" s="8">
        <v>3.03276747800752</v>
      </c>
      <c r="BJ300" s="8">
        <v>3.1756502646382101</v>
      </c>
      <c r="BK300" s="8">
        <v>2.9068181284554102</v>
      </c>
      <c r="BL300" s="8">
        <v>2.6437272782925598</v>
      </c>
      <c r="BM300" s="8">
        <v>3.4886265204374398</v>
      </c>
      <c r="BN300" s="8">
        <v>3.28469451030452</v>
      </c>
      <c r="BO300" s="8">
        <v>2.2379149610220002</v>
      </c>
      <c r="BP300" s="8">
        <v>3.1893167726620102</v>
      </c>
      <c r="BQ300" s="8">
        <v>2.86662642733828</v>
      </c>
      <c r="BR300" s="8">
        <v>3.71002731551481</v>
      </c>
      <c r="BS300" s="8">
        <v>2.95155569505246</v>
      </c>
      <c r="BT300" s="8">
        <v>2.31654887480898</v>
      </c>
      <c r="BU300" s="8">
        <v>2.2659127519535498</v>
      </c>
      <c r="BV300" s="8">
        <v>1.91106573415519</v>
      </c>
      <c r="BW300" s="8">
        <v>2.7943259377608198</v>
      </c>
      <c r="BX300" s="8">
        <v>2.8177309233738801</v>
      </c>
      <c r="BY300" s="8">
        <v>3.2670423950837999</v>
      </c>
      <c r="BZ300" s="8">
        <v>2.18815607881456</v>
      </c>
      <c r="CA300" s="8">
        <v>2.7113026242323301</v>
      </c>
      <c r="CB300" s="8">
        <v>2.2543549184718099</v>
      </c>
      <c r="CC300" s="8">
        <v>2.8109252779829399</v>
      </c>
      <c r="CD300" s="8">
        <v>2.9336377911506699</v>
      </c>
      <c r="CE300" s="8">
        <v>2.2405261253596098</v>
      </c>
      <c r="CF300" s="8">
        <v>2.3044141791469199</v>
      </c>
      <c r="CG300" s="8">
        <v>2.85631285765256</v>
      </c>
      <c r="CH300" s="8">
        <v>2.6208315074361499</v>
      </c>
      <c r="CI300" s="8">
        <v>2.83873023577328</v>
      </c>
      <c r="CJ300" s="8">
        <v>2.13712999628763</v>
      </c>
      <c r="CK300" s="8">
        <v>3.0579131080278801</v>
      </c>
      <c r="CL300" s="8">
        <v>2.0375568533549</v>
      </c>
      <c r="CM300" s="8">
        <v>3.0207406010335598</v>
      </c>
      <c r="CN300" s="8">
        <v>2.85891809841051</v>
      </c>
      <c r="CO300" s="8">
        <v>2.9710969741997202</v>
      </c>
      <c r="CP300" s="8">
        <v>2.7411724591612399</v>
      </c>
      <c r="CQ300" s="8">
        <v>2.11949186613136</v>
      </c>
      <c r="CR300" s="8">
        <v>2.89712482463925</v>
      </c>
      <c r="CS300" s="8">
        <v>3.1659659596360799</v>
      </c>
      <c r="CT300" s="8">
        <v>2.5659603399158502</v>
      </c>
      <c r="CU300" s="8">
        <v>2.8498936921649798</v>
      </c>
      <c r="CV300" s="8">
        <v>2.41558101030936</v>
      </c>
      <c r="CW300" s="8">
        <v>2.8300525195119599</v>
      </c>
      <c r="CX300" s="8">
        <v>3.3472089724071998</v>
      </c>
      <c r="CY300" s="8">
        <v>2.1347043517109001</v>
      </c>
      <c r="CZ300" s="8">
        <v>2.9493884162746999</v>
      </c>
      <c r="DA300" s="8">
        <v>3.7517688354717502</v>
      </c>
      <c r="DB300" s="8">
        <v>3.1286048187644599</v>
      </c>
      <c r="DC300" s="8">
        <v>2.91010184871481</v>
      </c>
      <c r="DD300" s="8">
        <v>3.4350941720330299</v>
      </c>
      <c r="DE300" s="8">
        <v>2.50893114079018</v>
      </c>
      <c r="DF300" s="8">
        <v>3.2101917148311498</v>
      </c>
      <c r="DG300" s="8">
        <v>3.2812792284122398</v>
      </c>
      <c r="DH300" s="8">
        <v>2.89770919830117</v>
      </c>
      <c r="DI300" s="8">
        <v>2.3575805512140802</v>
      </c>
      <c r="DJ300" s="8">
        <v>2.75996280904317</v>
      </c>
      <c r="DK300" s="8">
        <v>3.9290694216209499</v>
      </c>
      <c r="DL300" s="8">
        <v>2.7669417444209299</v>
      </c>
      <c r="DM300" s="8">
        <v>2.8680979334333601</v>
      </c>
      <c r="DN300" s="8">
        <v>3.1780894598303799</v>
      </c>
      <c r="DO300" s="8">
        <v>3.2312718321099698</v>
      </c>
      <c r="DP300" s="8">
        <v>2.9021792431565001</v>
      </c>
      <c r="DQ300" s="8">
        <v>3.61726088346333</v>
      </c>
      <c r="DR300" s="8">
        <v>2.7183610921531201</v>
      </c>
      <c r="DS300" s="8">
        <v>2.9519293405768399</v>
      </c>
      <c r="DT300" s="8">
        <v>2.7395035554566598</v>
      </c>
      <c r="DU300" s="8">
        <v>2.3637445282601699</v>
      </c>
      <c r="DV300" s="8">
        <v>2.3201536390717701</v>
      </c>
      <c r="DW300" s="8">
        <v>3.1551919944696998</v>
      </c>
      <c r="DX300" s="8">
        <v>3.3496461370460402</v>
      </c>
      <c r="DY300" s="8">
        <v>3.0205352835916299</v>
      </c>
      <c r="DZ300" s="8">
        <v>2.87676889206123</v>
      </c>
      <c r="EA300" s="8">
        <v>3.5292815669807198</v>
      </c>
      <c r="EB300" s="8">
        <v>2.0838339640479799</v>
      </c>
      <c r="EC300" s="8">
        <v>2.9040699175583899</v>
      </c>
      <c r="ED300" s="8">
        <v>2.4158671051531799</v>
      </c>
      <c r="EE300" s="8">
        <v>3.1337990936895102</v>
      </c>
      <c r="EF300" s="8">
        <v>2.0166298704699099</v>
      </c>
      <c r="EG300" s="8">
        <v>2.4867647076564801</v>
      </c>
      <c r="EH300" s="8">
        <v>2.84482072378395</v>
      </c>
      <c r="EI300" s="8">
        <v>3.7413157367555101</v>
      </c>
      <c r="EJ300" s="8">
        <v>3.0714597806377602</v>
      </c>
      <c r="EK300" s="8">
        <v>3.4311800791439602</v>
      </c>
      <c r="EL300" s="8">
        <v>3.0897891292167499</v>
      </c>
      <c r="EM300" s="8">
        <v>2.5849511640679501</v>
      </c>
      <c r="EN300" s="8">
        <v>3.59360094141315</v>
      </c>
      <c r="EO300" s="8">
        <v>2.6398498337336598</v>
      </c>
      <c r="EP300" s="8">
        <v>2.70383635098375</v>
      </c>
      <c r="EQ300" s="8">
        <v>2.89984936886384</v>
      </c>
      <c r="ER300" s="8">
        <v>2.37444978562438</v>
      </c>
      <c r="ES300" s="8">
        <v>3.0717201391884701</v>
      </c>
      <c r="ET300" s="8">
        <v>2.7395989679245201</v>
      </c>
      <c r="EU300" s="8">
        <v>3.2587306754110701</v>
      </c>
      <c r="EV300" s="8">
        <v>3.3405340267370001</v>
      </c>
    </row>
    <row r="301" spans="1:152" s="9" customFormat="1" ht="12" customHeight="1">
      <c r="A301" s="8" t="s">
        <v>450</v>
      </c>
      <c r="B301" s="8">
        <v>0.16844189809497201</v>
      </c>
      <c r="C301" s="8">
        <v>0.71069768538036104</v>
      </c>
      <c r="D301" s="8">
        <v>0.10673245924039</v>
      </c>
      <c r="E301" s="8">
        <v>0.108372885853714</v>
      </c>
      <c r="F301" s="8">
        <v>0.81593924898535697</v>
      </c>
      <c r="G301" s="8">
        <v>0.21632432933898901</v>
      </c>
      <c r="H301" s="8">
        <v>0.17222416012643901</v>
      </c>
      <c r="I301" s="8">
        <v>0.84406285062396402</v>
      </c>
      <c r="J301" s="8">
        <v>0.74614134732036697</v>
      </c>
      <c r="K301" s="8">
        <v>1.0284346360627801</v>
      </c>
      <c r="L301" s="8">
        <v>0.12757034658470801</v>
      </c>
      <c r="M301" s="8">
        <v>0.406067462351688</v>
      </c>
      <c r="N301" s="8">
        <v>0.39677769883712999</v>
      </c>
      <c r="O301" s="8">
        <v>0.222363051925972</v>
      </c>
      <c r="P301" s="8">
        <v>0.24995881448597701</v>
      </c>
      <c r="Q301" s="8">
        <v>0.29379809532626799</v>
      </c>
      <c r="R301" s="8">
        <v>0.46289279564645602</v>
      </c>
      <c r="S301" s="8">
        <v>2.4994920327392198</v>
      </c>
      <c r="T301" s="8">
        <v>0.95827071118835405</v>
      </c>
      <c r="U301" s="8">
        <v>0.131594333166659</v>
      </c>
      <c r="V301" s="8">
        <v>0.36891235600215799</v>
      </c>
      <c r="W301" s="8">
        <v>0.25525105700455197</v>
      </c>
      <c r="X301" s="8">
        <v>0.52034738117109203</v>
      </c>
      <c r="Y301" s="8">
        <v>0.34186287478495297</v>
      </c>
      <c r="Z301" s="8">
        <v>0.17365880230127101</v>
      </c>
      <c r="AA301" s="8">
        <v>0.87764444187360402</v>
      </c>
      <c r="AB301" s="8">
        <v>0.53589851612364703</v>
      </c>
      <c r="AC301" s="8">
        <v>0.21700520536909301</v>
      </c>
      <c r="AD301" s="8">
        <v>0.115922116099929</v>
      </c>
      <c r="AE301" s="8">
        <v>0.22493565644753599</v>
      </c>
      <c r="AF301" s="8">
        <v>0.11000971658054</v>
      </c>
      <c r="AG301" s="8">
        <v>0.28729862700945302</v>
      </c>
      <c r="AH301" s="8">
        <v>0.247170155077333</v>
      </c>
      <c r="AI301" s="8">
        <v>0.70496767463499299</v>
      </c>
      <c r="AJ301" s="8">
        <v>0.92994485219994405</v>
      </c>
      <c r="AK301" s="8">
        <v>0.387386511076734</v>
      </c>
      <c r="AL301" s="8">
        <v>0.19976595837781999</v>
      </c>
      <c r="AM301" s="8">
        <v>0.49064655010712099</v>
      </c>
      <c r="AN301" s="8">
        <v>0.69708698859824003</v>
      </c>
      <c r="AO301" s="8">
        <v>0.243856962544239</v>
      </c>
      <c r="AP301" s="8">
        <v>0.34284225388032802</v>
      </c>
      <c r="AQ301" s="8">
        <v>0.75853850147034496</v>
      </c>
      <c r="AR301" s="8">
        <v>0.18600462253251601</v>
      </c>
      <c r="AS301" s="8">
        <v>0.231965304293652</v>
      </c>
      <c r="AT301" s="8">
        <v>2.3769358590826699</v>
      </c>
      <c r="AU301" s="8">
        <v>0.32880730065972302</v>
      </c>
      <c r="AV301" s="8">
        <v>0.30561343834832599</v>
      </c>
      <c r="AW301" s="8">
        <v>0.60392122446728602</v>
      </c>
      <c r="AX301" s="8">
        <v>0.399131995259979</v>
      </c>
      <c r="AY301" s="8">
        <v>0.25256138693982499</v>
      </c>
      <c r="AZ301" s="8">
        <v>0.23010526654126001</v>
      </c>
      <c r="BA301" s="8">
        <v>0.14193480300689301</v>
      </c>
      <c r="BB301" s="8">
        <v>0.41536121734805098</v>
      </c>
      <c r="BC301" s="8">
        <v>0.62838895946109297</v>
      </c>
      <c r="BD301" s="8">
        <v>1.6284333087226199</v>
      </c>
      <c r="BE301" s="8">
        <v>5.7727121463749098</v>
      </c>
      <c r="BF301" s="8">
        <v>0.38307849099436397</v>
      </c>
      <c r="BG301" s="8">
        <v>0.180976228069364</v>
      </c>
      <c r="BH301" s="8">
        <v>0.24510747842160799</v>
      </c>
      <c r="BI301" s="8">
        <v>0.96616997325870901</v>
      </c>
      <c r="BJ301" s="8">
        <v>0.52223658243057802</v>
      </c>
      <c r="BK301" s="8">
        <v>0.45686770687154599</v>
      </c>
      <c r="BL301" s="8">
        <v>8.4555732797993E-2</v>
      </c>
      <c r="BM301" s="8">
        <v>0.26605348263499301</v>
      </c>
      <c r="BN301" s="8">
        <v>0.12299522291312801</v>
      </c>
      <c r="BO301" s="8">
        <v>0.17016633499935899</v>
      </c>
      <c r="BP301" s="8">
        <v>0.73219624040126696</v>
      </c>
      <c r="BQ301" s="8">
        <v>0.37556862799469798</v>
      </c>
      <c r="BR301" s="8">
        <v>0.17916095421690401</v>
      </c>
      <c r="BS301" s="8">
        <v>0.23313897555264601</v>
      </c>
      <c r="BT301" s="8">
        <v>0.18355436923867799</v>
      </c>
      <c r="BU301" s="8">
        <v>0.24862026064086601</v>
      </c>
      <c r="BV301" s="8">
        <v>0.22119948178947399</v>
      </c>
      <c r="BW301" s="8">
        <v>0.155544364842855</v>
      </c>
      <c r="BX301" s="8">
        <v>0.35586512474549697</v>
      </c>
      <c r="BY301" s="8">
        <v>3.3616194090015199</v>
      </c>
      <c r="BZ301" s="8">
        <v>0.56781091293447605</v>
      </c>
      <c r="CA301" s="8">
        <v>0.85469128210690104</v>
      </c>
      <c r="CB301" s="8">
        <v>8.8395268304695504E-2</v>
      </c>
      <c r="CC301" s="8">
        <v>0.45923277814499602</v>
      </c>
      <c r="CD301" s="8">
        <v>1.3770327231370101</v>
      </c>
      <c r="CE301" s="8">
        <v>9.55040210936038E-2</v>
      </c>
      <c r="CF301" s="8">
        <v>0.20412280346357201</v>
      </c>
      <c r="CG301" s="8">
        <v>0.232046877690815</v>
      </c>
      <c r="CH301" s="8">
        <v>0.56065566948794698</v>
      </c>
      <c r="CI301" s="8">
        <v>0.547630161151758</v>
      </c>
      <c r="CJ301" s="8">
        <v>0.37894005476082399</v>
      </c>
      <c r="CK301" s="8">
        <v>0.36572670685529601</v>
      </c>
      <c r="CL301" s="8">
        <v>0.25293632178952702</v>
      </c>
      <c r="CM301" s="8">
        <v>0.53805397920971598</v>
      </c>
      <c r="CN301" s="8">
        <v>0.48294641495702101</v>
      </c>
      <c r="CO301" s="8">
        <v>0.57583818778294504</v>
      </c>
      <c r="CP301" s="8">
        <v>0.20701324763176701</v>
      </c>
      <c r="CQ301" s="8">
        <v>0.18285347853978101</v>
      </c>
      <c r="CR301" s="8">
        <v>0.23051273842196299</v>
      </c>
      <c r="CS301" s="8">
        <v>0.84604541161485203</v>
      </c>
      <c r="CT301" s="8">
        <v>0.51710224906843905</v>
      </c>
      <c r="CU301" s="8">
        <v>0.28028416594028699</v>
      </c>
      <c r="CV301" s="8">
        <v>9.3490432536065399E-2</v>
      </c>
      <c r="CW301" s="8">
        <v>0.57708435134178604</v>
      </c>
      <c r="CX301" s="8">
        <v>0.58002556098786895</v>
      </c>
      <c r="CY301" s="8">
        <v>1.6254214341253801</v>
      </c>
      <c r="CZ301" s="8">
        <v>0.48194580414457899</v>
      </c>
      <c r="DA301" s="8">
        <v>0.450502469455274</v>
      </c>
      <c r="DB301" s="8">
        <v>0.25007249382732499</v>
      </c>
      <c r="DC301" s="8">
        <v>0.248844822781425</v>
      </c>
      <c r="DD301" s="8">
        <v>1.9693921259545399</v>
      </c>
      <c r="DE301" s="8">
        <v>3.0515228042439801</v>
      </c>
      <c r="DF301" s="8">
        <v>0.14796681088917299</v>
      </c>
      <c r="DG301" s="8">
        <v>0.39860986217366801</v>
      </c>
      <c r="DH301" s="8">
        <v>0.207636880708612</v>
      </c>
      <c r="DI301" s="8">
        <v>0.39512165665967602</v>
      </c>
      <c r="DJ301" s="8">
        <v>0.50821569973881098</v>
      </c>
      <c r="DK301" s="8">
        <v>0.44202717167000599</v>
      </c>
      <c r="DL301" s="8">
        <v>1.3768250017294399</v>
      </c>
      <c r="DM301" s="8">
        <v>1.0152046494810401</v>
      </c>
      <c r="DN301" s="8">
        <v>0.46344729701300302</v>
      </c>
      <c r="DO301" s="8">
        <v>0.22790588125484601</v>
      </c>
      <c r="DP301" s="8">
        <v>0.75466527087148505</v>
      </c>
      <c r="DQ301" s="8">
        <v>1.0465103823506801</v>
      </c>
      <c r="DR301" s="8">
        <v>0.45213054215464199</v>
      </c>
      <c r="DS301" s="8">
        <v>0.62181247650684202</v>
      </c>
      <c r="DT301" s="8">
        <v>0.38993560024098201</v>
      </c>
      <c r="DU301" s="8">
        <v>0.46029794483265601</v>
      </c>
      <c r="DV301" s="8">
        <v>0.119370332415859</v>
      </c>
      <c r="DW301" s="8">
        <v>0.58398711277774995</v>
      </c>
      <c r="DX301" s="8">
        <v>0.39528154285407402</v>
      </c>
      <c r="DY301" s="8">
        <v>0.93439712263131602</v>
      </c>
      <c r="DZ301" s="8">
        <v>0.87733845526510301</v>
      </c>
      <c r="EA301" s="8">
        <v>0.407868189143341</v>
      </c>
      <c r="EB301" s="8">
        <v>0.12065437234613401</v>
      </c>
      <c r="EC301" s="8">
        <v>0.28914578423522103</v>
      </c>
      <c r="ED301" s="8">
        <v>0.177991000466687</v>
      </c>
      <c r="EE301" s="8">
        <v>0.76380669458043104</v>
      </c>
      <c r="EF301" s="8">
        <v>0.385434979499088</v>
      </c>
      <c r="EG301" s="8">
        <v>1.49138771758958</v>
      </c>
      <c r="EH301" s="8">
        <v>0.12851764364044599</v>
      </c>
      <c r="EI301" s="8">
        <v>1.6656388971568299</v>
      </c>
      <c r="EJ301" s="8">
        <v>0.38647840558067997</v>
      </c>
      <c r="EK301" s="8">
        <v>0.50952351576616695</v>
      </c>
      <c r="EL301" s="8">
        <v>0.64773330792282702</v>
      </c>
      <c r="EM301" s="8">
        <v>0.167390918506825</v>
      </c>
      <c r="EN301" s="8">
        <v>0.117080291518186</v>
      </c>
      <c r="EO301" s="8">
        <v>0.84985504261887901</v>
      </c>
      <c r="EP301" s="8">
        <v>3.2879950343134201</v>
      </c>
      <c r="EQ301" s="8">
        <v>0.202263881132769</v>
      </c>
      <c r="ER301" s="8">
        <v>0.60719644245173299</v>
      </c>
      <c r="ES301" s="8">
        <v>0.50212154268885201</v>
      </c>
      <c r="ET301" s="8">
        <v>8.2623844780240596E-2</v>
      </c>
      <c r="EU301" s="8">
        <v>0.39469106952948901</v>
      </c>
      <c r="EV301" s="8">
        <v>0.344769547022657</v>
      </c>
    </row>
    <row r="302" spans="1:152" s="9" customFormat="1" ht="12" customHeight="1">
      <c r="A302" s="8" t="s">
        <v>451</v>
      </c>
      <c r="B302" s="8">
        <v>3.1315400152103399</v>
      </c>
      <c r="C302" s="8">
        <v>2.7949182733216502</v>
      </c>
      <c r="D302" s="8">
        <v>3.91081343087107</v>
      </c>
      <c r="E302" s="8">
        <v>2.50074854066788</v>
      </c>
      <c r="F302" s="8">
        <v>3.5578305824291401</v>
      </c>
      <c r="G302" s="8">
        <v>2.1309567837859902</v>
      </c>
      <c r="H302" s="8">
        <v>2.2104027827038601</v>
      </c>
      <c r="I302" s="8">
        <v>2.90499428843389</v>
      </c>
      <c r="J302" s="8">
        <v>3.1310107873861899</v>
      </c>
      <c r="K302" s="8">
        <v>2.7930964995557499</v>
      </c>
      <c r="L302" s="8">
        <v>2.48232443098453</v>
      </c>
      <c r="M302" s="8">
        <v>2.7136054689424198</v>
      </c>
      <c r="N302" s="8">
        <v>4.1814322924604603</v>
      </c>
      <c r="O302" s="8">
        <v>3.0311126234523398</v>
      </c>
      <c r="P302" s="8">
        <v>2.4542368742872802</v>
      </c>
      <c r="Q302" s="8">
        <v>3.4284626799617399</v>
      </c>
      <c r="R302" s="8">
        <v>3.6870680980832402</v>
      </c>
      <c r="S302" s="8">
        <v>3.8944865554360102</v>
      </c>
      <c r="T302" s="8">
        <v>2.7545225544292098</v>
      </c>
      <c r="U302" s="8">
        <v>2.8463927707457501</v>
      </c>
      <c r="V302" s="8">
        <v>2.3410040928806199</v>
      </c>
      <c r="W302" s="8">
        <v>3.60033211504533</v>
      </c>
      <c r="X302" s="8">
        <v>3.3597353386045699</v>
      </c>
      <c r="Y302" s="8">
        <v>3.6363939325691401</v>
      </c>
      <c r="Z302" s="8">
        <v>3.9805254596517701</v>
      </c>
      <c r="AA302" s="8">
        <v>3.8256033237165998</v>
      </c>
      <c r="AB302" s="8">
        <v>3.5174280814986498</v>
      </c>
      <c r="AC302" s="8">
        <v>2.1703350609975698</v>
      </c>
      <c r="AD302" s="8">
        <v>3.1989431960181101</v>
      </c>
      <c r="AE302" s="8">
        <v>2.93541098186141</v>
      </c>
      <c r="AF302" s="8">
        <v>1.42418904036773</v>
      </c>
      <c r="AG302" s="8">
        <v>4.0787562004923803</v>
      </c>
      <c r="AH302" s="8">
        <v>3.32836526645792</v>
      </c>
      <c r="AI302" s="8">
        <v>2.79084101056459</v>
      </c>
      <c r="AJ302" s="8">
        <v>3.5251691301523098</v>
      </c>
      <c r="AK302" s="8">
        <v>2.8468696437691201</v>
      </c>
      <c r="AL302" s="8">
        <v>3.1220973798624398</v>
      </c>
      <c r="AM302" s="8">
        <v>4.7586406602599798</v>
      </c>
      <c r="AN302" s="8">
        <v>2.5620878921103301</v>
      </c>
      <c r="AO302" s="8">
        <v>2.4164943345097298</v>
      </c>
      <c r="AP302" s="8">
        <v>1.94016102307552</v>
      </c>
      <c r="AQ302" s="8">
        <v>2.48805351703272</v>
      </c>
      <c r="AR302" s="8">
        <v>3.3200782872953201</v>
      </c>
      <c r="AS302" s="8">
        <v>3.19659616001177</v>
      </c>
      <c r="AT302" s="8">
        <v>3.12346603109639</v>
      </c>
      <c r="AU302" s="8">
        <v>2.3431515561048899</v>
      </c>
      <c r="AV302" s="8">
        <v>2.84687568056989</v>
      </c>
      <c r="AW302" s="8">
        <v>2.0936275426744002</v>
      </c>
      <c r="AX302" s="8">
        <v>3.1195074581914599</v>
      </c>
      <c r="AY302" s="8">
        <v>2.6003211225873</v>
      </c>
      <c r="AZ302" s="8">
        <v>3.0559124360061301</v>
      </c>
      <c r="BA302" s="8">
        <v>3.2892319952447902</v>
      </c>
      <c r="BB302" s="8">
        <v>2.9641873426677701</v>
      </c>
      <c r="BC302" s="8">
        <v>3.6231749827547399</v>
      </c>
      <c r="BD302" s="8">
        <v>4.3506836923872401</v>
      </c>
      <c r="BE302" s="8">
        <v>2.8219903974906</v>
      </c>
      <c r="BF302" s="8">
        <v>4.6650505938479601</v>
      </c>
      <c r="BG302" s="8">
        <v>2.5113608489349901</v>
      </c>
      <c r="BH302" s="8">
        <v>1.6962884910698699</v>
      </c>
      <c r="BI302" s="8">
        <v>3.4388899284396701</v>
      </c>
      <c r="BJ302" s="8">
        <v>2.75023044971398</v>
      </c>
      <c r="BK302" s="8">
        <v>4.4533321997856401</v>
      </c>
      <c r="BL302" s="8">
        <v>3.22607033246048</v>
      </c>
      <c r="BM302" s="8">
        <v>2.5898359083120899</v>
      </c>
      <c r="BN302" s="8">
        <v>3.9749134339711598</v>
      </c>
      <c r="BO302" s="8">
        <v>2.9465939168225699</v>
      </c>
      <c r="BP302" s="8">
        <v>3.27197889289253</v>
      </c>
      <c r="BQ302" s="8">
        <v>3.45289644856393</v>
      </c>
      <c r="BR302" s="8">
        <v>3.5290926345365601</v>
      </c>
      <c r="BS302" s="8">
        <v>3.16094154720856</v>
      </c>
      <c r="BT302" s="8">
        <v>3.5409582014013599</v>
      </c>
      <c r="BU302" s="8">
        <v>2.4530058903595902</v>
      </c>
      <c r="BV302" s="8">
        <v>2.7540234237800698</v>
      </c>
      <c r="BW302" s="8">
        <v>3.3694813812601798</v>
      </c>
      <c r="BX302" s="8">
        <v>2.7408959570243598</v>
      </c>
      <c r="BY302" s="8">
        <v>3.3755280627860298</v>
      </c>
      <c r="BZ302" s="8">
        <v>3.4936072654714598</v>
      </c>
      <c r="CA302" s="8">
        <v>2.5086806934938899</v>
      </c>
      <c r="CB302" s="8">
        <v>4.4636445167288397</v>
      </c>
      <c r="CC302" s="8">
        <v>3.6555284246073501</v>
      </c>
      <c r="CD302" s="8">
        <v>3.1585595961183799</v>
      </c>
      <c r="CE302" s="8">
        <v>2.38794848362698</v>
      </c>
      <c r="CF302" s="8">
        <v>2.5417863350373602</v>
      </c>
      <c r="CG302" s="8">
        <v>2.84221363057507</v>
      </c>
      <c r="CH302" s="8">
        <v>2.0567411986677802</v>
      </c>
      <c r="CI302" s="8">
        <v>4.2244110265673296</v>
      </c>
      <c r="CJ302" s="8">
        <v>2.9743909942761002</v>
      </c>
      <c r="CK302" s="8">
        <v>3.2758056655851999</v>
      </c>
      <c r="CL302" s="8">
        <v>2.3756429086297102</v>
      </c>
      <c r="CM302" s="8">
        <v>3.7208843784910099</v>
      </c>
      <c r="CN302" s="8">
        <v>3.3068340908941698</v>
      </c>
      <c r="CO302" s="8">
        <v>2.1843893243466699</v>
      </c>
      <c r="CP302" s="8">
        <v>3.3248647522319899</v>
      </c>
      <c r="CQ302" s="8">
        <v>3.72325414043768</v>
      </c>
      <c r="CR302" s="8">
        <v>3.1270267714327198</v>
      </c>
      <c r="CS302" s="8">
        <v>2.1131139252115498</v>
      </c>
      <c r="CT302" s="8">
        <v>3.0108961644964198</v>
      </c>
      <c r="CU302" s="8">
        <v>3.3624808763018499</v>
      </c>
      <c r="CV302" s="8">
        <v>2.9562578737304399</v>
      </c>
      <c r="CW302" s="8">
        <v>2.2487606423554398</v>
      </c>
      <c r="CX302" s="8">
        <v>3.4336230656751998</v>
      </c>
      <c r="CY302" s="8">
        <v>3.8944727015410598</v>
      </c>
      <c r="CZ302" s="8">
        <v>4.6830056699957803</v>
      </c>
      <c r="DA302" s="8">
        <v>3.3639944894368701</v>
      </c>
      <c r="DB302" s="8">
        <v>2.8623205605594699</v>
      </c>
      <c r="DC302" s="8">
        <v>3.5688902450230899</v>
      </c>
      <c r="DD302" s="8">
        <v>3.3062508371211399</v>
      </c>
      <c r="DE302" s="8">
        <v>3.7626908916632398</v>
      </c>
      <c r="DF302" s="8">
        <v>2.48284018976402</v>
      </c>
      <c r="DG302" s="8">
        <v>2.3506102757930498</v>
      </c>
      <c r="DH302" s="8">
        <v>3.1825868367185399</v>
      </c>
      <c r="DI302" s="8">
        <v>3.4160345781693402</v>
      </c>
      <c r="DJ302" s="8">
        <v>2.8784221119489501</v>
      </c>
      <c r="DK302" s="8">
        <v>2.6508907206541599</v>
      </c>
      <c r="DL302" s="8">
        <v>3.24329403346246</v>
      </c>
      <c r="DM302" s="8">
        <v>3.5771849748170199</v>
      </c>
      <c r="DN302" s="8">
        <v>3.50816407702384</v>
      </c>
      <c r="DO302" s="8">
        <v>2.93064851877023</v>
      </c>
      <c r="DP302" s="8">
        <v>3.1701241497416</v>
      </c>
      <c r="DQ302" s="8">
        <v>3.2403160831383802</v>
      </c>
      <c r="DR302" s="8">
        <v>3.4680016520525601</v>
      </c>
      <c r="DS302" s="8">
        <v>2.4535359056482799</v>
      </c>
      <c r="DT302" s="8">
        <v>3.3148811776296698</v>
      </c>
      <c r="DU302" s="8">
        <v>3.92717075103059</v>
      </c>
      <c r="DV302" s="8">
        <v>3.5918746655920999</v>
      </c>
      <c r="DW302" s="8">
        <v>3.3710142509934502</v>
      </c>
      <c r="DX302" s="8">
        <v>2.62163250133489</v>
      </c>
      <c r="DY302" s="8">
        <v>3.3458670741813701</v>
      </c>
      <c r="DZ302" s="8">
        <v>3.7644369286431201</v>
      </c>
      <c r="EA302" s="8">
        <v>3.04525699443154</v>
      </c>
      <c r="EB302" s="8">
        <v>2.8821944095395602</v>
      </c>
      <c r="EC302" s="8">
        <v>3.4753236183131202</v>
      </c>
      <c r="ED302" s="8">
        <v>1.9182917642469699</v>
      </c>
      <c r="EE302" s="8">
        <v>3.1130364272011701</v>
      </c>
      <c r="EF302" s="8">
        <v>3.05459408628374</v>
      </c>
      <c r="EG302" s="8">
        <v>2.2371707600913502</v>
      </c>
      <c r="EH302" s="8">
        <v>1.90288942072503</v>
      </c>
      <c r="EI302" s="8">
        <v>2.37079040380863</v>
      </c>
      <c r="EJ302" s="8">
        <v>1.5661413249931899</v>
      </c>
      <c r="EK302" s="8">
        <v>1.80974556989893</v>
      </c>
      <c r="EL302" s="8">
        <v>2.8438345019365299</v>
      </c>
      <c r="EM302" s="8">
        <v>3.3470029893789102</v>
      </c>
      <c r="EN302" s="8">
        <v>2.5308319076543002</v>
      </c>
      <c r="EO302" s="8">
        <v>2.57282014090472</v>
      </c>
      <c r="EP302" s="8">
        <v>3.5588935536758601</v>
      </c>
      <c r="EQ302" s="8">
        <v>4.0915034945545603</v>
      </c>
      <c r="ER302" s="8">
        <v>2.5617730414458402</v>
      </c>
      <c r="ES302" s="8">
        <v>2.7831304757033801</v>
      </c>
      <c r="ET302" s="8">
        <v>3.3810206044297599</v>
      </c>
      <c r="EU302" s="8">
        <v>3.1056042739263101</v>
      </c>
      <c r="EV302" s="8">
        <v>3.2072692759454302</v>
      </c>
    </row>
    <row r="303" spans="1:152" s="9" customFormat="1" ht="12" customHeight="1">
      <c r="A303" s="8" t="s">
        <v>452</v>
      </c>
      <c r="B303" s="8">
        <v>0.58108541836526895</v>
      </c>
      <c r="C303" s="8">
        <v>0.68509510320626399</v>
      </c>
      <c r="D303" s="8">
        <v>0.58677364678797095</v>
      </c>
      <c r="E303" s="8">
        <v>0.32324385254607302</v>
      </c>
      <c r="F303" s="8">
        <v>0.232614354189145</v>
      </c>
      <c r="G303" s="8">
        <v>0.496014088417084</v>
      </c>
      <c r="H303" s="8">
        <v>0.70893342975832696</v>
      </c>
      <c r="I303" s="8">
        <v>0.49103367394244302</v>
      </c>
      <c r="J303" s="8">
        <v>0.98154414128962897</v>
      </c>
      <c r="K303" s="8">
        <v>0.84831918437044196</v>
      </c>
      <c r="L303" s="8">
        <v>0.53700035530123502</v>
      </c>
      <c r="M303" s="8">
        <v>0.54653501683399197</v>
      </c>
      <c r="N303" s="8">
        <v>0.87438746878597695</v>
      </c>
      <c r="O303" s="8">
        <v>0.80396363730958398</v>
      </c>
      <c r="P303" s="8">
        <v>0.68823011156094105</v>
      </c>
      <c r="Q303" s="8">
        <v>0.60623533200018098</v>
      </c>
      <c r="R303" s="8">
        <v>1.2802892374264701</v>
      </c>
      <c r="S303" s="8">
        <v>0.94445900941972905</v>
      </c>
      <c r="T303" s="8">
        <v>0.60433402347584597</v>
      </c>
      <c r="U303" s="8">
        <v>0.46449629316084501</v>
      </c>
      <c r="V303" s="8">
        <v>0.57141122592647198</v>
      </c>
      <c r="W303" s="8">
        <v>0.65470340410166405</v>
      </c>
      <c r="X303" s="8">
        <v>0.62940467283483104</v>
      </c>
      <c r="Y303" s="8">
        <v>0.42527870496737802</v>
      </c>
      <c r="Z303" s="8">
        <v>0.59079481844812598</v>
      </c>
      <c r="AA303" s="8">
        <v>0.50725328679503701</v>
      </c>
      <c r="AB303" s="8">
        <v>2.19735516602656</v>
      </c>
      <c r="AC303" s="8">
        <v>0.42038778146940697</v>
      </c>
      <c r="AD303" s="8">
        <v>0.24820360004282399</v>
      </c>
      <c r="AE303" s="8">
        <v>0.50484909304796599</v>
      </c>
      <c r="AF303" s="8">
        <v>0.59347048278858605</v>
      </c>
      <c r="AG303" s="8">
        <v>0.55164043935871299</v>
      </c>
      <c r="AH303" s="8">
        <v>0.68770688333914898</v>
      </c>
      <c r="AI303" s="8">
        <v>0.30552750390067102</v>
      </c>
      <c r="AJ303" s="8">
        <v>0.50136931514255301</v>
      </c>
      <c r="AK303" s="8">
        <v>0.42590247459446801</v>
      </c>
      <c r="AL303" s="8">
        <v>0.41360890867272698</v>
      </c>
      <c r="AM303" s="8">
        <v>0.51276036505380895</v>
      </c>
      <c r="AN303" s="8">
        <v>0.62457246687752699</v>
      </c>
      <c r="AO303" s="8">
        <v>0.71039894255412595</v>
      </c>
      <c r="AP303" s="8">
        <v>0.76174853977713897</v>
      </c>
      <c r="AQ303" s="8">
        <v>0.80609464300621902</v>
      </c>
      <c r="AR303" s="8">
        <v>0.61377402892459298</v>
      </c>
      <c r="AS303" s="8">
        <v>0.59502494680222395</v>
      </c>
      <c r="AT303" s="8">
        <v>0.64578700043044401</v>
      </c>
      <c r="AU303" s="8">
        <v>0.51655815993198195</v>
      </c>
      <c r="AV303" s="8">
        <v>0.86347173993078896</v>
      </c>
      <c r="AW303" s="8">
        <v>0.53937040692276506</v>
      </c>
      <c r="AX303" s="8">
        <v>0.54154409395371095</v>
      </c>
      <c r="AY303" s="8">
        <v>0.48747937532841701</v>
      </c>
      <c r="AZ303" s="8">
        <v>0.80220959521319202</v>
      </c>
      <c r="BA303" s="8">
        <v>0.562442445879766</v>
      </c>
      <c r="BB303" s="8">
        <v>0.69397022626664895</v>
      </c>
      <c r="BC303" s="8">
        <v>0.92523909088108702</v>
      </c>
      <c r="BD303" s="8">
        <v>0.31411624061904603</v>
      </c>
      <c r="BE303" s="8">
        <v>0.57548685740755701</v>
      </c>
      <c r="BF303" s="8">
        <v>0.76116531332141502</v>
      </c>
      <c r="BG303" s="8">
        <v>0.37112080568470501</v>
      </c>
      <c r="BH303" s="8">
        <v>0.96786429870598201</v>
      </c>
      <c r="BI303" s="8">
        <v>0.76361323860448005</v>
      </c>
      <c r="BJ303" s="8">
        <v>0.564326998214285</v>
      </c>
      <c r="BK303" s="8">
        <v>0.50523896856851702</v>
      </c>
      <c r="BL303" s="8">
        <v>0.41844093222262602</v>
      </c>
      <c r="BM303" s="8">
        <v>1.37431514920682</v>
      </c>
      <c r="BN303" s="8">
        <v>0.230980606140745</v>
      </c>
      <c r="BO303" s="8">
        <v>0.51342933696883997</v>
      </c>
      <c r="BP303" s="8">
        <v>0.52630095768269702</v>
      </c>
      <c r="BQ303" s="8">
        <v>0.793478151387911</v>
      </c>
      <c r="BR303" s="8">
        <v>0.49991158388793899</v>
      </c>
      <c r="BS303" s="8">
        <v>0.63963083436799895</v>
      </c>
      <c r="BT303" s="8">
        <v>0.74906545604123598</v>
      </c>
      <c r="BU303" s="8">
        <v>0.62486656995300904</v>
      </c>
      <c r="BV303" s="8">
        <v>0.53731465340542806</v>
      </c>
      <c r="BW303" s="8">
        <v>0.41486086101578301</v>
      </c>
      <c r="BX303" s="8">
        <v>0.61374148189415101</v>
      </c>
      <c r="BY303" s="8">
        <v>0.79378816318868906</v>
      </c>
      <c r="BZ303" s="8">
        <v>0.796415051278622</v>
      </c>
      <c r="CA303" s="8">
        <v>0.67210691205254902</v>
      </c>
      <c r="CB303" s="8">
        <v>0.70920504212179403</v>
      </c>
      <c r="CC303" s="8">
        <v>0.75596882174937297</v>
      </c>
      <c r="CD303" s="8">
        <v>0.453436489942528</v>
      </c>
      <c r="CE303" s="8">
        <v>0.79444249845479897</v>
      </c>
      <c r="CF303" s="8">
        <v>0.459462345004294</v>
      </c>
      <c r="CG303" s="8">
        <v>0.30342148202962199</v>
      </c>
      <c r="CH303" s="8">
        <v>0.31800538478547602</v>
      </c>
      <c r="CI303" s="8">
        <v>0.69078810463224205</v>
      </c>
      <c r="CJ303" s="8">
        <v>0.78528741592960405</v>
      </c>
      <c r="CK303" s="8">
        <v>0.56927664361717001</v>
      </c>
      <c r="CL303" s="8">
        <v>0.71940864097682899</v>
      </c>
      <c r="CM303" s="8">
        <v>0.64668956776366604</v>
      </c>
      <c r="CN303" s="8">
        <v>0.84004131869316201</v>
      </c>
      <c r="CO303" s="8">
        <v>0.776466305032388</v>
      </c>
      <c r="CP303" s="8">
        <v>0.52328916884888499</v>
      </c>
      <c r="CQ303" s="8">
        <v>0.60403377666787295</v>
      </c>
      <c r="CR303" s="8">
        <v>0.461559585802711</v>
      </c>
      <c r="CS303" s="8">
        <v>0.60607785248914603</v>
      </c>
      <c r="CT303" s="8">
        <v>0.54474437219369798</v>
      </c>
      <c r="CU303" s="8">
        <v>0.47438107164194498</v>
      </c>
      <c r="CV303" s="8">
        <v>0.45656443509092098</v>
      </c>
      <c r="CW303" s="8">
        <v>0.61554846330531399</v>
      </c>
      <c r="CX303" s="8">
        <v>0.30848237145074198</v>
      </c>
      <c r="CY303" s="8">
        <v>0.31009005292347303</v>
      </c>
      <c r="CZ303" s="8">
        <v>0.65257611873731403</v>
      </c>
      <c r="DA303" s="8">
        <v>0.83041407507566001</v>
      </c>
      <c r="DB303" s="8">
        <v>0.85509963326911498</v>
      </c>
      <c r="DC303" s="8">
        <v>0.71935588275990603</v>
      </c>
      <c r="DD303" s="8">
        <v>1.17150361515996</v>
      </c>
      <c r="DE303" s="8">
        <v>0.39552761749322501</v>
      </c>
      <c r="DF303" s="8">
        <v>0.68333337301057995</v>
      </c>
      <c r="DG303" s="8">
        <v>0.673087389971054</v>
      </c>
      <c r="DH303" s="8">
        <v>0.495571360389573</v>
      </c>
      <c r="DI303" s="8">
        <v>1.9402002174691499</v>
      </c>
      <c r="DJ303" s="8">
        <v>0.68331175754695594</v>
      </c>
      <c r="DK303" s="8">
        <v>0.55480572147568197</v>
      </c>
      <c r="DL303" s="8">
        <v>1.0150330162291801</v>
      </c>
      <c r="DM303" s="8">
        <v>0.58673910712115696</v>
      </c>
      <c r="DN303" s="8">
        <v>0.53189179534617204</v>
      </c>
      <c r="DO303" s="8">
        <v>0.58577119434122404</v>
      </c>
      <c r="DP303" s="8">
        <v>0.59999658061059202</v>
      </c>
      <c r="DQ303" s="8">
        <v>0.49888255520150399</v>
      </c>
      <c r="DR303" s="8">
        <v>0.767359183047575</v>
      </c>
      <c r="DS303" s="8">
        <v>0.53658612716394705</v>
      </c>
      <c r="DT303" s="8">
        <v>0.96203990103989501</v>
      </c>
      <c r="DU303" s="8">
        <v>1.1333554883931001</v>
      </c>
      <c r="DV303" s="8">
        <v>1.17776129275625</v>
      </c>
      <c r="DW303" s="8">
        <v>0.81106556124199503</v>
      </c>
      <c r="DX303" s="8">
        <v>0.45501227673488998</v>
      </c>
      <c r="DY303" s="8">
        <v>0.51288925462437396</v>
      </c>
      <c r="DZ303" s="8">
        <v>2.5221393702649202</v>
      </c>
      <c r="EA303" s="8">
        <v>0.73069887879997797</v>
      </c>
      <c r="EB303" s="8">
        <v>0.53986255508969105</v>
      </c>
      <c r="EC303" s="8">
        <v>1.7448074803123901</v>
      </c>
      <c r="ED303" s="8">
        <v>0.41472762510434902</v>
      </c>
      <c r="EE303" s="8">
        <v>0.93012266310723801</v>
      </c>
      <c r="EF303" s="8">
        <v>0.77075519908428503</v>
      </c>
      <c r="EG303" s="8">
        <v>0.23477997178448101</v>
      </c>
      <c r="EH303" s="8">
        <v>0.52399046567714203</v>
      </c>
      <c r="EI303" s="8">
        <v>0.45297642617640599</v>
      </c>
      <c r="EJ303" s="8">
        <v>0.76043638854444195</v>
      </c>
      <c r="EK303" s="8">
        <v>0.57371142902495198</v>
      </c>
      <c r="EL303" s="8">
        <v>0.49298739659359703</v>
      </c>
      <c r="EM303" s="8">
        <v>0.43453490039072901</v>
      </c>
      <c r="EN303" s="8">
        <v>0.401319144706061</v>
      </c>
      <c r="EO303" s="8">
        <v>0.56873916258046697</v>
      </c>
      <c r="EP303" s="8">
        <v>0.43857662186017599</v>
      </c>
      <c r="EQ303" s="8">
        <v>0.48106789835716102</v>
      </c>
      <c r="ER303" s="8">
        <v>0.57511682414902998</v>
      </c>
      <c r="ES303" s="8">
        <v>0.69973495455282897</v>
      </c>
      <c r="ET303" s="8">
        <v>0.43639154848453898</v>
      </c>
      <c r="EU303" s="8">
        <v>0.41843691326935101</v>
      </c>
      <c r="EV303" s="8">
        <v>0.54371039680077404</v>
      </c>
    </row>
    <row r="304" spans="1:152" s="9" customFormat="1" ht="12" customHeight="1">
      <c r="A304" s="8" t="s">
        <v>453</v>
      </c>
      <c r="B304" s="8">
        <v>0.146141946088716</v>
      </c>
      <c r="C304" s="8">
        <v>0.61278014593161101</v>
      </c>
      <c r="D304" s="8">
        <v>0</v>
      </c>
      <c r="E304" s="8">
        <v>0.13650329761577401</v>
      </c>
      <c r="F304" s="8">
        <v>0.40700083996331798</v>
      </c>
      <c r="G304" s="8">
        <v>0</v>
      </c>
      <c r="H304" s="8">
        <v>0</v>
      </c>
      <c r="I304" s="8">
        <v>4.6615026105368398E-2</v>
      </c>
      <c r="J304" s="8">
        <v>0</v>
      </c>
      <c r="K304" s="8">
        <v>0.58681546047638999</v>
      </c>
      <c r="L304" s="8">
        <v>1.8525763679735699E-2</v>
      </c>
      <c r="M304" s="8">
        <v>2.0150355306511901E-2</v>
      </c>
      <c r="N304" s="8">
        <v>0.23102647215223199</v>
      </c>
      <c r="O304" s="8">
        <v>2.5473643355837901E-2</v>
      </c>
      <c r="P304" s="8">
        <v>6.0700752266984202E-2</v>
      </c>
      <c r="Q304" s="8">
        <v>0.18500112341808</v>
      </c>
      <c r="R304" s="8">
        <v>1.1250224516784399</v>
      </c>
      <c r="S304" s="8">
        <v>1.35434443817566</v>
      </c>
      <c r="T304" s="8">
        <v>0.73133482238456005</v>
      </c>
      <c r="U304" s="8">
        <v>7.5055704109018795E-2</v>
      </c>
      <c r="V304" s="8">
        <v>2.4434663376830899E-2</v>
      </c>
      <c r="W304" s="8">
        <v>2.0989257995316299E-2</v>
      </c>
      <c r="X304" s="8">
        <v>0.78030205061547098</v>
      </c>
      <c r="Y304" s="8">
        <v>5.8871282644563303E-2</v>
      </c>
      <c r="Z304" s="8">
        <v>1.8512019077722298E-2</v>
      </c>
      <c r="AA304" s="8">
        <v>0.15332205605982799</v>
      </c>
      <c r="AB304" s="8">
        <v>0.70863538214969901</v>
      </c>
      <c r="AC304" s="8">
        <v>0</v>
      </c>
      <c r="AD304" s="8">
        <v>4.3217379592694699E-2</v>
      </c>
      <c r="AE304" s="8">
        <v>0.223109108143875</v>
      </c>
      <c r="AF304" s="8">
        <v>1.7208334218927899E-2</v>
      </c>
      <c r="AG304" s="8">
        <v>0.51312290726858401</v>
      </c>
      <c r="AH304" s="8">
        <v>0</v>
      </c>
      <c r="AI304" s="8">
        <v>0</v>
      </c>
      <c r="AJ304" s="8">
        <v>0.195532272688035</v>
      </c>
      <c r="AK304" s="8">
        <v>5.6559478468433601E-2</v>
      </c>
      <c r="AL304" s="8">
        <v>0</v>
      </c>
      <c r="AM304" s="8">
        <v>0.90198155600643104</v>
      </c>
      <c r="AN304" s="8">
        <v>7.2195389786970904E-2</v>
      </c>
      <c r="AO304" s="8">
        <v>0.22321066404395801</v>
      </c>
      <c r="AP304" s="8">
        <v>0.71495279546933499</v>
      </c>
      <c r="AQ304" s="8">
        <v>1.3136589110341701</v>
      </c>
      <c r="AR304" s="8">
        <v>0.54856776849394195</v>
      </c>
      <c r="AS304" s="8">
        <v>0</v>
      </c>
      <c r="AT304" s="8">
        <v>8.2820858805336101E-2</v>
      </c>
      <c r="AU304" s="8">
        <v>0</v>
      </c>
      <c r="AV304" s="8">
        <v>0.369120966080483</v>
      </c>
      <c r="AW304" s="8">
        <v>8.0321995344235703E-2</v>
      </c>
      <c r="AX304" s="8">
        <v>0</v>
      </c>
      <c r="AY304" s="8">
        <v>0</v>
      </c>
      <c r="AZ304" s="8">
        <v>0.19262029314715501</v>
      </c>
      <c r="BA304" s="8">
        <v>0.30930991733838298</v>
      </c>
      <c r="BB304" s="8">
        <v>1.77415742920091E-2</v>
      </c>
      <c r="BC304" s="8">
        <v>1.8466448663373498E-2</v>
      </c>
      <c r="BD304" s="8">
        <v>0.35266373146769803</v>
      </c>
      <c r="BE304" s="8">
        <v>2.1644413481052802</v>
      </c>
      <c r="BF304" s="8">
        <v>0.56554857620579901</v>
      </c>
      <c r="BG304" s="8">
        <v>0</v>
      </c>
      <c r="BH304" s="8">
        <v>3.99014473927689E-2</v>
      </c>
      <c r="BI304" s="8">
        <v>0.85786790296959403</v>
      </c>
      <c r="BJ304" s="8">
        <v>1.1193353957993</v>
      </c>
      <c r="BK304" s="8">
        <v>0.68879630185233198</v>
      </c>
      <c r="BL304" s="8">
        <v>0</v>
      </c>
      <c r="BM304" s="8">
        <v>0</v>
      </c>
      <c r="BN304" s="8">
        <v>0</v>
      </c>
      <c r="BO304" s="8">
        <v>0.29572327571814799</v>
      </c>
      <c r="BP304" s="8">
        <v>0.13140282185035801</v>
      </c>
      <c r="BQ304" s="8">
        <v>2.14941526638271E-2</v>
      </c>
      <c r="BR304" s="8">
        <v>3.6036964815915201E-2</v>
      </c>
      <c r="BS304" s="8">
        <v>0</v>
      </c>
      <c r="BT304" s="8">
        <v>0.121756082137135</v>
      </c>
      <c r="BU304" s="8">
        <v>0</v>
      </c>
      <c r="BV304" s="8">
        <v>0.18652048672626301</v>
      </c>
      <c r="BW304" s="8">
        <v>2.1163012156871799E-2</v>
      </c>
      <c r="BX304" s="8">
        <v>0.30147597449306002</v>
      </c>
      <c r="BY304" s="8">
        <v>3.1454789648370902E-2</v>
      </c>
      <c r="BZ304" s="8">
        <v>2.3661565528095001E-2</v>
      </c>
      <c r="CA304" s="8">
        <v>2.08325913781796E-2</v>
      </c>
      <c r="CB304" s="8">
        <v>0</v>
      </c>
      <c r="CC304" s="8">
        <v>6.6978770849624794E-2</v>
      </c>
      <c r="CD304" s="8">
        <v>2.4006277802232801E-2</v>
      </c>
      <c r="CE304" s="8">
        <v>1.6220258513827999E-2</v>
      </c>
      <c r="CF304" s="8">
        <v>6.8658277170422805E-2</v>
      </c>
      <c r="CG304" s="8">
        <v>1.8937556976215401E-2</v>
      </c>
      <c r="CH304" s="8">
        <v>0.53153499254397496</v>
      </c>
      <c r="CI304" s="8">
        <v>1.60602012800043</v>
      </c>
      <c r="CJ304" s="8">
        <v>0.64426251463144402</v>
      </c>
      <c r="CK304" s="8">
        <v>0</v>
      </c>
      <c r="CL304" s="8">
        <v>2.0783237250099899E-2</v>
      </c>
      <c r="CM304" s="8">
        <v>0.30116899531008601</v>
      </c>
      <c r="CN304" s="8">
        <v>0.95354126683393403</v>
      </c>
      <c r="CO304" s="8">
        <v>0.34811003768098298</v>
      </c>
      <c r="CP304" s="8">
        <v>0.49969961711527899</v>
      </c>
      <c r="CQ304" s="8">
        <v>0.33251156510428598</v>
      </c>
      <c r="CR304" s="8">
        <v>0.21091536098566499</v>
      </c>
      <c r="CS304" s="8">
        <v>0.42575657186956301</v>
      </c>
      <c r="CT304" s="8">
        <v>0.25803133997958899</v>
      </c>
      <c r="CU304" s="8">
        <v>0.119816126067205</v>
      </c>
      <c r="CV304" s="8">
        <v>0.226913266188214</v>
      </c>
      <c r="CW304" s="8">
        <v>6.8673661020771506E-2</v>
      </c>
      <c r="CX304" s="8">
        <v>0.20844001379124699</v>
      </c>
      <c r="CY304" s="8">
        <v>1.9242365401270001</v>
      </c>
      <c r="CZ304" s="8">
        <v>0.10881894944833199</v>
      </c>
      <c r="DA304" s="8">
        <v>0</v>
      </c>
      <c r="DB304" s="8">
        <v>0.44395312532794401</v>
      </c>
      <c r="DC304" s="8">
        <v>0</v>
      </c>
      <c r="DD304" s="8">
        <v>1.45282914136677</v>
      </c>
      <c r="DE304" s="8">
        <v>0</v>
      </c>
      <c r="DF304" s="8">
        <v>2.3406433163016899E-2</v>
      </c>
      <c r="DG304" s="8">
        <v>0.10276326477912</v>
      </c>
      <c r="DH304" s="8">
        <v>0.111528837471947</v>
      </c>
      <c r="DI304" s="8">
        <v>0.16328378880847999</v>
      </c>
      <c r="DJ304" s="8">
        <v>0.36277735087792301</v>
      </c>
      <c r="DK304" s="8">
        <v>0.217699523321051</v>
      </c>
      <c r="DL304" s="8">
        <v>4.0086919683523403E-2</v>
      </c>
      <c r="DM304" s="8">
        <v>0</v>
      </c>
      <c r="DN304" s="8">
        <v>3.1190803627289598E-2</v>
      </c>
      <c r="DO304" s="8">
        <v>7.2905097838516703E-2</v>
      </c>
      <c r="DP304" s="8">
        <v>0.48336474657746298</v>
      </c>
      <c r="DQ304" s="8">
        <v>0.72932338842781497</v>
      </c>
      <c r="DR304" s="8">
        <v>0.23678398786296101</v>
      </c>
      <c r="DS304" s="8">
        <v>0</v>
      </c>
      <c r="DT304" s="8">
        <v>0.51640981389468799</v>
      </c>
      <c r="DU304" s="8">
        <v>2.2734470309895401E-2</v>
      </c>
      <c r="DV304" s="8">
        <v>2.0414404639594E-2</v>
      </c>
      <c r="DW304" s="8">
        <v>0.66849477221155096</v>
      </c>
      <c r="DX304" s="8">
        <v>0.60621454625313598</v>
      </c>
      <c r="DY304" s="8">
        <v>0.82308209080629702</v>
      </c>
      <c r="DZ304" s="8">
        <v>1.33400801769752</v>
      </c>
      <c r="EA304" s="8">
        <v>0.24399245504932801</v>
      </c>
      <c r="EB304" s="8">
        <v>0</v>
      </c>
      <c r="EC304" s="8">
        <v>0.222650068046512</v>
      </c>
      <c r="ED304" s="8">
        <v>0</v>
      </c>
      <c r="EE304" s="8">
        <v>7.58392023685482E-2</v>
      </c>
      <c r="EF304" s="8">
        <v>5.3731646965966599E-2</v>
      </c>
      <c r="EG304" s="8">
        <v>0.61964566930615905</v>
      </c>
      <c r="EH304" s="8">
        <v>4.37426729949126E-2</v>
      </c>
      <c r="EI304" s="8">
        <v>1.67049233968611E-2</v>
      </c>
      <c r="EJ304" s="8">
        <v>4.1778721501492998E-2</v>
      </c>
      <c r="EK304" s="8">
        <v>9.7581041253321704E-2</v>
      </c>
      <c r="EL304" s="8">
        <v>1.1502754957630399</v>
      </c>
      <c r="EM304" s="8">
        <v>2.2856821558625302E-2</v>
      </c>
      <c r="EN304" s="8">
        <v>9.5288373652067895E-2</v>
      </c>
      <c r="EO304" s="8">
        <v>1.8778089256014601</v>
      </c>
      <c r="EP304" s="8">
        <v>0</v>
      </c>
      <c r="EQ304" s="8">
        <v>0.25128005123816899</v>
      </c>
      <c r="ER304" s="8">
        <v>1.4716697088322801</v>
      </c>
      <c r="ES304" s="8">
        <v>3.9867194675679098E-2</v>
      </c>
      <c r="ET304" s="8">
        <v>2.1908843399313201E-2</v>
      </c>
      <c r="EU304" s="8">
        <v>0.23382124238983501</v>
      </c>
      <c r="EV304" s="8">
        <v>0.12887591721580599</v>
      </c>
    </row>
    <row r="305" spans="1:152" s="9" customFormat="1" ht="12" customHeight="1">
      <c r="A305" s="8" t="s">
        <v>454</v>
      </c>
      <c r="B305" s="8">
        <v>5.3639082959602202</v>
      </c>
      <c r="C305" s="8">
        <v>4.7824316767377697</v>
      </c>
      <c r="D305" s="8">
        <v>5.5113280237384803</v>
      </c>
      <c r="E305" s="8">
        <v>5.2371934335169801</v>
      </c>
      <c r="F305" s="8">
        <v>5.0469532614965296</v>
      </c>
      <c r="G305" s="8">
        <v>5.5598844782217398</v>
      </c>
      <c r="H305" s="8">
        <v>5.6817084013654897</v>
      </c>
      <c r="I305" s="8">
        <v>4.5603645923785097</v>
      </c>
      <c r="J305" s="8">
        <v>5.15504777676251</v>
      </c>
      <c r="K305" s="8">
        <v>5.0714874096146003</v>
      </c>
      <c r="L305" s="8">
        <v>5.0380719676927601</v>
      </c>
      <c r="M305" s="8">
        <v>4.5091735269646396</v>
      </c>
      <c r="N305" s="8">
        <v>5.4298262057441899</v>
      </c>
      <c r="O305" s="8">
        <v>5.06986781228008</v>
      </c>
      <c r="P305" s="8">
        <v>4.6721288559968999</v>
      </c>
      <c r="Q305" s="8">
        <v>5.4594766072003003</v>
      </c>
      <c r="R305" s="8">
        <v>4.9003178598616</v>
      </c>
      <c r="S305" s="8">
        <v>4.7952846670402201</v>
      </c>
      <c r="T305" s="8">
        <v>4.9866605408191598</v>
      </c>
      <c r="U305" s="8">
        <v>5.6361303595505197</v>
      </c>
      <c r="V305" s="8">
        <v>5.2785766256492099</v>
      </c>
      <c r="W305" s="8">
        <v>5.5524460268051703</v>
      </c>
      <c r="X305" s="8">
        <v>4.8294836867017699</v>
      </c>
      <c r="Y305" s="8">
        <v>5.4929581338225697</v>
      </c>
      <c r="Z305" s="8">
        <v>5.8246266284344896</v>
      </c>
      <c r="AA305" s="8">
        <v>5.4683952227240997</v>
      </c>
      <c r="AB305" s="8">
        <v>5.2374413912569002</v>
      </c>
      <c r="AC305" s="8">
        <v>5.6196826770700898</v>
      </c>
      <c r="AD305" s="8">
        <v>6.1948190456264998</v>
      </c>
      <c r="AE305" s="8">
        <v>5.4386287171101397</v>
      </c>
      <c r="AF305" s="8">
        <v>5.7366483032527897</v>
      </c>
      <c r="AG305" s="8">
        <v>5.5293162946776899</v>
      </c>
      <c r="AH305" s="8">
        <v>4.9081349725932304</v>
      </c>
      <c r="AI305" s="8">
        <v>4.8411967013058002</v>
      </c>
      <c r="AJ305" s="8">
        <v>4.5524020311817104</v>
      </c>
      <c r="AK305" s="8">
        <v>5.3614360831518599</v>
      </c>
      <c r="AL305" s="8">
        <v>5.4424459164802501</v>
      </c>
      <c r="AM305" s="8">
        <v>5.27434376686693</v>
      </c>
      <c r="AN305" s="8">
        <v>5.4972790555975397</v>
      </c>
      <c r="AO305" s="8">
        <v>5.4554654315073803</v>
      </c>
      <c r="AP305" s="8">
        <v>4.2360660061826501</v>
      </c>
      <c r="AQ305" s="8">
        <v>4.1229361628684096</v>
      </c>
      <c r="AR305" s="8">
        <v>5.7404114190178097</v>
      </c>
      <c r="AS305" s="8">
        <v>5.0973034526903103</v>
      </c>
      <c r="AT305" s="8">
        <v>4.7615118045368199</v>
      </c>
      <c r="AU305" s="8">
        <v>5.3694197162194497</v>
      </c>
      <c r="AV305" s="8">
        <v>5.3822039636478802</v>
      </c>
      <c r="AW305" s="8">
        <v>5.2482076150074297</v>
      </c>
      <c r="AX305" s="8">
        <v>5.45602064997151</v>
      </c>
      <c r="AY305" s="8">
        <v>5.1393225108249796</v>
      </c>
      <c r="AZ305" s="8">
        <v>5.4089744629358902</v>
      </c>
      <c r="BA305" s="8">
        <v>5.5710848338610699</v>
      </c>
      <c r="BB305" s="8">
        <v>5.59374337155531</v>
      </c>
      <c r="BC305" s="8">
        <v>4.2089075058225598</v>
      </c>
      <c r="BD305" s="8">
        <v>4.6577858890131099</v>
      </c>
      <c r="BE305" s="8">
        <v>4.5778609991807597</v>
      </c>
      <c r="BF305" s="8">
        <v>5.4281036759069998</v>
      </c>
      <c r="BG305" s="8">
        <v>5.1174168747425801</v>
      </c>
      <c r="BH305" s="8">
        <v>5.0510380487707698</v>
      </c>
      <c r="BI305" s="8">
        <v>5.1237999702652699</v>
      </c>
      <c r="BJ305" s="8">
        <v>4.3991948270451804</v>
      </c>
      <c r="BK305" s="8">
        <v>5.5764044422999897</v>
      </c>
      <c r="BL305" s="8">
        <v>5.4421699632302403</v>
      </c>
      <c r="BM305" s="8">
        <v>5.2181939526319603</v>
      </c>
      <c r="BN305" s="8">
        <v>4.7500534866040702</v>
      </c>
      <c r="BO305" s="8">
        <v>5.4208629975964202</v>
      </c>
      <c r="BP305" s="8">
        <v>4.9010261151120398</v>
      </c>
      <c r="BQ305" s="8">
        <v>5.7850081363722996</v>
      </c>
      <c r="BR305" s="8">
        <v>4.3924985264397796</v>
      </c>
      <c r="BS305" s="8">
        <v>4.8973245060397899</v>
      </c>
      <c r="BT305" s="8">
        <v>5.5054784625816797</v>
      </c>
      <c r="BU305" s="8">
        <v>5.3728828268200397</v>
      </c>
      <c r="BV305" s="8">
        <v>5.8452646989922998</v>
      </c>
      <c r="BW305" s="8">
        <v>5.4514773075180596</v>
      </c>
      <c r="BX305" s="8">
        <v>5.4212296733037304</v>
      </c>
      <c r="BY305" s="8">
        <v>5.0681237947396403</v>
      </c>
      <c r="BZ305" s="8">
        <v>5.2068791057861699</v>
      </c>
      <c r="CA305" s="8">
        <v>5.3107083419816199</v>
      </c>
      <c r="CB305" s="8">
        <v>5.4733637777550301</v>
      </c>
      <c r="CC305" s="8">
        <v>5.5284472202695998</v>
      </c>
      <c r="CD305" s="8">
        <v>4.8809031745510101</v>
      </c>
      <c r="CE305" s="8">
        <v>5.7629797043876101</v>
      </c>
      <c r="CF305" s="8">
        <v>4.9182390687402497</v>
      </c>
      <c r="CG305" s="8">
        <v>5.6202530453843602</v>
      </c>
      <c r="CH305" s="8">
        <v>5.5045126061274097</v>
      </c>
      <c r="CI305" s="8">
        <v>5.3102946771950599</v>
      </c>
      <c r="CJ305" s="8">
        <v>5.6353834638698599</v>
      </c>
      <c r="CK305" s="8">
        <v>4.9992996510592604</v>
      </c>
      <c r="CL305" s="8">
        <v>5.5970873815150499</v>
      </c>
      <c r="CM305" s="8">
        <v>5.3808977022948996</v>
      </c>
      <c r="CN305" s="8">
        <v>5.3195101677014502</v>
      </c>
      <c r="CO305" s="8">
        <v>4.3359116647555798</v>
      </c>
      <c r="CP305" s="8">
        <v>5.1966714946076404</v>
      </c>
      <c r="CQ305" s="8">
        <v>5.8313200452056204</v>
      </c>
      <c r="CR305" s="8">
        <v>5.0156046189567096</v>
      </c>
      <c r="CS305" s="8">
        <v>4.5259555947062697</v>
      </c>
      <c r="CT305" s="8">
        <v>5.2537570915362704</v>
      </c>
      <c r="CU305" s="8">
        <v>5.6036943865170503</v>
      </c>
      <c r="CV305" s="8">
        <v>5.8699612167164998</v>
      </c>
      <c r="CW305" s="8">
        <v>4.9968290076709403</v>
      </c>
      <c r="CX305" s="8">
        <v>4.7193814579335402</v>
      </c>
      <c r="CY305" s="8">
        <v>5.5801881831497804</v>
      </c>
      <c r="CZ305" s="8">
        <v>5.2989547982657204</v>
      </c>
      <c r="DA305" s="8">
        <v>5.7957026326104204</v>
      </c>
      <c r="DB305" s="8">
        <v>4.1375692277419098</v>
      </c>
      <c r="DC305" s="8">
        <v>5.4405150821560104</v>
      </c>
      <c r="DD305" s="8">
        <v>4.8048897157710702</v>
      </c>
      <c r="DE305" s="8">
        <v>5.48122580429163</v>
      </c>
      <c r="DF305" s="8">
        <v>5.1806113042965203</v>
      </c>
      <c r="DG305" s="8">
        <v>5.4820395731533997</v>
      </c>
      <c r="DH305" s="8">
        <v>5.3329628591615403</v>
      </c>
      <c r="DI305" s="8">
        <v>5.2163782111105403</v>
      </c>
      <c r="DJ305" s="8">
        <v>5.0412333668266696</v>
      </c>
      <c r="DK305" s="8">
        <v>5.3074427090006804</v>
      </c>
      <c r="DL305" s="8">
        <v>5.2872588092105497</v>
      </c>
      <c r="DM305" s="8">
        <v>5.5576966635092697</v>
      </c>
      <c r="DN305" s="8">
        <v>5.5292730548958602</v>
      </c>
      <c r="DO305" s="8">
        <v>5.3841676980427398</v>
      </c>
      <c r="DP305" s="8">
        <v>5.3438752543456998</v>
      </c>
      <c r="DQ305" s="8">
        <v>4.6001659959874104</v>
      </c>
      <c r="DR305" s="8">
        <v>4.9920730792442098</v>
      </c>
      <c r="DS305" s="8">
        <v>5.2676581355184497</v>
      </c>
      <c r="DT305" s="8">
        <v>5.0376576450996904</v>
      </c>
      <c r="DU305" s="8">
        <v>5.6810195427656396</v>
      </c>
      <c r="DV305" s="8">
        <v>5.6578504636184697</v>
      </c>
      <c r="DW305" s="8">
        <v>3.7226551046217602</v>
      </c>
      <c r="DX305" s="8">
        <v>4.4303414657987599</v>
      </c>
      <c r="DY305" s="8">
        <v>5.1019617295171402</v>
      </c>
      <c r="DZ305" s="8">
        <v>4.8637500308974504</v>
      </c>
      <c r="EA305" s="8">
        <v>5.1972517220989998</v>
      </c>
      <c r="EB305" s="8">
        <v>5.5210891889648499</v>
      </c>
      <c r="EC305" s="8">
        <v>5.5119012250089403</v>
      </c>
      <c r="ED305" s="8">
        <v>5.2043304093219902</v>
      </c>
      <c r="EE305" s="8">
        <v>5.0000965409796798</v>
      </c>
      <c r="EF305" s="8">
        <v>6.0298938289912796</v>
      </c>
      <c r="EG305" s="8">
        <v>5.7028545540634399</v>
      </c>
      <c r="EH305" s="8">
        <v>5.5690677822483599</v>
      </c>
      <c r="EI305" s="8">
        <v>4.09095736783018</v>
      </c>
      <c r="EJ305" s="8">
        <v>5.2844447360892701</v>
      </c>
      <c r="EK305" s="8">
        <v>5.3439798102026197</v>
      </c>
      <c r="EL305" s="8">
        <v>4.2741118364942299</v>
      </c>
      <c r="EM305" s="8">
        <v>5.2165739753697897</v>
      </c>
      <c r="EN305" s="8">
        <v>4.4737861458105996</v>
      </c>
      <c r="EO305" s="8">
        <v>4.6068107573581099</v>
      </c>
      <c r="EP305" s="8">
        <v>5.2981471502494504</v>
      </c>
      <c r="EQ305" s="8">
        <v>5.8317129794273903</v>
      </c>
      <c r="ER305" s="8">
        <v>4.9796061483041996</v>
      </c>
      <c r="ES305" s="8">
        <v>4.8125171494099597</v>
      </c>
      <c r="ET305" s="8">
        <v>5.3793703667756603</v>
      </c>
      <c r="EU305" s="8">
        <v>5.5683904159552897</v>
      </c>
      <c r="EV305" s="8">
        <v>5.4221865476546904</v>
      </c>
    </row>
    <row r="306" spans="1:152" s="9" customFormat="1" ht="12" customHeight="1">
      <c r="A306" s="8" t="s">
        <v>455</v>
      </c>
      <c r="B306" s="8">
        <v>6.9352564756348896</v>
      </c>
      <c r="C306" s="8">
        <v>7.5317507885632002</v>
      </c>
      <c r="D306" s="8">
        <v>7.9967102387503601</v>
      </c>
      <c r="E306" s="8">
        <v>6.84790276185855</v>
      </c>
      <c r="F306" s="8">
        <v>7.0820099769819702</v>
      </c>
      <c r="G306" s="8">
        <v>7.0175638147695896</v>
      </c>
      <c r="H306" s="8">
        <v>6.8267575398826299</v>
      </c>
      <c r="I306" s="8">
        <v>5.9902025497161704</v>
      </c>
      <c r="J306" s="8">
        <v>6.5248087679221198</v>
      </c>
      <c r="K306" s="8">
        <v>6.1605025113113099</v>
      </c>
      <c r="L306" s="8">
        <v>6.2312676646661904</v>
      </c>
      <c r="M306" s="8">
        <v>6.7162114341361301</v>
      </c>
      <c r="N306" s="8">
        <v>7.5384475968707996</v>
      </c>
      <c r="O306" s="8">
        <v>6.84200156626137</v>
      </c>
      <c r="P306" s="8">
        <v>6.5438855080935801</v>
      </c>
      <c r="Q306" s="8">
        <v>7.4337775472034302</v>
      </c>
      <c r="R306" s="8">
        <v>7.2325870933085898</v>
      </c>
      <c r="S306" s="8">
        <v>6.8956888668197998</v>
      </c>
      <c r="T306" s="8">
        <v>6.7380337526701304</v>
      </c>
      <c r="U306" s="8">
        <v>7.0915956618814704</v>
      </c>
      <c r="V306" s="8">
        <v>6.4142039254497103</v>
      </c>
      <c r="W306" s="8">
        <v>7.9485587369558504</v>
      </c>
      <c r="X306" s="8">
        <v>6.8251678117003296</v>
      </c>
      <c r="Y306" s="8">
        <v>7.7651446786671698</v>
      </c>
      <c r="Z306" s="8">
        <v>7.5921561646842797</v>
      </c>
      <c r="AA306" s="8">
        <v>6.6203459095440103</v>
      </c>
      <c r="AB306" s="8">
        <v>7.4012146084255299</v>
      </c>
      <c r="AC306" s="8">
        <v>7.0032903470774404</v>
      </c>
      <c r="AD306" s="8">
        <v>7.0791393589913696</v>
      </c>
      <c r="AE306" s="8">
        <v>6.8415460108358497</v>
      </c>
      <c r="AF306" s="8">
        <v>6.3695692640438804</v>
      </c>
      <c r="AG306" s="8">
        <v>7.54666610207408</v>
      </c>
      <c r="AH306" s="8">
        <v>7.8090791771526904</v>
      </c>
      <c r="AI306" s="8">
        <v>6.7198755184249901</v>
      </c>
      <c r="AJ306" s="8">
        <v>6.8962561098415103</v>
      </c>
      <c r="AK306" s="8">
        <v>6.62771391507445</v>
      </c>
      <c r="AL306" s="8">
        <v>6.2425331636347003</v>
      </c>
      <c r="AM306" s="8">
        <v>7.8376939778728296</v>
      </c>
      <c r="AN306" s="8">
        <v>7.6931258654675103</v>
      </c>
      <c r="AO306" s="8">
        <v>6.1974847302656997</v>
      </c>
      <c r="AP306" s="8">
        <v>6.0115233758570898</v>
      </c>
      <c r="AQ306" s="8">
        <v>6.4502254589588404</v>
      </c>
      <c r="AR306" s="8">
        <v>7.7310411181177603</v>
      </c>
      <c r="AS306" s="8">
        <v>6.8699098539692898</v>
      </c>
      <c r="AT306" s="8">
        <v>6.4782590526936801</v>
      </c>
      <c r="AU306" s="8">
        <v>7.0906429217705202</v>
      </c>
      <c r="AV306" s="8">
        <v>6.9919509099734896</v>
      </c>
      <c r="AW306" s="8">
        <v>7.4102337719111997</v>
      </c>
      <c r="AX306" s="8">
        <v>6.9430687165361098</v>
      </c>
      <c r="AY306" s="8">
        <v>6.4256391061831399</v>
      </c>
      <c r="AZ306" s="8">
        <v>6.9451939119626296</v>
      </c>
      <c r="BA306" s="8">
        <v>7.3932961114053599</v>
      </c>
      <c r="BB306" s="8">
        <v>7.2239950919810498</v>
      </c>
      <c r="BC306" s="8">
        <v>7.1284672755216496</v>
      </c>
      <c r="BD306" s="8">
        <v>7.7346606058950496</v>
      </c>
      <c r="BE306" s="8">
        <v>7.3226216061914897</v>
      </c>
      <c r="BF306" s="8">
        <v>7.0564623408597003</v>
      </c>
      <c r="BG306" s="8">
        <v>7.6517000419888204</v>
      </c>
      <c r="BH306" s="8">
        <v>6.8180474331565097</v>
      </c>
      <c r="BI306" s="8">
        <v>7.2065908373466403</v>
      </c>
      <c r="BJ306" s="8">
        <v>7.1357373274941098</v>
      </c>
      <c r="BK306" s="8">
        <v>7.7275958416796398</v>
      </c>
      <c r="BL306" s="8">
        <v>7.4215618000310801</v>
      </c>
      <c r="BM306" s="8">
        <v>6.7929843642169798</v>
      </c>
      <c r="BN306" s="8">
        <v>6.8934343873140902</v>
      </c>
      <c r="BO306" s="8">
        <v>7.4744100408654104</v>
      </c>
      <c r="BP306" s="8">
        <v>6.7949370666111299</v>
      </c>
      <c r="BQ306" s="8">
        <v>7.9668743473202897</v>
      </c>
      <c r="BR306" s="8">
        <v>7.3802628989847499</v>
      </c>
      <c r="BS306" s="8">
        <v>7.5436182372898699</v>
      </c>
      <c r="BT306" s="8">
        <v>7.3030868593336002</v>
      </c>
      <c r="BU306" s="8">
        <v>6.7539723103720899</v>
      </c>
      <c r="BV306" s="8">
        <v>6.9629479488944099</v>
      </c>
      <c r="BW306" s="8">
        <v>7.1372546558452896</v>
      </c>
      <c r="BX306" s="8">
        <v>6.71787772866361</v>
      </c>
      <c r="BY306" s="8">
        <v>7.4649312752959904</v>
      </c>
      <c r="BZ306" s="8">
        <v>7.0174714618105902</v>
      </c>
      <c r="CA306" s="8">
        <v>6.69798083512317</v>
      </c>
      <c r="CB306" s="8">
        <v>7.5337179212811298</v>
      </c>
      <c r="CC306" s="8">
        <v>7.4834379354216498</v>
      </c>
      <c r="CD306" s="8">
        <v>6.2377208709074896</v>
      </c>
      <c r="CE306" s="8">
        <v>6.8045882696943698</v>
      </c>
      <c r="CF306" s="8">
        <v>6.6486532635962297</v>
      </c>
      <c r="CG306" s="8">
        <v>7.5087055341037097</v>
      </c>
      <c r="CH306" s="8">
        <v>6.5572092836805398</v>
      </c>
      <c r="CI306" s="8">
        <v>6.8985471812208097</v>
      </c>
      <c r="CJ306" s="8">
        <v>6.6426618409750002</v>
      </c>
      <c r="CK306" s="8">
        <v>7.42050120970561</v>
      </c>
      <c r="CL306" s="8">
        <v>6.2053893580409998</v>
      </c>
      <c r="CM306" s="8">
        <v>7.5766690948120301</v>
      </c>
      <c r="CN306" s="8">
        <v>6.8346320145846402</v>
      </c>
      <c r="CO306" s="8">
        <v>4.8034088174082497</v>
      </c>
      <c r="CP306" s="8">
        <v>6.7941425003147096</v>
      </c>
      <c r="CQ306" s="8">
        <v>7.6980542127632097</v>
      </c>
      <c r="CR306" s="8">
        <v>6.6236285951487099</v>
      </c>
      <c r="CS306" s="8">
        <v>5.77606958723951</v>
      </c>
      <c r="CT306" s="8">
        <v>6.8255660513803003</v>
      </c>
      <c r="CU306" s="8">
        <v>8.0362169844751907</v>
      </c>
      <c r="CV306" s="8">
        <v>6.5689688598984803</v>
      </c>
      <c r="CW306" s="8">
        <v>7.2243792411721399</v>
      </c>
      <c r="CX306" s="8">
        <v>7.2899128281639101</v>
      </c>
      <c r="CY306" s="8">
        <v>7.7046619968401497</v>
      </c>
      <c r="CZ306" s="8">
        <v>7.5820236581660003</v>
      </c>
      <c r="DA306" s="8">
        <v>8.0741925123547507</v>
      </c>
      <c r="DB306" s="8">
        <v>6.5901810008663801</v>
      </c>
      <c r="DC306" s="8">
        <v>7.48469307278451</v>
      </c>
      <c r="DD306" s="8">
        <v>7.6157491708251497</v>
      </c>
      <c r="DE306" s="8">
        <v>7.37348707951175</v>
      </c>
      <c r="DF306" s="8">
        <v>6.4778154989544996</v>
      </c>
      <c r="DG306" s="8">
        <v>6.8643240054727599</v>
      </c>
      <c r="DH306" s="8">
        <v>7.53343156766286</v>
      </c>
      <c r="DI306" s="8">
        <v>6.58372416894096</v>
      </c>
      <c r="DJ306" s="8">
        <v>6.8967233861710104</v>
      </c>
      <c r="DK306" s="8">
        <v>7.549860237611</v>
      </c>
      <c r="DL306" s="8">
        <v>7.7983006743342997</v>
      </c>
      <c r="DM306" s="8">
        <v>7.4482315172645901</v>
      </c>
      <c r="DN306" s="8">
        <v>7.3316174526664399</v>
      </c>
      <c r="DO306" s="8">
        <v>7.5838099207125103</v>
      </c>
      <c r="DP306" s="8">
        <v>6.8914581644348898</v>
      </c>
      <c r="DQ306" s="8">
        <v>7.1891045560897302</v>
      </c>
      <c r="DR306" s="8">
        <v>7.0668833481296298</v>
      </c>
      <c r="DS306" s="8">
        <v>6.9097741999487399</v>
      </c>
      <c r="DT306" s="8">
        <v>6.8353214381165799</v>
      </c>
      <c r="DU306" s="8">
        <v>7.2873703335709896</v>
      </c>
      <c r="DV306" s="8">
        <v>7.6809633877735797</v>
      </c>
      <c r="DW306" s="8">
        <v>6.2449491907632497</v>
      </c>
      <c r="DX306" s="8">
        <v>6.4492690809521402</v>
      </c>
      <c r="DY306" s="8">
        <v>7.1431326866721099</v>
      </c>
      <c r="DZ306" s="8">
        <v>7.3573118427795103</v>
      </c>
      <c r="EA306" s="8">
        <v>6.6643575556338703</v>
      </c>
      <c r="EB306" s="8">
        <v>7.1124830758058204</v>
      </c>
      <c r="EC306" s="8">
        <v>7.3876991227701003</v>
      </c>
      <c r="ED306" s="8">
        <v>6.1549824596857503</v>
      </c>
      <c r="EE306" s="8">
        <v>7.2088573895998804</v>
      </c>
      <c r="EF306" s="8">
        <v>7.29412782255155</v>
      </c>
      <c r="EG306" s="8">
        <v>6.2304005984431301</v>
      </c>
      <c r="EH306" s="8">
        <v>6.5381530704248902</v>
      </c>
      <c r="EI306" s="8">
        <v>7.0559246133203803</v>
      </c>
      <c r="EJ306" s="8">
        <v>6.2086509711153601</v>
      </c>
      <c r="EK306" s="8">
        <v>6.8027242942221804</v>
      </c>
      <c r="EL306" s="8">
        <v>6.8284870866729799</v>
      </c>
      <c r="EM306" s="8">
        <v>7.0317832436732299</v>
      </c>
      <c r="EN306" s="8">
        <v>6.8488482977174501</v>
      </c>
      <c r="EO306" s="8">
        <v>6.2001242540097099</v>
      </c>
      <c r="EP306" s="8">
        <v>7.2386437593691797</v>
      </c>
      <c r="EQ306" s="8">
        <v>8.1689565930101207</v>
      </c>
      <c r="ER306" s="8">
        <v>6.3158697986933996</v>
      </c>
      <c r="ES306" s="8">
        <v>6.9823355728193803</v>
      </c>
      <c r="ET306" s="8">
        <v>7.3306940229081299</v>
      </c>
      <c r="EU306" s="8">
        <v>7.8372390635871598</v>
      </c>
      <c r="EV306" s="8">
        <v>7.3840399394061897</v>
      </c>
    </row>
    <row r="307" spans="1:152" s="9" customFormat="1" ht="12" customHeight="1">
      <c r="A307" s="8" t="s">
        <v>456</v>
      </c>
      <c r="B307" s="8">
        <v>2.7160491207668098</v>
      </c>
      <c r="C307" s="8">
        <v>0.80027338087368605</v>
      </c>
      <c r="D307" s="8">
        <v>0.38413677072770203</v>
      </c>
      <c r="E307" s="8">
        <v>3.55394928671803</v>
      </c>
      <c r="F307" s="8">
        <v>2.8030722078821801</v>
      </c>
      <c r="G307" s="8">
        <v>0.28005467855170202</v>
      </c>
      <c r="H307" s="8">
        <v>0.24186773671741499</v>
      </c>
      <c r="I307" s="8">
        <v>0.208586941312013</v>
      </c>
      <c r="J307" s="8">
        <v>0.97123916518565201</v>
      </c>
      <c r="K307" s="8">
        <v>2.1848178795317699</v>
      </c>
      <c r="L307" s="8">
        <v>0.24133985655034601</v>
      </c>
      <c r="M307" s="8">
        <v>0.98095090831158704</v>
      </c>
      <c r="N307" s="8">
        <v>0.86605056785538004</v>
      </c>
      <c r="O307" s="8">
        <v>0.251450230008193</v>
      </c>
      <c r="P307" s="8">
        <v>9.4712496259833995E-2</v>
      </c>
      <c r="Q307" s="8">
        <v>1.0808283145937601</v>
      </c>
      <c r="R307" s="8">
        <v>3.5159895308430298</v>
      </c>
      <c r="S307" s="8">
        <v>2.3428342676371701</v>
      </c>
      <c r="T307" s="8">
        <v>1.0314746859400901</v>
      </c>
      <c r="U307" s="8">
        <v>1.27915251758479</v>
      </c>
      <c r="V307" s="8">
        <v>0.82519846995732204</v>
      </c>
      <c r="W307" s="8">
        <v>0.123004133624371</v>
      </c>
      <c r="X307" s="8">
        <v>0.88523573677882295</v>
      </c>
      <c r="Y307" s="8">
        <v>1.4525350180133401</v>
      </c>
      <c r="Z307" s="8">
        <v>1.35143060673275E-2</v>
      </c>
      <c r="AA307" s="8">
        <v>0.90728322556557095</v>
      </c>
      <c r="AB307" s="8">
        <v>0.84345296701994599</v>
      </c>
      <c r="AC307" s="8">
        <v>3.2523434826401999E-2</v>
      </c>
      <c r="AD307" s="8">
        <v>0.48429264744970602</v>
      </c>
      <c r="AE307" s="8">
        <v>0.41336937242067601</v>
      </c>
      <c r="AF307" s="8">
        <v>0.12865826204300501</v>
      </c>
      <c r="AG307" s="8">
        <v>2.2503763302692499</v>
      </c>
      <c r="AH307" s="8">
        <v>2.4989752895482602</v>
      </c>
      <c r="AI307" s="8">
        <v>1.5028050307429499</v>
      </c>
      <c r="AJ307" s="8">
        <v>1.9338491723132101</v>
      </c>
      <c r="AK307" s="8">
        <v>6.3952388895244003E-2</v>
      </c>
      <c r="AL307" s="8">
        <v>8.7909800402320701E-2</v>
      </c>
      <c r="AM307" s="8">
        <v>1.1386025196701699</v>
      </c>
      <c r="AN307" s="8">
        <v>0.359018114764726</v>
      </c>
      <c r="AO307" s="8">
        <v>0.29108709775466302</v>
      </c>
      <c r="AP307" s="8">
        <v>1.1105478594598399</v>
      </c>
      <c r="AQ307" s="8">
        <v>2.8157982894678302</v>
      </c>
      <c r="AR307" s="8">
        <v>1.25951954821401</v>
      </c>
      <c r="AS307" s="8">
        <v>0.113884122537201</v>
      </c>
      <c r="AT307" s="8">
        <v>0.57060469444690198</v>
      </c>
      <c r="AU307" s="8">
        <v>1.79834831327641</v>
      </c>
      <c r="AV307" s="8">
        <v>1.0119119306987501</v>
      </c>
      <c r="AW307" s="8">
        <v>0.499546227065989</v>
      </c>
      <c r="AX307" s="8">
        <v>0.50135973931839295</v>
      </c>
      <c r="AY307" s="8">
        <v>0.351758475149137</v>
      </c>
      <c r="AZ307" s="8">
        <v>0.57793864690666696</v>
      </c>
      <c r="BA307" s="8">
        <v>0.65691845386995595</v>
      </c>
      <c r="BB307" s="8">
        <v>7.6017032381498401E-2</v>
      </c>
      <c r="BC307" s="8">
        <v>0.86137145766177103</v>
      </c>
      <c r="BD307" s="8">
        <v>0.84888591390621304</v>
      </c>
      <c r="BE307" s="8">
        <v>3.12053063884058</v>
      </c>
      <c r="BF307" s="8">
        <v>1.8410249381071999</v>
      </c>
      <c r="BG307" s="8">
        <v>2.53450516460566</v>
      </c>
      <c r="BH307" s="8">
        <v>0.20147369880480601</v>
      </c>
      <c r="BI307" s="8">
        <v>2.0403902558429801</v>
      </c>
      <c r="BJ307" s="8">
        <v>2.26270404761551</v>
      </c>
      <c r="BK307" s="8">
        <v>1.040108563535</v>
      </c>
      <c r="BL307" s="8">
        <v>0.461380211660054</v>
      </c>
      <c r="BM307" s="8">
        <v>0.15897172647225999</v>
      </c>
      <c r="BN307" s="8">
        <v>0.128354832413827</v>
      </c>
      <c r="BO307" s="8">
        <v>0.46316456118686899</v>
      </c>
      <c r="BP307" s="8">
        <v>0.19944052019762401</v>
      </c>
      <c r="BQ307" s="8">
        <v>0.60541669434967904</v>
      </c>
      <c r="BR307" s="8">
        <v>0.73163065601327104</v>
      </c>
      <c r="BS307" s="8">
        <v>3.84915271144683</v>
      </c>
      <c r="BT307" s="8">
        <v>0.334537699535007</v>
      </c>
      <c r="BU307" s="8">
        <v>0.74784925077120601</v>
      </c>
      <c r="BV307" s="8">
        <v>0.31125225968680498</v>
      </c>
      <c r="BW307" s="8">
        <v>0.21156857209456101</v>
      </c>
      <c r="BX307" s="8">
        <v>0.59947076614370698</v>
      </c>
      <c r="BY307" s="8">
        <v>0.78928220156871798</v>
      </c>
      <c r="BZ307" s="8">
        <v>0.73012750660635495</v>
      </c>
      <c r="CA307" s="8">
        <v>6.4789238641442107E-2</v>
      </c>
      <c r="CB307" s="8">
        <v>0.498589017710659</v>
      </c>
      <c r="CC307" s="8">
        <v>0.46966997982935899</v>
      </c>
      <c r="CD307" s="8">
        <v>0.32035264415677001</v>
      </c>
      <c r="CE307" s="8">
        <v>0.302709950846133</v>
      </c>
      <c r="CF307" s="8">
        <v>0.99893371745205795</v>
      </c>
      <c r="CG307" s="8">
        <v>0.46335848386841499</v>
      </c>
      <c r="CH307" s="8">
        <v>0.90494133894429696</v>
      </c>
      <c r="CI307" s="8">
        <v>3.7729009160106002</v>
      </c>
      <c r="CJ307" s="8">
        <v>0.86104697877501302</v>
      </c>
      <c r="CK307" s="8">
        <v>0.64636074780714003</v>
      </c>
      <c r="CL307" s="8">
        <v>0.247094966830228</v>
      </c>
      <c r="CM307" s="8">
        <v>0.92113201192611305</v>
      </c>
      <c r="CN307" s="8">
        <v>1.42944702440185</v>
      </c>
      <c r="CO307" s="8">
        <v>0.42729965485923399</v>
      </c>
      <c r="CP307" s="8">
        <v>0.60000558518783498</v>
      </c>
      <c r="CQ307" s="8">
        <v>0.71042669701484995</v>
      </c>
      <c r="CR307" s="8">
        <v>0.50655427839290801</v>
      </c>
      <c r="CS307" s="8">
        <v>1.51252623282381</v>
      </c>
      <c r="CT307" s="8">
        <v>1.57153228338561</v>
      </c>
      <c r="CU307" s="8">
        <v>0.12353817732977</v>
      </c>
      <c r="CV307" s="8">
        <v>3.1925521698562802</v>
      </c>
      <c r="CW307" s="8">
        <v>0.324981749175004</v>
      </c>
      <c r="CX307" s="8">
        <v>0.93071503404337896</v>
      </c>
      <c r="CY307" s="8">
        <v>2.0713312988479098</v>
      </c>
      <c r="CZ307" s="8">
        <v>1.65387283797976</v>
      </c>
      <c r="DA307" s="8">
        <v>1.96980275674529</v>
      </c>
      <c r="DB307" s="8">
        <v>1.1669250611606601</v>
      </c>
      <c r="DC307" s="8">
        <v>1.42512788015921</v>
      </c>
      <c r="DD307" s="8">
        <v>3.3963713343858499</v>
      </c>
      <c r="DE307" s="8">
        <v>0.39337278037923701</v>
      </c>
      <c r="DF307" s="8">
        <v>8.8919225521746498E-2</v>
      </c>
      <c r="DG307" s="8">
        <v>1.5587016108987899</v>
      </c>
      <c r="DH307" s="8">
        <v>1.29545902569759</v>
      </c>
      <c r="DI307" s="8">
        <v>0.37940273776745098</v>
      </c>
      <c r="DJ307" s="8">
        <v>0.72302994388081399</v>
      </c>
      <c r="DK307" s="8">
        <v>1.4375212676943501</v>
      </c>
      <c r="DL307" s="8">
        <v>0.34523424075217402</v>
      </c>
      <c r="DM307" s="8">
        <v>1.34801773781552</v>
      </c>
      <c r="DN307" s="8">
        <v>0.219812042345508</v>
      </c>
      <c r="DO307" s="8">
        <v>0.69048162971867599</v>
      </c>
      <c r="DP307" s="8">
        <v>0.84810294904985395</v>
      </c>
      <c r="DQ307" s="8">
        <v>0.93630538961185505</v>
      </c>
      <c r="DR307" s="8">
        <v>0.91427029215490996</v>
      </c>
      <c r="DS307" s="8">
        <v>0.16940172437617099</v>
      </c>
      <c r="DT307" s="8">
        <v>2.46019388776172</v>
      </c>
      <c r="DU307" s="8">
        <v>1.5139287601740099</v>
      </c>
      <c r="DV307" s="8">
        <v>9.6580659006917299E-2</v>
      </c>
      <c r="DW307" s="8">
        <v>1.57474811704245</v>
      </c>
      <c r="DX307" s="8">
        <v>1.6186197082621501</v>
      </c>
      <c r="DY307" s="8">
        <v>1.6927411612596399</v>
      </c>
      <c r="DZ307" s="8">
        <v>2.74788989833027</v>
      </c>
      <c r="EA307" s="8">
        <v>0.77502316328412302</v>
      </c>
      <c r="EB307" s="8">
        <v>0.93134421524231303</v>
      </c>
      <c r="EC307" s="8">
        <v>0.38671055471603299</v>
      </c>
      <c r="ED307" s="8">
        <v>0.16820636320909901</v>
      </c>
      <c r="EE307" s="8">
        <v>3.4715131995925499</v>
      </c>
      <c r="EF307" s="8">
        <v>1.3687184215146</v>
      </c>
      <c r="EG307" s="8">
        <v>0.55675102496022999</v>
      </c>
      <c r="EH307" s="8">
        <v>1.3849061552645801</v>
      </c>
      <c r="EI307" s="8">
        <v>1.1091005715342299</v>
      </c>
      <c r="EJ307" s="8">
        <v>1.05998349309697</v>
      </c>
      <c r="EK307" s="8">
        <v>0.56995244433637204</v>
      </c>
      <c r="EL307" s="8">
        <v>2.9690822079205401</v>
      </c>
      <c r="EM307" s="8">
        <v>2.7939582198550998</v>
      </c>
      <c r="EN307" s="8">
        <v>1.3415534783187999</v>
      </c>
      <c r="EO307" s="8">
        <v>2.0735564401795501</v>
      </c>
      <c r="EP307" s="8">
        <v>2.8247683259643699</v>
      </c>
      <c r="EQ307" s="8">
        <v>0.91816650310552805</v>
      </c>
      <c r="ER307" s="8">
        <v>1.3999493522872799</v>
      </c>
      <c r="ES307" s="8">
        <v>0.88549862416559799</v>
      </c>
      <c r="ET307" s="8">
        <v>9.84547625498714E-2</v>
      </c>
      <c r="EU307" s="8">
        <v>0.40697100959567001</v>
      </c>
      <c r="EV307" s="8">
        <v>0.47080337464294503</v>
      </c>
    </row>
    <row r="308" spans="1:152" s="9" customFormat="1" ht="12" customHeight="1">
      <c r="A308" s="8" t="s">
        <v>457</v>
      </c>
      <c r="B308" s="8">
        <v>4.3332480671593796</v>
      </c>
      <c r="C308" s="8">
        <v>4.4591533550741698</v>
      </c>
      <c r="D308" s="8">
        <v>4.5916971498834904</v>
      </c>
      <c r="E308" s="8">
        <v>4.4312836264354498</v>
      </c>
      <c r="F308" s="8">
        <v>4.8717518829038502</v>
      </c>
      <c r="G308" s="8">
        <v>4.8015473015467798</v>
      </c>
      <c r="H308" s="8">
        <v>4.4542465207975503</v>
      </c>
      <c r="I308" s="8">
        <v>4.3640248983495296</v>
      </c>
      <c r="J308" s="8">
        <v>4.49431258388522</v>
      </c>
      <c r="K308" s="8">
        <v>4.0666213579642596</v>
      </c>
      <c r="L308" s="8">
        <v>4.0597600225461496</v>
      </c>
      <c r="M308" s="8">
        <v>3.8519138410478502</v>
      </c>
      <c r="N308" s="8">
        <v>4.6230357245447404</v>
      </c>
      <c r="O308" s="8">
        <v>4.4384693417582897</v>
      </c>
      <c r="P308" s="8">
        <v>3.9676379305684302</v>
      </c>
      <c r="Q308" s="8">
        <v>4.2526495177541301</v>
      </c>
      <c r="R308" s="8">
        <v>4.4313541856624301</v>
      </c>
      <c r="S308" s="8">
        <v>5.0819706154512696</v>
      </c>
      <c r="T308" s="8">
        <v>4.4024157788528404</v>
      </c>
      <c r="U308" s="8">
        <v>4.4773833143170396</v>
      </c>
      <c r="V308" s="8">
        <v>4.0884936485556098</v>
      </c>
      <c r="W308" s="8">
        <v>4.6618882967242099</v>
      </c>
      <c r="X308" s="8">
        <v>4.98807537836481</v>
      </c>
      <c r="Y308" s="8">
        <v>4.6455938639538203</v>
      </c>
      <c r="Z308" s="8">
        <v>4.4413631494292298</v>
      </c>
      <c r="AA308" s="8">
        <v>5.4057528125174903</v>
      </c>
      <c r="AB308" s="8">
        <v>4.3935447611269103</v>
      </c>
      <c r="AC308" s="8">
        <v>4.1241653104157701</v>
      </c>
      <c r="AD308" s="8">
        <v>4.4476831797210803</v>
      </c>
      <c r="AE308" s="8">
        <v>4.0961809220071297</v>
      </c>
      <c r="AF308" s="8">
        <v>4.28882769048864</v>
      </c>
      <c r="AG308" s="8">
        <v>4.5080491483250498</v>
      </c>
      <c r="AH308" s="8">
        <v>4.1047815925804896</v>
      </c>
      <c r="AI308" s="8">
        <v>3.8931265138789399</v>
      </c>
      <c r="AJ308" s="8">
        <v>4.0179338355182601</v>
      </c>
      <c r="AK308" s="8">
        <v>3.8179464892409301</v>
      </c>
      <c r="AL308" s="8">
        <v>3.9415215895958502</v>
      </c>
      <c r="AM308" s="8">
        <v>5.1177608100557901</v>
      </c>
      <c r="AN308" s="8">
        <v>4.5895489191389203</v>
      </c>
      <c r="AO308" s="8">
        <v>4.3722234046802804</v>
      </c>
      <c r="AP308" s="8">
        <v>3.4966062998319298</v>
      </c>
      <c r="AQ308" s="8">
        <v>3.91231027535125</v>
      </c>
      <c r="AR308" s="8">
        <v>4.4519507372409404</v>
      </c>
      <c r="AS308" s="8">
        <v>4.3759172260172399</v>
      </c>
      <c r="AT308" s="8">
        <v>4.0694678476558597</v>
      </c>
      <c r="AU308" s="8">
        <v>4.7901190399555098</v>
      </c>
      <c r="AV308" s="8">
        <v>4.1836517929983401</v>
      </c>
      <c r="AW308" s="8">
        <v>4.7258199694955199</v>
      </c>
      <c r="AX308" s="8">
        <v>4.6135850630514996</v>
      </c>
      <c r="AY308" s="8">
        <v>4.2877212115084804</v>
      </c>
      <c r="AZ308" s="8">
        <v>4.5548774688500497</v>
      </c>
      <c r="BA308" s="8">
        <v>4.5995924213226296</v>
      </c>
      <c r="BB308" s="8">
        <v>4.5855400243485596</v>
      </c>
      <c r="BC308" s="8">
        <v>4.0286242774404704</v>
      </c>
      <c r="BD308" s="8">
        <v>4.7917072262263396</v>
      </c>
      <c r="BE308" s="8">
        <v>4.1287511350648201</v>
      </c>
      <c r="BF308" s="8">
        <v>4.5867426099440101</v>
      </c>
      <c r="BG308" s="8">
        <v>4.3845816479577202</v>
      </c>
      <c r="BH308" s="8">
        <v>4.7975979795020098</v>
      </c>
      <c r="BI308" s="8">
        <v>4.6019348299937901</v>
      </c>
      <c r="BJ308" s="8">
        <v>4.0204538814876098</v>
      </c>
      <c r="BK308" s="8">
        <v>4.6946374705806697</v>
      </c>
      <c r="BL308" s="8">
        <v>4.4037694485616399</v>
      </c>
      <c r="BM308" s="8">
        <v>4.4459381978436401</v>
      </c>
      <c r="BN308" s="8">
        <v>5.5418554003559199</v>
      </c>
      <c r="BO308" s="8">
        <v>4.4744362735707597</v>
      </c>
      <c r="BP308" s="8">
        <v>4.5405438270911</v>
      </c>
      <c r="BQ308" s="8">
        <v>5.1218800518580601</v>
      </c>
      <c r="BR308" s="8">
        <v>4.8148512090421196</v>
      </c>
      <c r="BS308" s="8">
        <v>4.4571311278851802</v>
      </c>
      <c r="BT308" s="8">
        <v>4.4843243048434598</v>
      </c>
      <c r="BU308" s="8">
        <v>4.49256678820025</v>
      </c>
      <c r="BV308" s="8">
        <v>4.4980091666644002</v>
      </c>
      <c r="BW308" s="8">
        <v>4.5993434398743496</v>
      </c>
      <c r="BX308" s="8">
        <v>4.0410590297788298</v>
      </c>
      <c r="BY308" s="8">
        <v>4.4421161933214304</v>
      </c>
      <c r="BZ308" s="8">
        <v>4.8047750056347498</v>
      </c>
      <c r="CA308" s="8">
        <v>4.3655623330003204</v>
      </c>
      <c r="CB308" s="8">
        <v>4.6131585061069602</v>
      </c>
      <c r="CC308" s="8">
        <v>5.1002569150994903</v>
      </c>
      <c r="CD308" s="8">
        <v>4.3635603998994004</v>
      </c>
      <c r="CE308" s="8">
        <v>4.46902436138007</v>
      </c>
      <c r="CF308" s="8">
        <v>4.7387005812042897</v>
      </c>
      <c r="CG308" s="8">
        <v>4.6241366208669499</v>
      </c>
      <c r="CH308" s="8">
        <v>3.88871584963616</v>
      </c>
      <c r="CI308" s="8">
        <v>4.4042882864643298</v>
      </c>
      <c r="CJ308" s="8">
        <v>4.8069686872074104</v>
      </c>
      <c r="CK308" s="8">
        <v>4.9498149929632698</v>
      </c>
      <c r="CL308" s="8">
        <v>4.3565238896930998</v>
      </c>
      <c r="CM308" s="8">
        <v>4.5059664446158703</v>
      </c>
      <c r="CN308" s="8">
        <v>4.7939329177766696</v>
      </c>
      <c r="CO308" s="8">
        <v>3.8425284025378601</v>
      </c>
      <c r="CP308" s="8">
        <v>4.4034306546004203</v>
      </c>
      <c r="CQ308" s="8">
        <v>4.4247296262760996</v>
      </c>
      <c r="CR308" s="8">
        <v>4.4657284664301899</v>
      </c>
      <c r="CS308" s="8">
        <v>3.4713298257160501</v>
      </c>
      <c r="CT308" s="8">
        <v>4.3045965569515001</v>
      </c>
      <c r="CU308" s="8">
        <v>4.2582567591181597</v>
      </c>
      <c r="CV308" s="8">
        <v>4.2599212310371799</v>
      </c>
      <c r="CW308" s="8">
        <v>4.6849711558587002</v>
      </c>
      <c r="CX308" s="8">
        <v>4.5439222805913602</v>
      </c>
      <c r="CY308" s="8">
        <v>5.1789115565254198</v>
      </c>
      <c r="CZ308" s="8">
        <v>5.3483215749033404</v>
      </c>
      <c r="DA308" s="8">
        <v>5.0132947002357602</v>
      </c>
      <c r="DB308" s="8">
        <v>3.6814072917467202</v>
      </c>
      <c r="DC308" s="8">
        <v>4.8497646532206504</v>
      </c>
      <c r="DD308" s="8">
        <v>4.6780126322288904</v>
      </c>
      <c r="DE308" s="8">
        <v>4.8869490724684201</v>
      </c>
      <c r="DF308" s="8">
        <v>4.22191625305559</v>
      </c>
      <c r="DG308" s="8">
        <v>4.6065154484184596</v>
      </c>
      <c r="DH308" s="8">
        <v>4.2527898860314703</v>
      </c>
      <c r="DI308" s="8">
        <v>4.5497749845909103</v>
      </c>
      <c r="DJ308" s="8">
        <v>4.3725313715120997</v>
      </c>
      <c r="DK308" s="8">
        <v>4.7421401600688</v>
      </c>
      <c r="DL308" s="8">
        <v>4.7364311378651998</v>
      </c>
      <c r="DM308" s="8">
        <v>4.6375356703119799</v>
      </c>
      <c r="DN308" s="8">
        <v>4.2808669433038498</v>
      </c>
      <c r="DO308" s="8">
        <v>4.5279419058750596</v>
      </c>
      <c r="DP308" s="8">
        <v>4.2807855186254899</v>
      </c>
      <c r="DQ308" s="8">
        <v>4.38590732239998</v>
      </c>
      <c r="DR308" s="8">
        <v>4.5762727134906704</v>
      </c>
      <c r="DS308" s="8">
        <v>4.6216690570539098</v>
      </c>
      <c r="DT308" s="8">
        <v>4.2894936227404301</v>
      </c>
      <c r="DU308" s="8">
        <v>4.6335899028831697</v>
      </c>
      <c r="DV308" s="8">
        <v>4.7064447688435802</v>
      </c>
      <c r="DW308" s="8">
        <v>3.5060163847949801</v>
      </c>
      <c r="DX308" s="8">
        <v>4.0591080325420297</v>
      </c>
      <c r="DY308" s="8">
        <v>4.56486625621881</v>
      </c>
      <c r="DZ308" s="8">
        <v>4.3301020239778003</v>
      </c>
      <c r="EA308" s="8">
        <v>4.4215482296117603</v>
      </c>
      <c r="EB308" s="8">
        <v>4.4019781980955504</v>
      </c>
      <c r="EC308" s="8">
        <v>4.5188902728517997</v>
      </c>
      <c r="ED308" s="8">
        <v>4.0744031479112097</v>
      </c>
      <c r="EE308" s="8">
        <v>4.6588887186133396</v>
      </c>
      <c r="EF308" s="8">
        <v>4.6968736380091904</v>
      </c>
      <c r="EG308" s="8">
        <v>3.8880745272200299</v>
      </c>
      <c r="EH308" s="8">
        <v>4.5896261232003601</v>
      </c>
      <c r="EI308" s="8">
        <v>3.7353395969321301</v>
      </c>
      <c r="EJ308" s="8">
        <v>4.2848325468790298</v>
      </c>
      <c r="EK308" s="8">
        <v>4.3790716159438698</v>
      </c>
      <c r="EL308" s="8">
        <v>3.88872263743326</v>
      </c>
      <c r="EM308" s="8">
        <v>4.24861511377427</v>
      </c>
      <c r="EN308" s="8">
        <v>3.8303934140239</v>
      </c>
      <c r="EO308" s="8">
        <v>4.01665010141339</v>
      </c>
      <c r="EP308" s="8">
        <v>4.7753273295274896</v>
      </c>
      <c r="EQ308" s="8">
        <v>5.2869456343680898</v>
      </c>
      <c r="ER308" s="8">
        <v>4.4822212931392897</v>
      </c>
      <c r="ES308" s="8">
        <v>4.7935089005080904</v>
      </c>
      <c r="ET308" s="8">
        <v>4.56262544114389</v>
      </c>
      <c r="EU308" s="8">
        <v>4.54723405395508</v>
      </c>
      <c r="EV308" s="8">
        <v>4.3913329296750998</v>
      </c>
    </row>
    <row r="309" spans="1:152" s="9" customFormat="1" ht="12" customHeight="1">
      <c r="A309" s="8" t="s">
        <v>458</v>
      </c>
      <c r="B309" s="8">
        <v>0.95377900917995995</v>
      </c>
      <c r="C309" s="8">
        <v>1.8778914231358601</v>
      </c>
      <c r="D309" s="8">
        <v>1.1261701827136501</v>
      </c>
      <c r="E309" s="8">
        <v>0.57980479021592202</v>
      </c>
      <c r="F309" s="8">
        <v>0.75554886405266797</v>
      </c>
      <c r="G309" s="8">
        <v>1.5931577866362701</v>
      </c>
      <c r="H309" s="8">
        <v>0.75697738465440401</v>
      </c>
      <c r="I309" s="8">
        <v>0.44988535720781098</v>
      </c>
      <c r="J309" s="8">
        <v>1.35606684337864</v>
      </c>
      <c r="K309" s="8">
        <v>2.64213456755534</v>
      </c>
      <c r="L309" s="8">
        <v>0.91843000102650296</v>
      </c>
      <c r="M309" s="8">
        <v>0.74037334783133002</v>
      </c>
      <c r="N309" s="8">
        <v>1.5249412200761601</v>
      </c>
      <c r="O309" s="8">
        <v>0.96122542745563</v>
      </c>
      <c r="P309" s="8">
        <v>0.44060846430161799</v>
      </c>
      <c r="Q309" s="8">
        <v>0.43878530675237098</v>
      </c>
      <c r="R309" s="8">
        <v>1.84228913507763</v>
      </c>
      <c r="S309" s="8">
        <v>2.3361278013445799</v>
      </c>
      <c r="T309" s="8">
        <v>3.1291351411627999</v>
      </c>
      <c r="U309" s="8">
        <v>1.9100800569783301</v>
      </c>
      <c r="V309" s="8">
        <v>0.42571136954606198</v>
      </c>
      <c r="W309" s="8">
        <v>1.14757788769364</v>
      </c>
      <c r="X309" s="8">
        <v>1.6479141502424199</v>
      </c>
      <c r="Y309" s="8">
        <v>0.662957123312092</v>
      </c>
      <c r="Z309" s="8">
        <v>1.3491334274015101</v>
      </c>
      <c r="AA309" s="8">
        <v>0.54538164244130405</v>
      </c>
      <c r="AB309" s="8">
        <v>0.78750135235694196</v>
      </c>
      <c r="AC309" s="8">
        <v>0.34417633186480701</v>
      </c>
      <c r="AD309" s="8">
        <v>1.4505795974976701</v>
      </c>
      <c r="AE309" s="8">
        <v>0.347577742180945</v>
      </c>
      <c r="AF309" s="8">
        <v>0.23040967154851899</v>
      </c>
      <c r="AG309" s="8">
        <v>1.00156509090055</v>
      </c>
      <c r="AH309" s="8">
        <v>0.97430169662177002</v>
      </c>
      <c r="AI309" s="8">
        <v>0.87138418085054004</v>
      </c>
      <c r="AJ309" s="8">
        <v>0.68692031742742099</v>
      </c>
      <c r="AK309" s="8">
        <v>0.22402782164569801</v>
      </c>
      <c r="AL309" s="8">
        <v>0.20158361812259101</v>
      </c>
      <c r="AM309" s="8">
        <v>1.5931640993651901</v>
      </c>
      <c r="AN309" s="8">
        <v>1.5468051332022801</v>
      </c>
      <c r="AO309" s="8">
        <v>0.36780390797032497</v>
      </c>
      <c r="AP309" s="8">
        <v>0.873370659227932</v>
      </c>
      <c r="AQ309" s="8">
        <v>1.3850054156443401</v>
      </c>
      <c r="AR309" s="8">
        <v>0.89970206261790198</v>
      </c>
      <c r="AS309" s="8">
        <v>0.44257157224475202</v>
      </c>
      <c r="AT309" s="8">
        <v>4.1783967861972204</v>
      </c>
      <c r="AU309" s="8">
        <v>1.0796241859373701</v>
      </c>
      <c r="AV309" s="8">
        <v>1.8048504532941001</v>
      </c>
      <c r="AW309" s="8">
        <v>2.3534304254623102</v>
      </c>
      <c r="AX309" s="8">
        <v>1.35752931849512</v>
      </c>
      <c r="AY309" s="8">
        <v>1.8671084666500599</v>
      </c>
      <c r="AZ309" s="8">
        <v>0.61323953928317299</v>
      </c>
      <c r="BA309" s="8">
        <v>1.44315576270275</v>
      </c>
      <c r="BB309" s="8">
        <v>1.28008741640118</v>
      </c>
      <c r="BC309" s="8">
        <v>0.56337031709346197</v>
      </c>
      <c r="BD309" s="8">
        <v>1.58739002027326</v>
      </c>
      <c r="BE309" s="8">
        <v>3.75295716089007</v>
      </c>
      <c r="BF309" s="8">
        <v>1.8779172270955</v>
      </c>
      <c r="BG309" s="8">
        <v>0.89588132117192099</v>
      </c>
      <c r="BH309" s="8">
        <v>1.00846986184368</v>
      </c>
      <c r="BI309" s="8">
        <v>1.0871470656747699</v>
      </c>
      <c r="BJ309" s="8">
        <v>1.3610181666957599</v>
      </c>
      <c r="BK309" s="8">
        <v>0.91803410135919505</v>
      </c>
      <c r="BL309" s="8">
        <v>0.74465631180710401</v>
      </c>
      <c r="BM309" s="8">
        <v>0.51175518734925196</v>
      </c>
      <c r="BN309" s="8">
        <v>0.38206756607241599</v>
      </c>
      <c r="BO309" s="8">
        <v>0.81941172644098603</v>
      </c>
      <c r="BP309" s="8">
        <v>1.17485778760179</v>
      </c>
      <c r="BQ309" s="8">
        <v>1.38380574214708</v>
      </c>
      <c r="BR309" s="8">
        <v>0.85302491483963705</v>
      </c>
      <c r="BS309" s="8">
        <v>0.54168333716257899</v>
      </c>
      <c r="BT309" s="8">
        <v>1.11841217143016</v>
      </c>
      <c r="BU309" s="8">
        <v>1.1672587456549299</v>
      </c>
      <c r="BV309" s="8">
        <v>1.2770016732329299</v>
      </c>
      <c r="BW309" s="8">
        <v>2.7227645924776098</v>
      </c>
      <c r="BX309" s="8">
        <v>1.1036233405648399</v>
      </c>
      <c r="BY309" s="8">
        <v>0.74195694101763798</v>
      </c>
      <c r="BZ309" s="8">
        <v>1.2457593902920101</v>
      </c>
      <c r="CA309" s="8">
        <v>1.8527310077105801</v>
      </c>
      <c r="CB309" s="8">
        <v>0.80294535925257005</v>
      </c>
      <c r="CC309" s="8">
        <v>0.98829534098543903</v>
      </c>
      <c r="CD309" s="8">
        <v>1.4659553629333799</v>
      </c>
      <c r="CE309" s="8">
        <v>0.84413712781086203</v>
      </c>
      <c r="CF309" s="8">
        <v>0.26165394990794699</v>
      </c>
      <c r="CG309" s="8">
        <v>0.82569597382193205</v>
      </c>
      <c r="CH309" s="8">
        <v>0.48989128533224402</v>
      </c>
      <c r="CI309" s="8">
        <v>1.60663345937227</v>
      </c>
      <c r="CJ309" s="8">
        <v>0.61330727533110296</v>
      </c>
      <c r="CK309" s="8">
        <v>0.67685516937937196</v>
      </c>
      <c r="CL309" s="8">
        <v>0.25198882582003901</v>
      </c>
      <c r="CM309" s="8">
        <v>0.97255589286266098</v>
      </c>
      <c r="CN309" s="8">
        <v>1.6160794086347201</v>
      </c>
      <c r="CO309" s="8">
        <v>0.51472241243987404</v>
      </c>
      <c r="CP309" s="8">
        <v>1.08376970558079</v>
      </c>
      <c r="CQ309" s="8">
        <v>0.49946982842197102</v>
      </c>
      <c r="CR309" s="8">
        <v>0.63918729872822599</v>
      </c>
      <c r="CS309" s="8">
        <v>0.82935565868866901</v>
      </c>
      <c r="CT309" s="8">
        <v>0.73139100322206896</v>
      </c>
      <c r="CU309" s="8">
        <v>0.97595731572431099</v>
      </c>
      <c r="CV309" s="8">
        <v>0.898830374773812</v>
      </c>
      <c r="CW309" s="8">
        <v>1.3435489712966</v>
      </c>
      <c r="CX309" s="8">
        <v>0.78412135683293505</v>
      </c>
      <c r="CY309" s="8">
        <v>2.3911478444153</v>
      </c>
      <c r="CZ309" s="8">
        <v>0.81671430687250102</v>
      </c>
      <c r="DA309" s="8">
        <v>0.95427061831864102</v>
      </c>
      <c r="DB309" s="8">
        <v>0.37762031111439598</v>
      </c>
      <c r="DC309" s="8">
        <v>1.4763162039964399</v>
      </c>
      <c r="DD309" s="8">
        <v>2.17367193556584</v>
      </c>
      <c r="DE309" s="8">
        <v>1.4083140743263101</v>
      </c>
      <c r="DF309" s="8">
        <v>0.44840296061363399</v>
      </c>
      <c r="DG309" s="8">
        <v>0.59478495453773395</v>
      </c>
      <c r="DH309" s="8">
        <v>0.83632637125579601</v>
      </c>
      <c r="DI309" s="8">
        <v>2.3010530031357099</v>
      </c>
      <c r="DJ309" s="8">
        <v>1.1055078513035299</v>
      </c>
      <c r="DK309" s="8">
        <v>1.05042829201484</v>
      </c>
      <c r="DL309" s="8">
        <v>1.61782469582947</v>
      </c>
      <c r="DM309" s="8">
        <v>1.5915116517799099</v>
      </c>
      <c r="DN309" s="8">
        <v>0.58597368754882795</v>
      </c>
      <c r="DO309" s="8">
        <v>1.0854457974338501</v>
      </c>
      <c r="DP309" s="8">
        <v>0.943064242325514</v>
      </c>
      <c r="DQ309" s="8">
        <v>1.8877439031744201</v>
      </c>
      <c r="DR309" s="8">
        <v>1.3054781076583</v>
      </c>
      <c r="DS309" s="8">
        <v>1.54421590179902</v>
      </c>
      <c r="DT309" s="8">
        <v>1.70774483659958</v>
      </c>
      <c r="DU309" s="8">
        <v>0.74755712096565896</v>
      </c>
      <c r="DV309" s="8">
        <v>0.65803305652261401</v>
      </c>
      <c r="DW309" s="8">
        <v>0.771270325981117</v>
      </c>
      <c r="DX309" s="8">
        <v>0.65863097160195005</v>
      </c>
      <c r="DY309" s="8">
        <v>0.98983911898265697</v>
      </c>
      <c r="DZ309" s="8">
        <v>1.4650475484261001</v>
      </c>
      <c r="EA309" s="8">
        <v>1.5135398605796</v>
      </c>
      <c r="EB309" s="8">
        <v>0.38832998914829697</v>
      </c>
      <c r="EC309" s="8">
        <v>1.4448569259800901</v>
      </c>
      <c r="ED309" s="8">
        <v>0.730895283192878</v>
      </c>
      <c r="EE309" s="8">
        <v>2.2991663656680399</v>
      </c>
      <c r="EF309" s="8">
        <v>0.61706870145548598</v>
      </c>
      <c r="EG309" s="8">
        <v>0.34680741656833097</v>
      </c>
      <c r="EH309" s="8">
        <v>0.80565550470264802</v>
      </c>
      <c r="EI309" s="8">
        <v>0.74182613952755405</v>
      </c>
      <c r="EJ309" s="8">
        <v>0.62741621962112903</v>
      </c>
      <c r="EK309" s="8">
        <v>1.1490084851025899</v>
      </c>
      <c r="EL309" s="8">
        <v>1.15401460698993</v>
      </c>
      <c r="EM309" s="8">
        <v>0.29577413036321398</v>
      </c>
      <c r="EN309" s="8">
        <v>0.28484242293352602</v>
      </c>
      <c r="EO309" s="8">
        <v>1.8060038507284499</v>
      </c>
      <c r="EP309" s="8">
        <v>1.0495842989816699</v>
      </c>
      <c r="EQ309" s="8">
        <v>1.27411493973033</v>
      </c>
      <c r="ER309" s="8">
        <v>2.63387340040547</v>
      </c>
      <c r="ES309" s="8">
        <v>1.53552960457252</v>
      </c>
      <c r="ET309" s="8">
        <v>0.799715487958231</v>
      </c>
      <c r="EU309" s="8">
        <v>1.01039045464858</v>
      </c>
      <c r="EV309" s="8">
        <v>0.98969760220242298</v>
      </c>
    </row>
    <row r="310" spans="1:152" s="9" customFormat="1" ht="12" customHeight="1">
      <c r="A310" s="8" t="s">
        <v>459</v>
      </c>
      <c r="B310" s="8">
        <v>4.1445997252817399</v>
      </c>
      <c r="C310" s="8">
        <v>3.7674031170325599</v>
      </c>
      <c r="D310" s="8">
        <v>4.4335156385551997</v>
      </c>
      <c r="E310" s="8">
        <v>4.1403793272843501</v>
      </c>
      <c r="F310" s="8">
        <v>4.8506006262513504</v>
      </c>
      <c r="G310" s="8">
        <v>5.1807496221348401</v>
      </c>
      <c r="H310" s="8">
        <v>4.6278808119248103</v>
      </c>
      <c r="I310" s="8">
        <v>5.0166885447819496</v>
      </c>
      <c r="J310" s="8">
        <v>3.3544581975305401</v>
      </c>
      <c r="K310" s="8">
        <v>3.5326690077587402</v>
      </c>
      <c r="L310" s="8">
        <v>4.65408247742314</v>
      </c>
      <c r="M310" s="8">
        <v>5.0838636773636896</v>
      </c>
      <c r="N310" s="8">
        <v>4.1443833147456104</v>
      </c>
      <c r="O310" s="8">
        <v>3.5731147908966001</v>
      </c>
      <c r="P310" s="8">
        <v>2.1925967910956601</v>
      </c>
      <c r="Q310" s="8">
        <v>4.1615135825707297</v>
      </c>
      <c r="R310" s="8">
        <v>4.8259903090182501</v>
      </c>
      <c r="S310" s="8">
        <v>5.3515112593173999</v>
      </c>
      <c r="T310" s="8">
        <v>4.6822766399229998</v>
      </c>
      <c r="U310" s="8">
        <v>5.7523078537909598</v>
      </c>
      <c r="V310" s="8">
        <v>4.3065828052658501</v>
      </c>
      <c r="W310" s="8">
        <v>5.3718233453378197</v>
      </c>
      <c r="X310" s="8">
        <v>3.8478983692626501</v>
      </c>
      <c r="Y310" s="8">
        <v>5.0402100165964301</v>
      </c>
      <c r="Z310" s="8">
        <v>4.70534917286568</v>
      </c>
      <c r="AA310" s="8">
        <v>5.8082789956666598</v>
      </c>
      <c r="AB310" s="8">
        <v>3.9608904193633698</v>
      </c>
      <c r="AC310" s="8">
        <v>5.8825023554099198</v>
      </c>
      <c r="AD310" s="8">
        <v>5.8073432629246202</v>
      </c>
      <c r="AE310" s="8">
        <v>5.1820684958599799</v>
      </c>
      <c r="AF310" s="8">
        <v>4.4794661204783104</v>
      </c>
      <c r="AG310" s="8">
        <v>4.9836748577978103</v>
      </c>
      <c r="AH310" s="8">
        <v>4.45881540158675</v>
      </c>
      <c r="AI310" s="8">
        <v>3.7381857239649801</v>
      </c>
      <c r="AJ310" s="8">
        <v>5.4643968340024598</v>
      </c>
      <c r="AK310" s="8">
        <v>5.5788561147929396</v>
      </c>
      <c r="AL310" s="8">
        <v>4.5935793854817204</v>
      </c>
      <c r="AM310" s="8">
        <v>3.46062354526648</v>
      </c>
      <c r="AN310" s="8">
        <v>5.0268024089830998</v>
      </c>
      <c r="AO310" s="8">
        <v>2.9451277897600399</v>
      </c>
      <c r="AP310" s="8">
        <v>3.5513129581060801</v>
      </c>
      <c r="AQ310" s="8">
        <v>4.14482488058204</v>
      </c>
      <c r="AR310" s="8">
        <v>3.8842170332356298</v>
      </c>
      <c r="AS310" s="8">
        <v>5.2186770261908597</v>
      </c>
      <c r="AT310" s="8">
        <v>4.8999654727713802</v>
      </c>
      <c r="AU310" s="8">
        <v>5.02708232263788</v>
      </c>
      <c r="AV310" s="8">
        <v>4.9068733043768296</v>
      </c>
      <c r="AW310" s="8">
        <v>4.8884127572795402</v>
      </c>
      <c r="AX310" s="8">
        <v>4.2478871723091798</v>
      </c>
      <c r="AY310" s="8">
        <v>5.0912045813028604</v>
      </c>
      <c r="AZ310" s="8">
        <v>4.4383740408775196</v>
      </c>
      <c r="BA310" s="8">
        <v>2.9140269116956299</v>
      </c>
      <c r="BB310" s="8">
        <v>4.3511372250234803</v>
      </c>
      <c r="BC310" s="8">
        <v>5.1903422898147404</v>
      </c>
      <c r="BD310" s="8">
        <v>5.1728775420810296</v>
      </c>
      <c r="BE310" s="8">
        <v>4.9609698688152397</v>
      </c>
      <c r="BF310" s="8">
        <v>4.3293098181505201</v>
      </c>
      <c r="BG310" s="8">
        <v>5.3431200311513898</v>
      </c>
      <c r="BH310" s="8">
        <v>4.56466005909218</v>
      </c>
      <c r="BI310" s="8">
        <v>4.4466889792691999</v>
      </c>
      <c r="BJ310" s="8">
        <v>5.2477695806765103</v>
      </c>
      <c r="BK310" s="8">
        <v>3.5313615278793402</v>
      </c>
      <c r="BL310" s="8">
        <v>4.3555014179767699</v>
      </c>
      <c r="BM310" s="8">
        <v>5.0960889289847504</v>
      </c>
      <c r="BN310" s="8">
        <v>5.4020332951967802</v>
      </c>
      <c r="BO310" s="8">
        <v>2.7343701381947998</v>
      </c>
      <c r="BP310" s="8">
        <v>3.7107622006496501</v>
      </c>
      <c r="BQ310" s="8">
        <v>4.5202078440263502</v>
      </c>
      <c r="BR310" s="8">
        <v>6.4163351592628599</v>
      </c>
      <c r="BS310" s="8">
        <v>4.9082282444678498</v>
      </c>
      <c r="BT310" s="8">
        <v>2.9093047253098701</v>
      </c>
      <c r="BU310" s="8">
        <v>4.3553531182792202</v>
      </c>
      <c r="BV310" s="8">
        <v>4.0660329888117204</v>
      </c>
      <c r="BW310" s="8">
        <v>4.3927368008205701</v>
      </c>
      <c r="BX310" s="8">
        <v>5.8984054464713003</v>
      </c>
      <c r="BY310" s="8">
        <v>5.1329122525894197</v>
      </c>
      <c r="BZ310" s="8">
        <v>3.9509825333123398</v>
      </c>
      <c r="CA310" s="8">
        <v>3.5956982295507398</v>
      </c>
      <c r="CB310" s="8">
        <v>3.3411815858795801</v>
      </c>
      <c r="CC310" s="8">
        <v>4.7844008133537601</v>
      </c>
      <c r="CD310" s="8">
        <v>3.96201146798815</v>
      </c>
      <c r="CE310" s="8">
        <v>4.6165502902989299</v>
      </c>
      <c r="CF310" s="8">
        <v>4.6959589885582496</v>
      </c>
      <c r="CG310" s="8">
        <v>4.3705161547989198</v>
      </c>
      <c r="CH310" s="8">
        <v>4.83399152550595</v>
      </c>
      <c r="CI310" s="8">
        <v>5.3130173809568602</v>
      </c>
      <c r="CJ310" s="8">
        <v>3.8760488720292599</v>
      </c>
      <c r="CK310" s="8">
        <v>3.8948792453736401</v>
      </c>
      <c r="CL310" s="8">
        <v>4.6569733098320798</v>
      </c>
      <c r="CM310" s="8">
        <v>5.0037468570548</v>
      </c>
      <c r="CN310" s="8">
        <v>3.7203754064090599</v>
      </c>
      <c r="CO310" s="8">
        <v>3.1352504513030302</v>
      </c>
      <c r="CP310" s="8">
        <v>3.1510445362703998</v>
      </c>
      <c r="CQ310" s="8">
        <v>4.3098794154612499</v>
      </c>
      <c r="CR310" s="8">
        <v>4.1133790767911798</v>
      </c>
      <c r="CS310" s="8">
        <v>3.54746840733837</v>
      </c>
      <c r="CT310" s="8">
        <v>3.7947143985428999</v>
      </c>
      <c r="CU310" s="8">
        <v>3.9896742410433998</v>
      </c>
      <c r="CV310" s="8">
        <v>4.7927719225339498</v>
      </c>
      <c r="CW310" s="8">
        <v>5.2796203359760101</v>
      </c>
      <c r="CX310" s="8">
        <v>5.3957025069908404</v>
      </c>
      <c r="CY310" s="8">
        <v>2.4984542049959901</v>
      </c>
      <c r="CZ310" s="8">
        <v>5.2177992226068497</v>
      </c>
      <c r="DA310" s="8">
        <v>4.9424218052402296</v>
      </c>
      <c r="DB310" s="8">
        <v>4.3926817186067098</v>
      </c>
      <c r="DC310" s="8">
        <v>4.35855970355452</v>
      </c>
      <c r="DD310" s="8">
        <v>4.4180818503885604</v>
      </c>
      <c r="DE310" s="8">
        <v>3.4938973939973001</v>
      </c>
      <c r="DF310" s="8">
        <v>5.0815438054269197</v>
      </c>
      <c r="DG310" s="8">
        <v>5.4654467886470597</v>
      </c>
      <c r="DH310" s="8">
        <v>4.5749182067709597</v>
      </c>
      <c r="DI310" s="8">
        <v>4.0185814540209899</v>
      </c>
      <c r="DJ310" s="8">
        <v>3.9482792755318998</v>
      </c>
      <c r="DK310" s="8">
        <v>5.2039646746833998</v>
      </c>
      <c r="DL310" s="8">
        <v>4.7537915756638798</v>
      </c>
      <c r="DM310" s="8">
        <v>4.8690841278357198</v>
      </c>
      <c r="DN310" s="8">
        <v>6.5411196062782802</v>
      </c>
      <c r="DO310" s="8">
        <v>5.1865040422741302</v>
      </c>
      <c r="DP310" s="8">
        <v>5.0858218017087102</v>
      </c>
      <c r="DQ310" s="8">
        <v>3.8879726187275101</v>
      </c>
      <c r="DR310" s="8">
        <v>4.3932445809751801</v>
      </c>
      <c r="DS310" s="8">
        <v>5.2506169148631701</v>
      </c>
      <c r="DT310" s="8">
        <v>4.4498581801233597</v>
      </c>
      <c r="DU310" s="8">
        <v>3.8220602001380701</v>
      </c>
      <c r="DV310" s="8">
        <v>3.8916693218893701</v>
      </c>
      <c r="DW310" s="8">
        <v>4.4522760616609398</v>
      </c>
      <c r="DX310" s="8">
        <v>4.3217651052731902</v>
      </c>
      <c r="DY310" s="8">
        <v>4.9567631213872803</v>
      </c>
      <c r="DZ310" s="8">
        <v>4.2897755678163101</v>
      </c>
      <c r="EA310" s="8">
        <v>4.85433296117289</v>
      </c>
      <c r="EB310" s="8">
        <v>4.3400320177246803</v>
      </c>
      <c r="EC310" s="8">
        <v>3.5599338151861999</v>
      </c>
      <c r="ED310" s="8">
        <v>3.7217768619899601</v>
      </c>
      <c r="EE310" s="8">
        <v>4.9691189121218304</v>
      </c>
      <c r="EF310" s="8">
        <v>3.6407491288246598</v>
      </c>
      <c r="EG310" s="8">
        <v>4.9986502168351397</v>
      </c>
      <c r="EH310" s="8">
        <v>4.8358945820636698</v>
      </c>
      <c r="EI310" s="8">
        <v>4.9508120667044304</v>
      </c>
      <c r="EJ310" s="8">
        <v>4.8172489683035504</v>
      </c>
      <c r="EK310" s="8">
        <v>4.9607329371131703</v>
      </c>
      <c r="EL310" s="8">
        <v>4.4756558267992803</v>
      </c>
      <c r="EM310" s="8">
        <v>4.5090755479827402</v>
      </c>
      <c r="EN310" s="8">
        <v>4.9198241847093698</v>
      </c>
      <c r="EO310" s="8">
        <v>4.2197114520478802</v>
      </c>
      <c r="EP310" s="8">
        <v>5.7991065937154396</v>
      </c>
      <c r="EQ310" s="8">
        <v>5.4277627556073398</v>
      </c>
      <c r="ER310" s="8">
        <v>3.7858737700179201</v>
      </c>
      <c r="ES310" s="8">
        <v>3.8879278048598498</v>
      </c>
      <c r="ET310" s="8">
        <v>5.2159659374885603</v>
      </c>
      <c r="EU310" s="8">
        <v>4.2435485811751699</v>
      </c>
      <c r="EV310" s="8">
        <v>4.86279121930888</v>
      </c>
    </row>
    <row r="311" spans="1:152" s="9" customFormat="1" ht="12" customHeight="1">
      <c r="A311" s="8" t="s">
        <v>460</v>
      </c>
      <c r="B311" s="8">
        <v>3.0964704706522701</v>
      </c>
      <c r="C311" s="8">
        <v>3.09376876229737</v>
      </c>
      <c r="D311" s="8">
        <v>2.7135289357712602</v>
      </c>
      <c r="E311" s="8">
        <v>3.1713598804312899</v>
      </c>
      <c r="F311" s="8">
        <v>2.6344422228042301</v>
      </c>
      <c r="G311" s="8">
        <v>2.9660974275887999</v>
      </c>
      <c r="H311" s="8">
        <v>2.8729893355474698</v>
      </c>
      <c r="I311" s="8">
        <v>2.3294681093563998</v>
      </c>
      <c r="J311" s="8">
        <v>4.0920718994128897</v>
      </c>
      <c r="K311" s="8">
        <v>3.8494795902893699</v>
      </c>
      <c r="L311" s="8">
        <v>3.1381162035066401</v>
      </c>
      <c r="M311" s="8">
        <v>3.0079105348807298</v>
      </c>
      <c r="N311" s="8">
        <v>2.9036594268226001</v>
      </c>
      <c r="O311" s="8">
        <v>3.1104113111153202</v>
      </c>
      <c r="P311" s="8">
        <v>3.3191684151375802</v>
      </c>
      <c r="Q311" s="8">
        <v>2.9958457100659199</v>
      </c>
      <c r="R311" s="8">
        <v>2.90476138427046</v>
      </c>
      <c r="S311" s="8">
        <v>3.2942097672870401</v>
      </c>
      <c r="T311" s="8">
        <v>3.0777844021852401</v>
      </c>
      <c r="U311" s="8">
        <v>2.82771257485234</v>
      </c>
      <c r="V311" s="8">
        <v>3.1999528959701702</v>
      </c>
      <c r="W311" s="8">
        <v>2.7819042358513699</v>
      </c>
      <c r="X311" s="8">
        <v>3.0272358040306302</v>
      </c>
      <c r="Y311" s="8">
        <v>2.7245173962316498</v>
      </c>
      <c r="Z311" s="8">
        <v>2.77375349143106</v>
      </c>
      <c r="AA311" s="8">
        <v>3.10494527763466</v>
      </c>
      <c r="AB311" s="8">
        <v>3.36243180373976</v>
      </c>
      <c r="AC311" s="8">
        <v>2.7938358476157799</v>
      </c>
      <c r="AD311" s="8">
        <v>3.0291453177891401</v>
      </c>
      <c r="AE311" s="8">
        <v>3.0742674315037899</v>
      </c>
      <c r="AF311" s="8">
        <v>3.2993751542740002</v>
      </c>
      <c r="AG311" s="8">
        <v>3.00532242865417</v>
      </c>
      <c r="AH311" s="8">
        <v>2.8297464866972399</v>
      </c>
      <c r="AI311" s="8">
        <v>1.9986093585165801</v>
      </c>
      <c r="AJ311" s="8">
        <v>3.02134580330284</v>
      </c>
      <c r="AK311" s="8">
        <v>3.0990848567533198</v>
      </c>
      <c r="AL311" s="8">
        <v>3.3467717110376598</v>
      </c>
      <c r="AM311" s="8">
        <v>2.7802530064809599</v>
      </c>
      <c r="AN311" s="8">
        <v>3.11648261790276</v>
      </c>
      <c r="AO311" s="8">
        <v>3.36245462639513</v>
      </c>
      <c r="AP311" s="8">
        <v>3.0975415770887298</v>
      </c>
      <c r="AQ311" s="8">
        <v>3.0485890480610398</v>
      </c>
      <c r="AR311" s="8">
        <v>3.1839914644749001</v>
      </c>
      <c r="AS311" s="8">
        <v>2.58949375047913</v>
      </c>
      <c r="AT311" s="8">
        <v>2.6474866949003801</v>
      </c>
      <c r="AU311" s="8">
        <v>3.0842126350977201</v>
      </c>
      <c r="AV311" s="8">
        <v>3.3214504047906499</v>
      </c>
      <c r="AW311" s="8">
        <v>3.10035141595782</v>
      </c>
      <c r="AX311" s="8">
        <v>2.7634121222988202</v>
      </c>
      <c r="AY311" s="8">
        <v>3.12583866045656</v>
      </c>
      <c r="AZ311" s="8">
        <v>2.9924790470314799</v>
      </c>
      <c r="BA311" s="8">
        <v>3.0603683446082699</v>
      </c>
      <c r="BB311" s="8">
        <v>2.93588219375876</v>
      </c>
      <c r="BC311" s="8">
        <v>2.9520328791725898</v>
      </c>
      <c r="BD311" s="8">
        <v>2.2301495095613499</v>
      </c>
      <c r="BE311" s="8">
        <v>3.0327174756786102</v>
      </c>
      <c r="BF311" s="8">
        <v>2.80408939748598</v>
      </c>
      <c r="BG311" s="8">
        <v>2.9377667833479899</v>
      </c>
      <c r="BH311" s="8">
        <v>3.5059746155021099</v>
      </c>
      <c r="BI311" s="8">
        <v>3.1353386240408501</v>
      </c>
      <c r="BJ311" s="8">
        <v>2.9442155228151501</v>
      </c>
      <c r="BK311" s="8">
        <v>2.66133947068003</v>
      </c>
      <c r="BL311" s="8">
        <v>2.8341637855477599</v>
      </c>
      <c r="BM311" s="8">
        <v>3.0357541749276198</v>
      </c>
      <c r="BN311" s="8">
        <v>2.5381947053705698</v>
      </c>
      <c r="BO311" s="8">
        <v>3.0199912237559299</v>
      </c>
      <c r="BP311" s="8">
        <v>3.1479751270968102</v>
      </c>
      <c r="BQ311" s="8">
        <v>2.9460304893802398</v>
      </c>
      <c r="BR311" s="8">
        <v>2.3333404698736802</v>
      </c>
      <c r="BS311" s="8">
        <v>2.9711121108629901</v>
      </c>
      <c r="BT311" s="8">
        <v>3.0932169498368598</v>
      </c>
      <c r="BU311" s="8">
        <v>3.3841118177506302</v>
      </c>
      <c r="BV311" s="8">
        <v>3.07567526650837</v>
      </c>
      <c r="BW311" s="8">
        <v>3.0719957122654402</v>
      </c>
      <c r="BX311" s="8">
        <v>3.1003497902134698</v>
      </c>
      <c r="BY311" s="8">
        <v>3.0535652588010498</v>
      </c>
      <c r="BZ311" s="8">
        <v>3.2770709567714902</v>
      </c>
      <c r="CA311" s="8">
        <v>2.9943986158943998</v>
      </c>
      <c r="CB311" s="8">
        <v>3.1165742386464399</v>
      </c>
      <c r="CC311" s="8">
        <v>2.77804080553621</v>
      </c>
      <c r="CD311" s="8">
        <v>3.13512389992942</v>
      </c>
      <c r="CE311" s="8">
        <v>3.2266661428825101</v>
      </c>
      <c r="CF311" s="8">
        <v>3.0568513659754699</v>
      </c>
      <c r="CG311" s="8">
        <v>2.86002749633739</v>
      </c>
      <c r="CH311" s="8">
        <v>3.0060627518221699</v>
      </c>
      <c r="CI311" s="8">
        <v>3.06721150412509</v>
      </c>
      <c r="CJ311" s="8">
        <v>3.4970200752945102</v>
      </c>
      <c r="CK311" s="8">
        <v>2.9946736870298398</v>
      </c>
      <c r="CL311" s="8">
        <v>3.62698533009539</v>
      </c>
      <c r="CM311" s="8">
        <v>2.9568491598725202</v>
      </c>
      <c r="CN311" s="8">
        <v>3.2760598820876301</v>
      </c>
      <c r="CO311" s="8">
        <v>3.2439523283887599</v>
      </c>
      <c r="CP311" s="8">
        <v>2.9630912348921901</v>
      </c>
      <c r="CQ311" s="8">
        <v>3.2627300411862699</v>
      </c>
      <c r="CR311" s="8">
        <v>3.0632740151336102</v>
      </c>
      <c r="CS311" s="8">
        <v>2.5544763312482099</v>
      </c>
      <c r="CT311" s="8">
        <v>3.5078324320990899</v>
      </c>
      <c r="CU311" s="8">
        <v>2.6492093013733999</v>
      </c>
      <c r="CV311" s="8">
        <v>3.2586212604031402</v>
      </c>
      <c r="CW311" s="8">
        <v>3.0369327200968002</v>
      </c>
      <c r="CX311" s="8">
        <v>2.3031769217251301</v>
      </c>
      <c r="CY311" s="8">
        <v>2.77104416506491</v>
      </c>
      <c r="CZ311" s="8">
        <v>3.0159630083887401</v>
      </c>
      <c r="DA311" s="8">
        <v>3.1730719207271498</v>
      </c>
      <c r="DB311" s="8">
        <v>2.8691347284714501</v>
      </c>
      <c r="DC311" s="8">
        <v>2.9530062173793299</v>
      </c>
      <c r="DD311" s="8">
        <v>3.0033093158928299</v>
      </c>
      <c r="DE311" s="8">
        <v>3.0033076166187298</v>
      </c>
      <c r="DF311" s="8">
        <v>3.1671469242293302</v>
      </c>
      <c r="DG311" s="8">
        <v>2.9454115594407999</v>
      </c>
      <c r="DH311" s="8">
        <v>2.7709899176583801</v>
      </c>
      <c r="DI311" s="8">
        <v>3.4007520199129302</v>
      </c>
      <c r="DJ311" s="8">
        <v>3.3368239622552101</v>
      </c>
      <c r="DK311" s="8">
        <v>2.7566746187068598</v>
      </c>
      <c r="DL311" s="8">
        <v>3.1517979382795001</v>
      </c>
      <c r="DM311" s="8">
        <v>3.0089955560176</v>
      </c>
      <c r="DN311" s="8">
        <v>2.8806411006707102</v>
      </c>
      <c r="DO311" s="8">
        <v>2.3342838781141602</v>
      </c>
      <c r="DP311" s="8">
        <v>3.1689011762078398</v>
      </c>
      <c r="DQ311" s="8">
        <v>2.3979990369566502</v>
      </c>
      <c r="DR311" s="8">
        <v>3.1384322821827801</v>
      </c>
      <c r="DS311" s="8">
        <v>3.1876521642721798</v>
      </c>
      <c r="DT311" s="8">
        <v>3.0080681549099499</v>
      </c>
      <c r="DU311" s="8">
        <v>3.2250480017199399</v>
      </c>
      <c r="DV311" s="8">
        <v>3.0556516752644298</v>
      </c>
      <c r="DW311" s="8">
        <v>2.81535475187159</v>
      </c>
      <c r="DX311" s="8">
        <v>3.4151540852017401</v>
      </c>
      <c r="DY311" s="8">
        <v>2.96704440076372</v>
      </c>
      <c r="DZ311" s="8">
        <v>3.1209995077986799</v>
      </c>
      <c r="EA311" s="8">
        <v>3.4367098405951202</v>
      </c>
      <c r="EB311" s="8">
        <v>3.2663447084124999</v>
      </c>
      <c r="EC311" s="8">
        <v>3.06006078660615</v>
      </c>
      <c r="ED311" s="8">
        <v>2.4780433042079202</v>
      </c>
      <c r="EE311" s="8">
        <v>2.8000299701674898</v>
      </c>
      <c r="EF311" s="8">
        <v>3.40106930788839</v>
      </c>
      <c r="EG311" s="8">
        <v>3.1148550599999099</v>
      </c>
      <c r="EH311" s="8">
        <v>3.1247090280712602</v>
      </c>
      <c r="EI311" s="8">
        <v>2.3515985279135601</v>
      </c>
      <c r="EJ311" s="8">
        <v>3.19876766580524</v>
      </c>
      <c r="EK311" s="8">
        <v>3.13334400245073</v>
      </c>
      <c r="EL311" s="8">
        <v>2.7588549868330801</v>
      </c>
      <c r="EM311" s="8">
        <v>3.0080421137313098</v>
      </c>
      <c r="EN311" s="8">
        <v>2.8280532396287001</v>
      </c>
      <c r="EO311" s="8">
        <v>3.2855266602983701</v>
      </c>
      <c r="EP311" s="8">
        <v>2.99095539235031</v>
      </c>
      <c r="EQ311" s="8">
        <v>2.7542622608637699</v>
      </c>
      <c r="ER311" s="8">
        <v>3.3464217893124899</v>
      </c>
      <c r="ES311" s="8">
        <v>3.1412686826261398</v>
      </c>
      <c r="ET311" s="8">
        <v>2.9719046150228801</v>
      </c>
      <c r="EU311" s="8">
        <v>2.4726740655781398</v>
      </c>
      <c r="EV311" s="8">
        <v>2.6429850033370599</v>
      </c>
    </row>
    <row r="312" spans="1:152" s="9" customFormat="1" ht="12" customHeight="1">
      <c r="A312" s="8" t="s">
        <v>461</v>
      </c>
      <c r="B312" s="8">
        <v>2.9030342691205502</v>
      </c>
      <c r="C312" s="8">
        <v>3.2531778810763798</v>
      </c>
      <c r="D312" s="8">
        <v>3.4738768179314499</v>
      </c>
      <c r="E312" s="8">
        <v>3.6652359675857502</v>
      </c>
      <c r="F312" s="8">
        <v>3.27032720148945</v>
      </c>
      <c r="G312" s="8">
        <v>3.3207686752352599</v>
      </c>
      <c r="H312" s="8">
        <v>3.0459382531777002</v>
      </c>
      <c r="I312" s="8">
        <v>2.7924095265072402</v>
      </c>
      <c r="J312" s="8">
        <v>4.03549460992385</v>
      </c>
      <c r="K312" s="8">
        <v>4.0554052719144398</v>
      </c>
      <c r="L312" s="8">
        <v>3.1474246655226898</v>
      </c>
      <c r="M312" s="8">
        <v>3.2530404918015101</v>
      </c>
      <c r="N312" s="8">
        <v>3.1320349197258199</v>
      </c>
      <c r="O312" s="8">
        <v>3.44231098925259</v>
      </c>
      <c r="P312" s="8">
        <v>3.39117251568122</v>
      </c>
      <c r="Q312" s="8">
        <v>3.8998215169150701</v>
      </c>
      <c r="R312" s="8">
        <v>3.1016237537824498</v>
      </c>
      <c r="S312" s="8">
        <v>3.5905101085708302</v>
      </c>
      <c r="T312" s="8">
        <v>3.46053006585305</v>
      </c>
      <c r="U312" s="8">
        <v>2.7158147786420499</v>
      </c>
      <c r="V312" s="8">
        <v>3.5897861617789499</v>
      </c>
      <c r="W312" s="8">
        <v>3.2040689092025598</v>
      </c>
      <c r="X312" s="8">
        <v>3.35902618334825</v>
      </c>
      <c r="Y312" s="8">
        <v>3.22449277754377</v>
      </c>
      <c r="Z312" s="8">
        <v>3.22650062433146</v>
      </c>
      <c r="AA312" s="8">
        <v>3.5403172567159702</v>
      </c>
      <c r="AB312" s="8">
        <v>3.7626646004108002</v>
      </c>
      <c r="AC312" s="8">
        <v>2.9071356752361099</v>
      </c>
      <c r="AD312" s="8">
        <v>3.5860536304177901</v>
      </c>
      <c r="AE312" s="8">
        <v>3.1847069507795802</v>
      </c>
      <c r="AF312" s="8">
        <v>3.6697920129999599</v>
      </c>
      <c r="AG312" s="8">
        <v>3.4724664684834901</v>
      </c>
      <c r="AH312" s="8">
        <v>3.11201689148545</v>
      </c>
      <c r="AI312" s="8">
        <v>2.796741603159</v>
      </c>
      <c r="AJ312" s="8">
        <v>3.4556154385715101</v>
      </c>
      <c r="AK312" s="8">
        <v>3.2224130891406899</v>
      </c>
      <c r="AL312" s="8">
        <v>3.6205767772165101</v>
      </c>
      <c r="AM312" s="8">
        <v>3.2271483910184902</v>
      </c>
      <c r="AN312" s="8">
        <v>3.34607599257287</v>
      </c>
      <c r="AO312" s="8">
        <v>3.6138895570479299</v>
      </c>
      <c r="AP312" s="8">
        <v>3.49807477410255</v>
      </c>
      <c r="AQ312" s="8">
        <v>3.2468255705198601</v>
      </c>
      <c r="AR312" s="8">
        <v>3.7940624707459598</v>
      </c>
      <c r="AS312" s="8">
        <v>3.24124286006227</v>
      </c>
      <c r="AT312" s="8">
        <v>2.6896380476928301</v>
      </c>
      <c r="AU312" s="8">
        <v>2.84340868735501</v>
      </c>
      <c r="AV312" s="8">
        <v>3.59723832786075</v>
      </c>
      <c r="AW312" s="8">
        <v>3.4392383265437001</v>
      </c>
      <c r="AX312" s="8">
        <v>3.0462354606659101</v>
      </c>
      <c r="AY312" s="8">
        <v>3.3351858048051501</v>
      </c>
      <c r="AZ312" s="8">
        <v>3.3590745893414899</v>
      </c>
      <c r="BA312" s="8">
        <v>3.4620688238533299</v>
      </c>
      <c r="BB312" s="8">
        <v>3.0263511652089399</v>
      </c>
      <c r="BC312" s="8">
        <v>3.3225869153687202</v>
      </c>
      <c r="BD312" s="8">
        <v>2.7289828732003101</v>
      </c>
      <c r="BE312" s="8">
        <v>3.3537136086296102</v>
      </c>
      <c r="BF312" s="8">
        <v>3.6506496728399198</v>
      </c>
      <c r="BG312" s="8">
        <v>3.2718750423768799</v>
      </c>
      <c r="BH312" s="8">
        <v>3.8396143742896398</v>
      </c>
      <c r="BI312" s="8">
        <v>3.2858855825906899</v>
      </c>
      <c r="BJ312" s="8">
        <v>3.6611263239420602</v>
      </c>
      <c r="BK312" s="8">
        <v>3.29861297247017</v>
      </c>
      <c r="BL312" s="8">
        <v>3.2707015127625598</v>
      </c>
      <c r="BM312" s="8">
        <v>3.1711681234846498</v>
      </c>
      <c r="BN312" s="8">
        <v>2.2076813081139699</v>
      </c>
      <c r="BO312" s="8">
        <v>4.0396437611727096</v>
      </c>
      <c r="BP312" s="8">
        <v>3.6198802588073198</v>
      </c>
      <c r="BQ312" s="8">
        <v>3.5681243018256299</v>
      </c>
      <c r="BR312" s="8">
        <v>2.2927774627095299</v>
      </c>
      <c r="BS312" s="8">
        <v>3.3854616022997401</v>
      </c>
      <c r="BT312" s="8">
        <v>3.66185458005197</v>
      </c>
      <c r="BU312" s="8">
        <v>3.5782905091854098</v>
      </c>
      <c r="BV312" s="8">
        <v>3.7495992050972999</v>
      </c>
      <c r="BW312" s="8">
        <v>3.1786111875183098</v>
      </c>
      <c r="BX312" s="8">
        <v>3.0438646332966499</v>
      </c>
      <c r="BY312" s="8">
        <v>3.3182739278000102</v>
      </c>
      <c r="BZ312" s="8">
        <v>3.4051083443829899</v>
      </c>
      <c r="CA312" s="8">
        <v>3.74320401005185</v>
      </c>
      <c r="CB312" s="8">
        <v>3.3135098529514901</v>
      </c>
      <c r="CC312" s="8">
        <v>2.8878860255046201</v>
      </c>
      <c r="CD312" s="8">
        <v>3.6546442691097698</v>
      </c>
      <c r="CE312" s="8">
        <v>3.64879463130654</v>
      </c>
      <c r="CF312" s="8">
        <v>3.1462325223943699</v>
      </c>
      <c r="CG312" s="8">
        <v>3.13392724043362</v>
      </c>
      <c r="CH312" s="8">
        <v>3.2817527210295498</v>
      </c>
      <c r="CI312" s="8">
        <v>3.4038502768087202</v>
      </c>
      <c r="CJ312" s="8">
        <v>3.4412823540345299</v>
      </c>
      <c r="CK312" s="8">
        <v>3.2182448163617501</v>
      </c>
      <c r="CL312" s="8">
        <v>3.9501856097882699</v>
      </c>
      <c r="CM312" s="8">
        <v>3.0003738904714199</v>
      </c>
      <c r="CN312" s="8">
        <v>3.9103264068599199</v>
      </c>
      <c r="CO312" s="8">
        <v>4.4358923325045501</v>
      </c>
      <c r="CP312" s="8">
        <v>3.12757295280367</v>
      </c>
      <c r="CQ312" s="8">
        <v>3.8231924750021</v>
      </c>
      <c r="CR312" s="8">
        <v>3.3005594721636902</v>
      </c>
      <c r="CS312" s="8">
        <v>2.9165630026291298</v>
      </c>
      <c r="CT312" s="8">
        <v>3.9127291411010798</v>
      </c>
      <c r="CU312" s="8">
        <v>3.5266165316012899</v>
      </c>
      <c r="CV312" s="8">
        <v>3.6833852301057401</v>
      </c>
      <c r="CW312" s="8">
        <v>3.1961116811797501</v>
      </c>
      <c r="CX312" s="8">
        <v>2.5713590812954799</v>
      </c>
      <c r="CY312" s="8">
        <v>3.4121756038986502</v>
      </c>
      <c r="CZ312" s="8">
        <v>3.31910113502764</v>
      </c>
      <c r="DA312" s="8">
        <v>3.6407586049957099</v>
      </c>
      <c r="DB312" s="8">
        <v>3.7513329906289701</v>
      </c>
      <c r="DC312" s="8">
        <v>3.40125748242319</v>
      </c>
      <c r="DD312" s="8">
        <v>3.4079441001676298</v>
      </c>
      <c r="DE312" s="8">
        <v>3.2702733682096001</v>
      </c>
      <c r="DF312" s="8">
        <v>3.7309397105328199</v>
      </c>
      <c r="DG312" s="8">
        <v>2.8118512166840102</v>
      </c>
      <c r="DH312" s="8">
        <v>3.1558203162686702</v>
      </c>
      <c r="DI312" s="8">
        <v>3.7046035813669</v>
      </c>
      <c r="DJ312" s="8">
        <v>3.8182293876806699</v>
      </c>
      <c r="DK312" s="8">
        <v>3.1147460498696602</v>
      </c>
      <c r="DL312" s="8">
        <v>3.4514271123825799</v>
      </c>
      <c r="DM312" s="8">
        <v>3.4765058051764099</v>
      </c>
      <c r="DN312" s="8">
        <v>2.8789446634238001</v>
      </c>
      <c r="DO312" s="8">
        <v>2.44991471881736</v>
      </c>
      <c r="DP312" s="8">
        <v>3.1956104350307699</v>
      </c>
      <c r="DQ312" s="8">
        <v>2.7173583936492798</v>
      </c>
      <c r="DR312" s="8">
        <v>3.7119026491240001</v>
      </c>
      <c r="DS312" s="8">
        <v>3.34220089080755</v>
      </c>
      <c r="DT312" s="8">
        <v>3.2954962777513601</v>
      </c>
      <c r="DU312" s="8">
        <v>3.4785147765281099</v>
      </c>
      <c r="DV312" s="8">
        <v>3.6664814659737499</v>
      </c>
      <c r="DW312" s="8">
        <v>3.4438634914232402</v>
      </c>
      <c r="DX312" s="8">
        <v>3.72136125872836</v>
      </c>
      <c r="DY312" s="8">
        <v>3.2565689963628501</v>
      </c>
      <c r="DZ312" s="8">
        <v>3.0330308626201301</v>
      </c>
      <c r="EA312" s="8">
        <v>3.66364980493411</v>
      </c>
      <c r="EB312" s="8">
        <v>3.5091862783236598</v>
      </c>
      <c r="EC312" s="8">
        <v>3.6069956464522899</v>
      </c>
      <c r="ED312" s="8">
        <v>3.4043630201400901</v>
      </c>
      <c r="EE312" s="8">
        <v>3.1813977699904199</v>
      </c>
      <c r="EF312" s="8">
        <v>4.1778533297942397</v>
      </c>
      <c r="EG312" s="8">
        <v>3.5914492399397999</v>
      </c>
      <c r="EH312" s="8">
        <v>3.1480782171606001</v>
      </c>
      <c r="EI312" s="8">
        <v>2.6559261500113398</v>
      </c>
      <c r="EJ312" s="8">
        <v>3.4971066373989101</v>
      </c>
      <c r="EK312" s="8">
        <v>3.3741686277389999</v>
      </c>
      <c r="EL312" s="8">
        <v>3.34953972572599</v>
      </c>
      <c r="EM312" s="8">
        <v>3.3539721268122</v>
      </c>
      <c r="EN312" s="8">
        <v>2.8490890556436801</v>
      </c>
      <c r="EO312" s="8">
        <v>3.5600789546598302</v>
      </c>
      <c r="EP312" s="8">
        <v>3.1735134789419699</v>
      </c>
      <c r="EQ312" s="8">
        <v>2.7170170075851701</v>
      </c>
      <c r="ER312" s="8">
        <v>3.79907151085024</v>
      </c>
      <c r="ES312" s="8">
        <v>3.3725401842843099</v>
      </c>
      <c r="ET312" s="8">
        <v>2.9110979606813898</v>
      </c>
      <c r="EU312" s="8">
        <v>2.9333574937612901</v>
      </c>
      <c r="EV312" s="8">
        <v>3.2024702702717298</v>
      </c>
    </row>
    <row r="313" spans="1:152" s="9" customFormat="1" ht="12" customHeight="1">
      <c r="A313" s="8" t="s">
        <v>462</v>
      </c>
      <c r="B313" s="8">
        <v>4.2202344790308999</v>
      </c>
      <c r="C313" s="8">
        <v>4.0498333595970903</v>
      </c>
      <c r="D313" s="8">
        <v>4.5554163432982797</v>
      </c>
      <c r="E313" s="8">
        <v>4.6182372916135899</v>
      </c>
      <c r="F313" s="8">
        <v>4.7867166595556698</v>
      </c>
      <c r="G313" s="8">
        <v>4.8140510825634504</v>
      </c>
      <c r="H313" s="8">
        <v>4.5473272567025997</v>
      </c>
      <c r="I313" s="8">
        <v>5.3310074235488596</v>
      </c>
      <c r="J313" s="8">
        <v>4.43782451453737</v>
      </c>
      <c r="K313" s="8">
        <v>4.0341489681294904</v>
      </c>
      <c r="L313" s="8">
        <v>4.1129214211603502</v>
      </c>
      <c r="M313" s="8">
        <v>4.5255814921152604</v>
      </c>
      <c r="N313" s="8">
        <v>4.62938463104636</v>
      </c>
      <c r="O313" s="8">
        <v>4.1663708089942499</v>
      </c>
      <c r="P313" s="8">
        <v>4.0432305503672499</v>
      </c>
      <c r="Q313" s="8">
        <v>4.6059202602387197</v>
      </c>
      <c r="R313" s="8">
        <v>4.6249707876309101</v>
      </c>
      <c r="S313" s="8">
        <v>4.78918760524697</v>
      </c>
      <c r="T313" s="8">
        <v>4.5786244900725102</v>
      </c>
      <c r="U313" s="8">
        <v>4.7553513313732498</v>
      </c>
      <c r="V313" s="8">
        <v>4.0230069596810099</v>
      </c>
      <c r="W313" s="8">
        <v>4.9328155240281104</v>
      </c>
      <c r="X313" s="8">
        <v>4.5109631669043297</v>
      </c>
      <c r="Y313" s="8">
        <v>4.8533827540102301</v>
      </c>
      <c r="Z313" s="8">
        <v>4.7912145438088301</v>
      </c>
      <c r="AA313" s="8">
        <v>5.0026331510860498</v>
      </c>
      <c r="AB313" s="8">
        <v>4.4099065057313904</v>
      </c>
      <c r="AC313" s="8">
        <v>4.7556261206590502</v>
      </c>
      <c r="AD313" s="8">
        <v>5.1285855886813803</v>
      </c>
      <c r="AE313" s="8">
        <v>4.5034821281218704</v>
      </c>
      <c r="AF313" s="8">
        <v>4.1243108772468897</v>
      </c>
      <c r="AG313" s="8">
        <v>4.6135889714676503</v>
      </c>
      <c r="AH313" s="8">
        <v>4.4260812918282797</v>
      </c>
      <c r="AI313" s="8">
        <v>5.07751173810715</v>
      </c>
      <c r="AJ313" s="8">
        <v>4.5986461353605304</v>
      </c>
      <c r="AK313" s="8">
        <v>4.5508384290724599</v>
      </c>
      <c r="AL313" s="8">
        <v>4.2811876540370397</v>
      </c>
      <c r="AM313" s="8">
        <v>4.3252358422891701</v>
      </c>
      <c r="AN313" s="8">
        <v>5.0665119340945397</v>
      </c>
      <c r="AO313" s="8">
        <v>4.0620043554492202</v>
      </c>
      <c r="AP313" s="8">
        <v>3.6875002663476599</v>
      </c>
      <c r="AQ313" s="8">
        <v>4.1009154873233999</v>
      </c>
      <c r="AR313" s="8">
        <v>4.27030508199012</v>
      </c>
      <c r="AS313" s="8">
        <v>4.6927348001262397</v>
      </c>
      <c r="AT313" s="8">
        <v>5.2938801485100297</v>
      </c>
      <c r="AU313" s="8">
        <v>4.3387730857661602</v>
      </c>
      <c r="AV313" s="8">
        <v>4.4058622081290997</v>
      </c>
      <c r="AW313" s="8">
        <v>4.4207832721771601</v>
      </c>
      <c r="AX313" s="8">
        <v>4.4599710299757698</v>
      </c>
      <c r="AY313" s="8">
        <v>4.7411194212422902</v>
      </c>
      <c r="AZ313" s="8">
        <v>4.6054497844734898</v>
      </c>
      <c r="BA313" s="8">
        <v>4.0546349692844803</v>
      </c>
      <c r="BB313" s="8">
        <v>4.4231028819682496</v>
      </c>
      <c r="BC313" s="8">
        <v>4.8054119531736204</v>
      </c>
      <c r="BD313" s="8">
        <v>5.1691489281403902</v>
      </c>
      <c r="BE313" s="8">
        <v>4.7532516067842998</v>
      </c>
      <c r="BF313" s="8">
        <v>4.5230791830753203</v>
      </c>
      <c r="BG313" s="8">
        <v>4.6971128947855201</v>
      </c>
      <c r="BH313" s="8">
        <v>4.1811970101710996</v>
      </c>
      <c r="BI313" s="8">
        <v>4.7034402635058203</v>
      </c>
      <c r="BJ313" s="8">
        <v>4.4378821863233897</v>
      </c>
      <c r="BK313" s="8">
        <v>4.2760094849552601</v>
      </c>
      <c r="BL313" s="8">
        <v>4.5949435398909202</v>
      </c>
      <c r="BM313" s="8">
        <v>4.6445489521512799</v>
      </c>
      <c r="BN313" s="8">
        <v>4.7931980370241796</v>
      </c>
      <c r="BO313" s="8">
        <v>4.1409434738263702</v>
      </c>
      <c r="BP313" s="8">
        <v>4.6488644288493601</v>
      </c>
      <c r="BQ313" s="8">
        <v>4.5199141768334101</v>
      </c>
      <c r="BR313" s="8">
        <v>5.1700393868989796</v>
      </c>
      <c r="BS313" s="8">
        <v>4.62579190587316</v>
      </c>
      <c r="BT313" s="8">
        <v>3.9913501166841501</v>
      </c>
      <c r="BU313" s="8">
        <v>4.3963661284849698</v>
      </c>
      <c r="BV313" s="8">
        <v>4.0914071494115296</v>
      </c>
      <c r="BW313" s="8">
        <v>4.7205445524326697</v>
      </c>
      <c r="BX313" s="8">
        <v>4.4864494432249602</v>
      </c>
      <c r="BY313" s="8">
        <v>4.8146543599431801</v>
      </c>
      <c r="BZ313" s="8">
        <v>4.5210761536083002</v>
      </c>
      <c r="CA313" s="8">
        <v>4.1453553907089402</v>
      </c>
      <c r="CB313" s="8">
        <v>4.0627171735751704</v>
      </c>
      <c r="CC313" s="8">
        <v>4.71425740328087</v>
      </c>
      <c r="CD313" s="8">
        <v>4.4922101349356902</v>
      </c>
      <c r="CE313" s="8">
        <v>4.1798756372184096</v>
      </c>
      <c r="CF313" s="8">
        <v>4.5216886211071197</v>
      </c>
      <c r="CG313" s="8">
        <v>4.8242762321774899</v>
      </c>
      <c r="CH313" s="8">
        <v>4.5223858415129996</v>
      </c>
      <c r="CI313" s="8">
        <v>4.6353594899005897</v>
      </c>
      <c r="CJ313" s="8">
        <v>3.94091219203287</v>
      </c>
      <c r="CK313" s="8">
        <v>4.5926293722212597</v>
      </c>
      <c r="CL313" s="8">
        <v>4.2601085269615799</v>
      </c>
      <c r="CM313" s="8">
        <v>4.7481115931543698</v>
      </c>
      <c r="CN313" s="8">
        <v>4.1085429182137698</v>
      </c>
      <c r="CO313" s="8">
        <v>4.0431215470874102</v>
      </c>
      <c r="CP313" s="8">
        <v>4.5192606695370996</v>
      </c>
      <c r="CQ313" s="8">
        <v>4.2712627558607101</v>
      </c>
      <c r="CR313" s="8">
        <v>4.3031960499343898</v>
      </c>
      <c r="CS313" s="8">
        <v>4.6494848377374902</v>
      </c>
      <c r="CT313" s="8">
        <v>3.9284574861440098</v>
      </c>
      <c r="CU313" s="8">
        <v>4.7059882376047204</v>
      </c>
      <c r="CV313" s="8">
        <v>4.50751913862047</v>
      </c>
      <c r="CW313" s="8">
        <v>4.4684187474646704</v>
      </c>
      <c r="CX313" s="8">
        <v>5.1069197808354403</v>
      </c>
      <c r="CY313" s="8">
        <v>4.5559572176525602</v>
      </c>
      <c r="CZ313" s="8">
        <v>5.2110266428453</v>
      </c>
      <c r="DA313" s="8">
        <v>4.8216157877785504</v>
      </c>
      <c r="DB313" s="8">
        <v>4.5521062013540599</v>
      </c>
      <c r="DC313" s="8">
        <v>4.5639803988893402</v>
      </c>
      <c r="DD313" s="8">
        <v>4.6463878376190504</v>
      </c>
      <c r="DE313" s="8">
        <v>4.01805405788655</v>
      </c>
      <c r="DF313" s="8">
        <v>4.5094992882866602</v>
      </c>
      <c r="DG313" s="8">
        <v>4.8119913948387198</v>
      </c>
      <c r="DH313" s="8">
        <v>4.7268195741804702</v>
      </c>
      <c r="DI313" s="8">
        <v>4.0664289756475602</v>
      </c>
      <c r="DJ313" s="8">
        <v>4.3091942216505696</v>
      </c>
      <c r="DK313" s="8">
        <v>4.7452646289795801</v>
      </c>
      <c r="DL313" s="8">
        <v>5.0250578297131296</v>
      </c>
      <c r="DM313" s="8">
        <v>4.4764909676295002</v>
      </c>
      <c r="DN313" s="8">
        <v>4.8064364461075497</v>
      </c>
      <c r="DO313" s="8">
        <v>4.95770380071151</v>
      </c>
      <c r="DP313" s="8">
        <v>4.3603540436622996</v>
      </c>
      <c r="DQ313" s="8">
        <v>4.5772006038126598</v>
      </c>
      <c r="DR313" s="8">
        <v>4.4806731428985698</v>
      </c>
      <c r="DS313" s="8">
        <v>4.6508621927041096</v>
      </c>
      <c r="DT313" s="8">
        <v>4.3536863284229899</v>
      </c>
      <c r="DU313" s="8">
        <v>4.6504676628331802</v>
      </c>
      <c r="DV313" s="8">
        <v>4.1251840189302396</v>
      </c>
      <c r="DW313" s="8">
        <v>4.0703536969371799</v>
      </c>
      <c r="DX313" s="8">
        <v>4.0324136824806303</v>
      </c>
      <c r="DY313" s="8">
        <v>4.8101429097525497</v>
      </c>
      <c r="DZ313" s="8">
        <v>4.3872475156720299</v>
      </c>
      <c r="EA313" s="8">
        <v>4.6357662130938104</v>
      </c>
      <c r="EB313" s="8">
        <v>4.4620135910134504</v>
      </c>
      <c r="EC313" s="8">
        <v>4.1173303561403802</v>
      </c>
      <c r="ED313" s="8">
        <v>4.5998868532624302</v>
      </c>
      <c r="EE313" s="8">
        <v>4.64635206395136</v>
      </c>
      <c r="EF313" s="8">
        <v>4.2547617955625796</v>
      </c>
      <c r="EG313" s="8">
        <v>4.6304670488694901</v>
      </c>
      <c r="EH313" s="8">
        <v>4.3586418919835301</v>
      </c>
      <c r="EI313" s="8">
        <v>4.5047732115691401</v>
      </c>
      <c r="EJ313" s="8">
        <v>4.1191165767645996</v>
      </c>
      <c r="EK313" s="8">
        <v>4.5873529166986797</v>
      </c>
      <c r="EL313" s="8">
        <v>4.4980213011688397</v>
      </c>
      <c r="EM313" s="8">
        <v>4.5856127277904202</v>
      </c>
      <c r="EN313" s="8">
        <v>4.7520954994906903</v>
      </c>
      <c r="EO313" s="8">
        <v>4.2801005189798698</v>
      </c>
      <c r="EP313" s="8">
        <v>4.7607445696517798</v>
      </c>
      <c r="EQ313" s="8">
        <v>4.7063913624579801</v>
      </c>
      <c r="ER313" s="8">
        <v>3.9270809930534201</v>
      </c>
      <c r="ES313" s="8">
        <v>4.4420961532128898</v>
      </c>
      <c r="ET313" s="8">
        <v>4.8571880804722802</v>
      </c>
      <c r="EU313" s="8">
        <v>4.8368165676411499</v>
      </c>
      <c r="EV313" s="8">
        <v>4.7405539190221502</v>
      </c>
    </row>
    <row r="314" spans="1:152" s="9" customFormat="1" ht="12" customHeight="1">
      <c r="A314" s="8" t="s">
        <v>463</v>
      </c>
      <c r="B314" s="8">
        <v>3.66477874489643</v>
      </c>
      <c r="C314" s="8">
        <v>3.8271759628172699</v>
      </c>
      <c r="D314" s="8">
        <v>4.1579838209705002</v>
      </c>
      <c r="E314" s="8">
        <v>3.1436061774178499</v>
      </c>
      <c r="F314" s="8">
        <v>2.73683354011178</v>
      </c>
      <c r="G314" s="8">
        <v>4.4415398308157004</v>
      </c>
      <c r="H314" s="8">
        <v>3.8772413602224298</v>
      </c>
      <c r="I314" s="8">
        <v>3.8713122338939101</v>
      </c>
      <c r="J314" s="8">
        <v>2.0239512713967001</v>
      </c>
      <c r="K314" s="8">
        <v>2.2955688097925302</v>
      </c>
      <c r="L314" s="8">
        <v>3.9209617374715098</v>
      </c>
      <c r="M314" s="8">
        <v>4.1529980000144402</v>
      </c>
      <c r="N314" s="8">
        <v>4.2451888476151796</v>
      </c>
      <c r="O314" s="8">
        <v>3.3588920177493198</v>
      </c>
      <c r="P314" s="8">
        <v>0.73109053917136202</v>
      </c>
      <c r="Q314" s="8">
        <v>3.4002734449669898</v>
      </c>
      <c r="R314" s="8">
        <v>4.15904493985777</v>
      </c>
      <c r="S314" s="8">
        <v>3.8831986713998301</v>
      </c>
      <c r="T314" s="8">
        <v>3.2684448562755</v>
      </c>
      <c r="U314" s="8">
        <v>4.3130026875293099</v>
      </c>
      <c r="V314" s="8">
        <v>1.7885792754999501</v>
      </c>
      <c r="W314" s="8">
        <v>4.9786455253986199</v>
      </c>
      <c r="X314" s="8">
        <v>2.9058073089973102</v>
      </c>
      <c r="Y314" s="8">
        <v>4.2224442851646904</v>
      </c>
      <c r="Z314" s="8">
        <v>4.0721276659877503</v>
      </c>
      <c r="AA314" s="8">
        <v>3.6114379075722498</v>
      </c>
      <c r="AB314" s="8">
        <v>2.2963892502661301</v>
      </c>
      <c r="AC314" s="8">
        <v>3.7764648039337798</v>
      </c>
      <c r="AD314" s="8">
        <v>4.4234879470077404</v>
      </c>
      <c r="AE314" s="8">
        <v>3.3226688335011398</v>
      </c>
      <c r="AF314" s="8">
        <v>3.2485351752281399</v>
      </c>
      <c r="AG314" s="8">
        <v>3.9559132742799101</v>
      </c>
      <c r="AH314" s="8">
        <v>5.5877549850736701</v>
      </c>
      <c r="AI314" s="8">
        <v>5.8843123964755097</v>
      </c>
      <c r="AJ314" s="8">
        <v>4.4284199853176904</v>
      </c>
      <c r="AK314" s="8">
        <v>3.7210462693652802</v>
      </c>
      <c r="AL314" s="8">
        <v>1.4609603110112901</v>
      </c>
      <c r="AM314" s="8">
        <v>4.3915753334287704</v>
      </c>
      <c r="AN314" s="8">
        <v>1.9241798880702901</v>
      </c>
      <c r="AO314" s="8">
        <v>2.0507613406294398</v>
      </c>
      <c r="AP314" s="8">
        <v>3.7304692711933098</v>
      </c>
      <c r="AQ314" s="8">
        <v>4.21025307149164</v>
      </c>
      <c r="AR314" s="8">
        <v>3.7982238573345199</v>
      </c>
      <c r="AS314" s="8">
        <v>3.8428019237889401</v>
      </c>
      <c r="AT314" s="8">
        <v>3.7978829233720699</v>
      </c>
      <c r="AU314" s="8">
        <v>3.2373674384186502</v>
      </c>
      <c r="AV314" s="8">
        <v>2.8443534377226398</v>
      </c>
      <c r="AW314" s="8">
        <v>3.4357065468152301</v>
      </c>
      <c r="AX314" s="8">
        <v>4.1046611152525401</v>
      </c>
      <c r="AY314" s="8">
        <v>4.1563031618911603</v>
      </c>
      <c r="AZ314" s="8">
        <v>3.6008408542415902</v>
      </c>
      <c r="BA314" s="8">
        <v>3.61974915251814</v>
      </c>
      <c r="BB314" s="8">
        <v>4.08839892015222</v>
      </c>
      <c r="BC314" s="8">
        <v>4.3001153313183398</v>
      </c>
      <c r="BD314" s="8">
        <v>4.6666664229614501</v>
      </c>
      <c r="BE314" s="8">
        <v>4.8515291548530604</v>
      </c>
      <c r="BF314" s="8">
        <v>3.88636786562035</v>
      </c>
      <c r="BG314" s="8">
        <v>5.4344377483986701</v>
      </c>
      <c r="BH314" s="8">
        <v>2.67149171664563</v>
      </c>
      <c r="BI314" s="8">
        <v>2.74668413996628</v>
      </c>
      <c r="BJ314" s="8">
        <v>4.2802574389216597</v>
      </c>
      <c r="BK314" s="8">
        <v>4.3064539989206203</v>
      </c>
      <c r="BL314" s="8">
        <v>3.9644723012996002</v>
      </c>
      <c r="BM314" s="8">
        <v>2.8331793248673902</v>
      </c>
      <c r="BN314" s="8">
        <v>5.8450250237612602</v>
      </c>
      <c r="BO314" s="8">
        <v>3.4799647320828901</v>
      </c>
      <c r="BP314" s="8">
        <v>4.0380976385601999</v>
      </c>
      <c r="BQ314" s="8">
        <v>4.56641154798678</v>
      </c>
      <c r="BR314" s="8">
        <v>5.2396299148607701</v>
      </c>
      <c r="BS314" s="8">
        <v>4.8122098472482202</v>
      </c>
      <c r="BT314" s="8">
        <v>3.92659507599428</v>
      </c>
      <c r="BU314" s="8">
        <v>1.4337310058583801</v>
      </c>
      <c r="BV314" s="8">
        <v>2.7767162675785499</v>
      </c>
      <c r="BW314" s="8">
        <v>2.99774534299261</v>
      </c>
      <c r="BX314" s="8">
        <v>3.5124803802160902</v>
      </c>
      <c r="BY314" s="8">
        <v>1.36237857167206</v>
      </c>
      <c r="BZ314" s="8">
        <v>1.2036453141496</v>
      </c>
      <c r="CA314" s="8">
        <v>1.4388127513654601</v>
      </c>
      <c r="CB314" s="8">
        <v>4.2269992316724698</v>
      </c>
      <c r="CC314" s="8">
        <v>4.6827242000082201</v>
      </c>
      <c r="CD314" s="8">
        <v>1.8464292456917299</v>
      </c>
      <c r="CE314" s="8">
        <v>2.7886456418497301</v>
      </c>
      <c r="CF314" s="8">
        <v>3.7562012105572999</v>
      </c>
      <c r="CG314" s="8">
        <v>4.5006678922579102</v>
      </c>
      <c r="CH314" s="8">
        <v>3.52293358031211</v>
      </c>
      <c r="CI314" s="8">
        <v>3.2895182363558502</v>
      </c>
      <c r="CJ314" s="8">
        <v>3.2390946202742299</v>
      </c>
      <c r="CK314" s="8">
        <v>2.6571295336435599</v>
      </c>
      <c r="CL314" s="8">
        <v>2.0716183548430802</v>
      </c>
      <c r="CM314" s="8">
        <v>2.7084325750307499</v>
      </c>
      <c r="CN314" s="8">
        <v>2.4402419779515099</v>
      </c>
      <c r="CO314" s="8">
        <v>3.6777276373299999</v>
      </c>
      <c r="CP314" s="8">
        <v>3.6462725801903999</v>
      </c>
      <c r="CQ314" s="8">
        <v>2.9964835561945198</v>
      </c>
      <c r="CR314" s="8">
        <v>3.1299404542993599</v>
      </c>
      <c r="CS314" s="8">
        <v>2.6614549150972602</v>
      </c>
      <c r="CT314" s="8">
        <v>2.2682428814336499</v>
      </c>
      <c r="CU314" s="8">
        <v>4.2504923553375296</v>
      </c>
      <c r="CV314" s="8">
        <v>3.5608173053009402</v>
      </c>
      <c r="CW314" s="8">
        <v>3.3847727977204798</v>
      </c>
      <c r="CX314" s="8">
        <v>3.6996244609775699</v>
      </c>
      <c r="CY314" s="8">
        <v>3.24031334429784</v>
      </c>
      <c r="CZ314" s="8">
        <v>2.8207677034318501</v>
      </c>
      <c r="DA314" s="8">
        <v>2.6711794844936301</v>
      </c>
      <c r="DB314" s="8">
        <v>4.47576133293739</v>
      </c>
      <c r="DC314" s="8">
        <v>4.2401382350010399</v>
      </c>
      <c r="DD314" s="8">
        <v>3.6354496223410702</v>
      </c>
      <c r="DE314" s="8">
        <v>4.6928041301367598</v>
      </c>
      <c r="DF314" s="8">
        <v>4.2657491885968497</v>
      </c>
      <c r="DG314" s="8">
        <v>4.6496502596840701</v>
      </c>
      <c r="DH314" s="8">
        <v>3.8717000579479399</v>
      </c>
      <c r="DI314" s="8">
        <v>2.4549159738739501</v>
      </c>
      <c r="DJ314" s="8">
        <v>1.4143806927996501</v>
      </c>
      <c r="DK314" s="8">
        <v>3.7393969763876802</v>
      </c>
      <c r="DL314" s="8">
        <v>2.5977254585973699</v>
      </c>
      <c r="DM314" s="8">
        <v>4.1506798880710498</v>
      </c>
      <c r="DN314" s="8">
        <v>4.7361914352305599</v>
      </c>
      <c r="DO314" s="8">
        <v>5.0300276336923897</v>
      </c>
      <c r="DP314" s="8">
        <v>3.73024013632104</v>
      </c>
      <c r="DQ314" s="8">
        <v>4.1221746766368899</v>
      </c>
      <c r="DR314" s="8">
        <v>4.1852243706716701</v>
      </c>
      <c r="DS314" s="8">
        <v>3.7462937900339699</v>
      </c>
      <c r="DT314" s="8">
        <v>3.6436695447274898</v>
      </c>
      <c r="DU314" s="8">
        <v>3.1843304220985802</v>
      </c>
      <c r="DV314" s="8">
        <v>3.2600454858883801</v>
      </c>
      <c r="DW314" s="8">
        <v>4.12853756921968</v>
      </c>
      <c r="DX314" s="8">
        <v>3.8697534509018299</v>
      </c>
      <c r="DY314" s="8">
        <v>3.82992170542399</v>
      </c>
      <c r="DZ314" s="8">
        <v>3.20190000559026</v>
      </c>
      <c r="EA314" s="8">
        <v>3.12296746756097</v>
      </c>
      <c r="EB314" s="8">
        <v>3.2864469520883199</v>
      </c>
      <c r="EC314" s="8">
        <v>4.0405466320819396</v>
      </c>
      <c r="ED314" s="8">
        <v>3.4943279217265499</v>
      </c>
      <c r="EE314" s="8">
        <v>3.4009368920207201</v>
      </c>
      <c r="EF314" s="8">
        <v>3.1635092497007098</v>
      </c>
      <c r="EG314" s="8">
        <v>2.8501493145433301</v>
      </c>
      <c r="EH314" s="8">
        <v>2.9987190985876699</v>
      </c>
      <c r="EI314" s="8">
        <v>5.5397998195905096</v>
      </c>
      <c r="EJ314" s="8">
        <v>3.0773382748556601</v>
      </c>
      <c r="EK314" s="8">
        <v>4.0373381699641797</v>
      </c>
      <c r="EL314" s="8">
        <v>4.2387776912768498</v>
      </c>
      <c r="EM314" s="8">
        <v>3.9007619047408402</v>
      </c>
      <c r="EN314" s="8">
        <v>4.6963741389005804</v>
      </c>
      <c r="EO314" s="8">
        <v>3.4622174056239401</v>
      </c>
      <c r="EP314" s="8">
        <v>4.1037871007167004</v>
      </c>
      <c r="EQ314" s="8">
        <v>4.1798132619373201</v>
      </c>
      <c r="ER314" s="8">
        <v>3.8083534188755799</v>
      </c>
      <c r="ES314" s="8">
        <v>2.7509334053680199</v>
      </c>
      <c r="ET314" s="8">
        <v>2.66807151843518</v>
      </c>
      <c r="EU314" s="8">
        <v>4.6746775449635303</v>
      </c>
      <c r="EV314" s="8">
        <v>4.14659875139556</v>
      </c>
    </row>
    <row r="315" spans="1:152" s="9" customFormat="1" ht="12" customHeight="1">
      <c r="A315" s="8" t="s">
        <v>464</v>
      </c>
      <c r="B315" s="8">
        <v>3.82891710677821</v>
      </c>
      <c r="C315" s="8">
        <v>3.2540177312410701</v>
      </c>
      <c r="D315" s="8">
        <v>3.59607023287864</v>
      </c>
      <c r="E315" s="8">
        <v>2.5804091820133102</v>
      </c>
      <c r="F315" s="8">
        <v>2.1380928619836501</v>
      </c>
      <c r="G315" s="8">
        <v>4.4583332744639899</v>
      </c>
      <c r="H315" s="8">
        <v>4.01080299627501</v>
      </c>
      <c r="I315" s="8">
        <v>3.2596026607478601</v>
      </c>
      <c r="J315" s="8">
        <v>4.2113997846230298</v>
      </c>
      <c r="K315" s="8">
        <v>4.7227071986533797</v>
      </c>
      <c r="L315" s="8">
        <v>3.0929694903784202</v>
      </c>
      <c r="M315" s="8">
        <v>3.9775476374490202</v>
      </c>
      <c r="N315" s="8">
        <v>3.3912552514926202</v>
      </c>
      <c r="O315" s="8">
        <v>4.0027677474590604</v>
      </c>
      <c r="P315" s="8">
        <v>4.7453934739228796</v>
      </c>
      <c r="Q315" s="8">
        <v>3.8057114492205399</v>
      </c>
      <c r="R315" s="8">
        <v>3.59183577441885</v>
      </c>
      <c r="S315" s="8">
        <v>4.3903388736905002</v>
      </c>
      <c r="T315" s="8">
        <v>3.94954007189693</v>
      </c>
      <c r="U315" s="8">
        <v>4.1437423697825704</v>
      </c>
      <c r="V315" s="8">
        <v>4.00946284836402</v>
      </c>
      <c r="W315" s="8">
        <v>3.0733036051338201</v>
      </c>
      <c r="X315" s="8">
        <v>3.35906363713115</v>
      </c>
      <c r="Y315" s="8">
        <v>4.2333071325156304</v>
      </c>
      <c r="Z315" s="8">
        <v>3.0137247945609298</v>
      </c>
      <c r="AA315" s="8">
        <v>4.0260021583751202</v>
      </c>
      <c r="AB315" s="8">
        <v>3.5585114490849401</v>
      </c>
      <c r="AC315" s="8">
        <v>2.7965122931358501</v>
      </c>
      <c r="AD315" s="8">
        <v>0.98124514250508299</v>
      </c>
      <c r="AE315" s="8">
        <v>3.2371292330835701</v>
      </c>
      <c r="AF315" s="8">
        <v>3.5258640768989902</v>
      </c>
      <c r="AG315" s="8">
        <v>3.9158848550018401</v>
      </c>
      <c r="AH315" s="8">
        <v>4.5695962532363001</v>
      </c>
      <c r="AI315" s="8">
        <v>3.3618775537164001</v>
      </c>
      <c r="AJ315" s="8">
        <v>4.3064636364349296</v>
      </c>
      <c r="AK315" s="8">
        <v>1.64835613935791</v>
      </c>
      <c r="AL315" s="8">
        <v>2.0118640562387502</v>
      </c>
      <c r="AM315" s="8">
        <v>3.5646888315890402</v>
      </c>
      <c r="AN315" s="8">
        <v>4.4253856529879796</v>
      </c>
      <c r="AO315" s="8">
        <v>1.8797888372270199</v>
      </c>
      <c r="AP315" s="8">
        <v>3.97196714257286</v>
      </c>
      <c r="AQ315" s="8">
        <v>4.1466131312116099</v>
      </c>
      <c r="AR315" s="8">
        <v>3.7938435731501299</v>
      </c>
      <c r="AS315" s="8">
        <v>3.1088814666776199</v>
      </c>
      <c r="AT315" s="8">
        <v>5.1567613436421897</v>
      </c>
      <c r="AU315" s="8">
        <v>3.6853130805386498</v>
      </c>
      <c r="AV315" s="8">
        <v>4.3981726905871898</v>
      </c>
      <c r="AW315" s="8">
        <v>4.0768164625564598</v>
      </c>
      <c r="AX315" s="8">
        <v>3.8163606315238501</v>
      </c>
      <c r="AY315" s="8">
        <v>3.9758507539327499</v>
      </c>
      <c r="AZ315" s="8">
        <v>3.8127272518314701</v>
      </c>
      <c r="BA315" s="8">
        <v>1.6848551637879501</v>
      </c>
      <c r="BB315" s="8">
        <v>3.57490516252322</v>
      </c>
      <c r="BC315" s="8">
        <v>3.88704251815627</v>
      </c>
      <c r="BD315" s="8">
        <v>3.9077605695723898</v>
      </c>
      <c r="BE315" s="8">
        <v>4.2770307063711401</v>
      </c>
      <c r="BF315" s="8">
        <v>3.3650442129232099</v>
      </c>
      <c r="BG315" s="8">
        <v>4.60389392954007</v>
      </c>
      <c r="BH315" s="8">
        <v>3.2288606729862801</v>
      </c>
      <c r="BI315" s="8">
        <v>3.3801199407047302</v>
      </c>
      <c r="BJ315" s="8">
        <v>4.46102259743272</v>
      </c>
      <c r="BK315" s="8">
        <v>3.4638724065428601</v>
      </c>
      <c r="BL315" s="8">
        <v>3.7468066444516301</v>
      </c>
      <c r="BM315" s="8">
        <v>3.7663759350884001</v>
      </c>
      <c r="BN315" s="8">
        <v>2.8731425169252698</v>
      </c>
      <c r="BO315" s="8">
        <v>1.4447168564308801</v>
      </c>
      <c r="BP315" s="8">
        <v>4.4919865542660196</v>
      </c>
      <c r="BQ315" s="8">
        <v>3.7079563179640398</v>
      </c>
      <c r="BR315" s="8">
        <v>3.8780363053124098</v>
      </c>
      <c r="BS315" s="8">
        <v>4.4408425867041901</v>
      </c>
      <c r="BT315" s="8">
        <v>4.3889897641971798</v>
      </c>
      <c r="BU315" s="8">
        <v>4.0092402690126701</v>
      </c>
      <c r="BV315" s="8">
        <v>3.4457580752321402</v>
      </c>
      <c r="BW315" s="8">
        <v>4.3249971252081698</v>
      </c>
      <c r="BX315" s="8">
        <v>1.82395697690187</v>
      </c>
      <c r="BY315" s="8">
        <v>3.9208047792651399</v>
      </c>
      <c r="BZ315" s="8">
        <v>3.3723845693485099</v>
      </c>
      <c r="CA315" s="8">
        <v>2.6437240910608999</v>
      </c>
      <c r="CB315" s="8">
        <v>3.7704529607638899</v>
      </c>
      <c r="CC315" s="8">
        <v>3.3223743881797199</v>
      </c>
      <c r="CD315" s="8">
        <v>3.8796921935649999</v>
      </c>
      <c r="CE315" s="8">
        <v>2.48783806493311</v>
      </c>
      <c r="CF315" s="8">
        <v>4.2468509853295</v>
      </c>
      <c r="CG315" s="8">
        <v>4.16715734794324</v>
      </c>
      <c r="CH315" s="8">
        <v>1.5175043447933501</v>
      </c>
      <c r="CI315" s="8">
        <v>3.24023942489469</v>
      </c>
      <c r="CJ315" s="8">
        <v>3.7029506584744798</v>
      </c>
      <c r="CK315" s="8">
        <v>3.0926881261430399</v>
      </c>
      <c r="CL315" s="8">
        <v>3.9842263203859498</v>
      </c>
      <c r="CM315" s="8">
        <v>4.3287466305643498</v>
      </c>
      <c r="CN315" s="8">
        <v>3.6774595615751999</v>
      </c>
      <c r="CO315" s="8">
        <v>3.1370876792458899</v>
      </c>
      <c r="CP315" s="8">
        <v>3.97730139366515</v>
      </c>
      <c r="CQ315" s="8">
        <v>3.7670305025794302</v>
      </c>
      <c r="CR315" s="8">
        <v>3.6326439435196001</v>
      </c>
      <c r="CS315" s="8">
        <v>3.1693575757106802</v>
      </c>
      <c r="CT315" s="8">
        <v>3.4264460567882198</v>
      </c>
      <c r="CU315" s="8">
        <v>2.2205273263532099</v>
      </c>
      <c r="CV315" s="8">
        <v>1.92740211213192</v>
      </c>
      <c r="CW315" s="8">
        <v>4.0579413549524297</v>
      </c>
      <c r="CX315" s="8">
        <v>3.4048852033378401</v>
      </c>
      <c r="CY315" s="8">
        <v>4.0254619873938102</v>
      </c>
      <c r="CZ315" s="8">
        <v>3.7123548887321798</v>
      </c>
      <c r="DA315" s="8">
        <v>3.47338446706418</v>
      </c>
      <c r="DB315" s="8">
        <v>3.94162327095599</v>
      </c>
      <c r="DC315" s="8">
        <v>3.7359820092135498</v>
      </c>
      <c r="DD315" s="8">
        <v>4.2739523942053701</v>
      </c>
      <c r="DE315" s="8">
        <v>3.9766060554081801</v>
      </c>
      <c r="DF315" s="8">
        <v>4.07833284033096</v>
      </c>
      <c r="DG315" s="8">
        <v>3.4043041866575501</v>
      </c>
      <c r="DH315" s="8">
        <v>4.0377626824558304</v>
      </c>
      <c r="DI315" s="8">
        <v>3.6426047015427998</v>
      </c>
      <c r="DJ315" s="8">
        <v>3.8184959106775498</v>
      </c>
      <c r="DK315" s="8">
        <v>4.38461945658426</v>
      </c>
      <c r="DL315" s="8">
        <v>4.4212512048791703</v>
      </c>
      <c r="DM315" s="8">
        <v>4.0827031943697198</v>
      </c>
      <c r="DN315" s="8">
        <v>2.06602933774376</v>
      </c>
      <c r="DO315" s="8">
        <v>3.5598684492165802</v>
      </c>
      <c r="DP315" s="8">
        <v>3.9775866320067599</v>
      </c>
      <c r="DQ315" s="8">
        <v>3.09245498864348</v>
      </c>
      <c r="DR315" s="8">
        <v>3.8653633839182202</v>
      </c>
      <c r="DS315" s="8">
        <v>4.3829243949975396</v>
      </c>
      <c r="DT315" s="8">
        <v>3.5509469237254101</v>
      </c>
      <c r="DU315" s="8">
        <v>2.89257128595455</v>
      </c>
      <c r="DV315" s="8">
        <v>2.90370087391765</v>
      </c>
      <c r="DW315" s="8">
        <v>3.9583030296602399</v>
      </c>
      <c r="DX315" s="8">
        <v>4.3302639003495997</v>
      </c>
      <c r="DY315" s="8">
        <v>3.6587861361304501</v>
      </c>
      <c r="DZ315" s="8">
        <v>3.0654006914962899</v>
      </c>
      <c r="EA315" s="8">
        <v>3.8672867309057302</v>
      </c>
      <c r="EB315" s="8">
        <v>4.2445390941341996</v>
      </c>
      <c r="EC315" s="8">
        <v>3.3951423541483199</v>
      </c>
      <c r="ED315" s="8">
        <v>3.1891955451301901</v>
      </c>
      <c r="EE315" s="8">
        <v>3.3636989531155002</v>
      </c>
      <c r="EF315" s="8">
        <v>4.5288046038868801</v>
      </c>
      <c r="EG315" s="8">
        <v>2.9276848848034298</v>
      </c>
      <c r="EH315" s="8">
        <v>3.8924296230659201</v>
      </c>
      <c r="EI315" s="8">
        <v>4.0468791519595602</v>
      </c>
      <c r="EJ315" s="8">
        <v>4.0173095205237201</v>
      </c>
      <c r="EK315" s="8">
        <v>4.7499018903496504</v>
      </c>
      <c r="EL315" s="8">
        <v>4.55629076823441</v>
      </c>
      <c r="EM315" s="8">
        <v>4.0726234129401702</v>
      </c>
      <c r="EN315" s="8">
        <v>4.4875105668768898</v>
      </c>
      <c r="EO315" s="8">
        <v>4.3744373596190202</v>
      </c>
      <c r="EP315" s="8">
        <v>4.0353125555390301</v>
      </c>
      <c r="EQ315" s="8">
        <v>2.3094432590055298</v>
      </c>
      <c r="ER315" s="8">
        <v>3.9737067555470502</v>
      </c>
      <c r="ES315" s="8">
        <v>3.580515964905</v>
      </c>
      <c r="ET315" s="8">
        <v>3.9040774718278199</v>
      </c>
      <c r="EU315" s="8">
        <v>3.2423328015716399</v>
      </c>
      <c r="EV315" s="8">
        <v>2.90743969441117</v>
      </c>
    </row>
    <row r="316" spans="1:152" s="9" customFormat="1" ht="12" customHeight="1">
      <c r="A316" s="8" t="s">
        <v>465</v>
      </c>
      <c r="B316" s="8">
        <v>0.91669845112017501</v>
      </c>
      <c r="C316" s="8">
        <v>0.42420678868057898</v>
      </c>
      <c r="D316" s="8">
        <v>7.77477643311177E-2</v>
      </c>
      <c r="E316" s="8">
        <v>0.86297670687070804</v>
      </c>
      <c r="F316" s="8">
        <v>0.32527457443946001</v>
      </c>
      <c r="G316" s="8">
        <v>0.27187440941786001</v>
      </c>
      <c r="H316" s="8">
        <v>0.25621473717744198</v>
      </c>
      <c r="I316" s="8">
        <v>0.34237564469614901</v>
      </c>
      <c r="J316" s="8">
        <v>0.234331904345738</v>
      </c>
      <c r="K316" s="8">
        <v>0.99225967684199501</v>
      </c>
      <c r="L316" s="8">
        <v>0.199305149052277</v>
      </c>
      <c r="M316" s="8">
        <v>8.6798179259450298E-2</v>
      </c>
      <c r="N316" s="8">
        <v>0.13186547827867301</v>
      </c>
      <c r="O316" s="8">
        <v>6.6430323560627696E-2</v>
      </c>
      <c r="P316" s="8">
        <v>0.130572730369729</v>
      </c>
      <c r="Q316" s="8">
        <v>0.138203700897643</v>
      </c>
      <c r="R316" s="8">
        <v>0.99059385929200505</v>
      </c>
      <c r="S316" s="8">
        <v>0.29961259371308102</v>
      </c>
      <c r="T316" s="8">
        <v>0.481644875399659</v>
      </c>
      <c r="U316" s="8">
        <v>0.29813278556403999</v>
      </c>
      <c r="V316" s="8">
        <v>0.13474571590603801</v>
      </c>
      <c r="W316" s="8">
        <v>7.2707946221414105E-2</v>
      </c>
      <c r="X316" s="8">
        <v>0.87088078942745195</v>
      </c>
      <c r="Y316" s="8">
        <v>0.32303537323626802</v>
      </c>
      <c r="Z316" s="8">
        <v>0.37414278841951498</v>
      </c>
      <c r="AA316" s="8">
        <v>1.3365220773194899</v>
      </c>
      <c r="AB316" s="8">
        <v>0.103757535185567</v>
      </c>
      <c r="AC316" s="8">
        <v>0.35369829547434101</v>
      </c>
      <c r="AD316" s="8">
        <v>0.18150763367199901</v>
      </c>
      <c r="AE316" s="8">
        <v>0.509929437426619</v>
      </c>
      <c r="AF316" s="8">
        <v>2.27169705457116E-2</v>
      </c>
      <c r="AG316" s="8">
        <v>0.31182870659114997</v>
      </c>
      <c r="AH316" s="8">
        <v>8.3914688136580096E-2</v>
      </c>
      <c r="AI316" s="8">
        <v>0.14491362371097599</v>
      </c>
      <c r="AJ316" s="8">
        <v>0.18281304118140301</v>
      </c>
      <c r="AK316" s="8">
        <v>0.53263191691793899</v>
      </c>
      <c r="AL316" s="8">
        <v>0.21244484701678801</v>
      </c>
      <c r="AM316" s="8">
        <v>6.4105111263745906E-2</v>
      </c>
      <c r="AN316" s="8">
        <v>0.202669994699677</v>
      </c>
      <c r="AO316" s="8">
        <v>6.9264021212060906E-2</v>
      </c>
      <c r="AP316" s="8">
        <v>0.12498197047420299</v>
      </c>
      <c r="AQ316" s="8">
        <v>0.56920772488426497</v>
      </c>
      <c r="AR316" s="8">
        <v>0.16514288514245501</v>
      </c>
      <c r="AS316" s="8">
        <v>0.31294811173683401</v>
      </c>
      <c r="AT316" s="8">
        <v>0.12932379808775499</v>
      </c>
      <c r="AU316" s="8">
        <v>0.13620081342933599</v>
      </c>
      <c r="AV316" s="8">
        <v>0.12530483302383999</v>
      </c>
      <c r="AW316" s="8">
        <v>0.21134083364603401</v>
      </c>
      <c r="AX316" s="8">
        <v>0.52551266674927699</v>
      </c>
      <c r="AY316" s="8">
        <v>0.19835564948644399</v>
      </c>
      <c r="AZ316" s="8">
        <v>0.415503430410404</v>
      </c>
      <c r="BA316" s="8">
        <v>5.3320496315754799E-2</v>
      </c>
      <c r="BB316" s="8">
        <v>8.4074331191620694E-2</v>
      </c>
      <c r="BC316" s="8">
        <v>0.22698442025378099</v>
      </c>
      <c r="BD316" s="8">
        <v>0.46190563239853699</v>
      </c>
      <c r="BE316" s="8">
        <v>0.59631716097128995</v>
      </c>
      <c r="BF316" s="8">
        <v>0.32939451924723301</v>
      </c>
      <c r="BG316" s="8">
        <v>0.104278245764669</v>
      </c>
      <c r="BH316" s="8">
        <v>0.103240241919453</v>
      </c>
      <c r="BI316" s="8">
        <v>1.8362246372851001</v>
      </c>
      <c r="BJ316" s="8">
        <v>0.45555277935333699</v>
      </c>
      <c r="BK316" s="8">
        <v>8.0524672987151005E-2</v>
      </c>
      <c r="BL316" s="8">
        <v>0.60887054212406999</v>
      </c>
      <c r="BM316" s="8">
        <v>0.44767598530291502</v>
      </c>
      <c r="BN316" s="8">
        <v>7.3872073354326301E-2</v>
      </c>
      <c r="BO316" s="8">
        <v>7.7469006542153898E-2</v>
      </c>
      <c r="BP316" s="8">
        <v>0.17136690266955901</v>
      </c>
      <c r="BQ316" s="8">
        <v>6.5329417856364994E-2</v>
      </c>
      <c r="BR316" s="8">
        <v>0.17407579049302199</v>
      </c>
      <c r="BS316" s="8">
        <v>0.14256228781407601</v>
      </c>
      <c r="BT316" s="8">
        <v>0.13873661958681099</v>
      </c>
      <c r="BU316" s="8">
        <v>5.8101678090522503E-2</v>
      </c>
      <c r="BV316" s="8">
        <v>2.3745107504898302E-2</v>
      </c>
      <c r="BW316" s="8">
        <v>0.34154686294171199</v>
      </c>
      <c r="BX316" s="8">
        <v>6.3264722215542302E-2</v>
      </c>
      <c r="BY316" s="8">
        <v>0.52337099753835004</v>
      </c>
      <c r="BZ316" s="8">
        <v>1.06093466652605</v>
      </c>
      <c r="CA316" s="8">
        <v>0.15759424768642699</v>
      </c>
      <c r="CB316" s="8">
        <v>0.178396710011233</v>
      </c>
      <c r="CC316" s="8">
        <v>4.9516878287076301E-2</v>
      </c>
      <c r="CD316" s="8">
        <v>0.477233848001137</v>
      </c>
      <c r="CE316" s="8">
        <v>3.5516979342730702E-2</v>
      </c>
      <c r="CF316" s="8">
        <v>0.211118751425627</v>
      </c>
      <c r="CG316" s="8">
        <v>0.166500777056202</v>
      </c>
      <c r="CH316" s="8">
        <v>0.20593751780800901</v>
      </c>
      <c r="CI316" s="8">
        <v>0.29709154844007202</v>
      </c>
      <c r="CJ316" s="8">
        <v>0.33711893188847603</v>
      </c>
      <c r="CK316" s="8">
        <v>0.42948746422612699</v>
      </c>
      <c r="CL316" s="8">
        <v>1.8341418665996801E-2</v>
      </c>
      <c r="CM316" s="8">
        <v>1.07729301023107</v>
      </c>
      <c r="CN316" s="8">
        <v>1.13199871186657</v>
      </c>
      <c r="CO316" s="8">
        <v>0.32960300935696202</v>
      </c>
      <c r="CP316" s="8">
        <v>9.0520406726314701E-2</v>
      </c>
      <c r="CQ316" s="8">
        <v>0.124618529971066</v>
      </c>
      <c r="CR316" s="8">
        <v>0.50768387378785296</v>
      </c>
      <c r="CS316" s="8">
        <v>0.244858129307437</v>
      </c>
      <c r="CT316" s="8">
        <v>0.249006415546664</v>
      </c>
      <c r="CU316" s="8">
        <v>0.16260760551895401</v>
      </c>
      <c r="CV316" s="8">
        <v>6.8017286677151997E-2</v>
      </c>
      <c r="CW316" s="8">
        <v>0.17499842263503301</v>
      </c>
      <c r="CX316" s="8">
        <v>0.327157265203676</v>
      </c>
      <c r="CY316" s="8">
        <v>0.18066523015341299</v>
      </c>
      <c r="CZ316" s="8">
        <v>0.186707761946345</v>
      </c>
      <c r="DA316" s="8">
        <v>0.73555269452205796</v>
      </c>
      <c r="DB316" s="8">
        <v>8.1022825192890793E-2</v>
      </c>
      <c r="DC316" s="8">
        <v>0.17980422495220799</v>
      </c>
      <c r="DD316" s="8">
        <v>0.30483015250309597</v>
      </c>
      <c r="DE316" s="8">
        <v>7.1481253613576407E-2</v>
      </c>
      <c r="DF316" s="8">
        <v>7.1046866755222607E-2</v>
      </c>
      <c r="DG316" s="8">
        <v>0.30249010593536901</v>
      </c>
      <c r="DH316" s="8">
        <v>0.191232698917331</v>
      </c>
      <c r="DI316" s="8">
        <v>9.0274387562950795E-2</v>
      </c>
      <c r="DJ316" s="8">
        <v>0.70508189878439098</v>
      </c>
      <c r="DK316" s="8">
        <v>1.3672671329277399</v>
      </c>
      <c r="DL316" s="8">
        <v>0.60571314909025797</v>
      </c>
      <c r="DM316" s="8">
        <v>8.6127351675363006E-2</v>
      </c>
      <c r="DN316" s="8">
        <v>0.206854250591403</v>
      </c>
      <c r="DO316" s="8">
        <v>0.15608592058339199</v>
      </c>
      <c r="DP316" s="8">
        <v>0.12533470268136301</v>
      </c>
      <c r="DQ316" s="8">
        <v>0.24618001642687701</v>
      </c>
      <c r="DR316" s="8">
        <v>0.100417636919011</v>
      </c>
      <c r="DS316" s="8">
        <v>0.19395721861929799</v>
      </c>
      <c r="DT316" s="8">
        <v>0.135071496444989</v>
      </c>
      <c r="DU316" s="8">
        <v>8.8173103978443301E-2</v>
      </c>
      <c r="DV316" s="8">
        <v>2.6939807518957502E-2</v>
      </c>
      <c r="DW316" s="8">
        <v>0.12866763091335401</v>
      </c>
      <c r="DX316" s="8">
        <v>0.57552438921611204</v>
      </c>
      <c r="DY316" s="8">
        <v>0.82391163821595104</v>
      </c>
      <c r="DZ316" s="8">
        <v>0.16349894359518</v>
      </c>
      <c r="EA316" s="8">
        <v>0.21720371105237099</v>
      </c>
      <c r="EB316" s="8">
        <v>0.28383360072727198</v>
      </c>
      <c r="EC316" s="8">
        <v>5.2118164164678599E-2</v>
      </c>
      <c r="ED316" s="8">
        <v>7.8757892305035701E-2</v>
      </c>
      <c r="EE316" s="8">
        <v>0.72630143455338303</v>
      </c>
      <c r="EF316" s="8">
        <v>7.0649341638223395E-2</v>
      </c>
      <c r="EG316" s="8">
        <v>0.10468564977799399</v>
      </c>
      <c r="EH316" s="8">
        <v>0.12196998417004699</v>
      </c>
      <c r="EI316" s="8">
        <v>2.9330566444674001E-2</v>
      </c>
      <c r="EJ316" s="8">
        <v>0.159094922531553</v>
      </c>
      <c r="EK316" s="8">
        <v>0.127706989536647</v>
      </c>
      <c r="EL316" s="8">
        <v>0.185749387663491</v>
      </c>
      <c r="EM316" s="8">
        <v>4.99134589543044E-2</v>
      </c>
      <c r="EN316" s="8">
        <v>0.14451640578254199</v>
      </c>
      <c r="EO316" s="8">
        <v>0.15288981909822</v>
      </c>
      <c r="EP316" s="8">
        <v>0.10157513798774</v>
      </c>
      <c r="EQ316" s="8">
        <v>5.1996947889630801E-2</v>
      </c>
      <c r="ER316" s="8">
        <v>6.3952674764453904E-2</v>
      </c>
      <c r="ES316" s="8">
        <v>0.26020641461490901</v>
      </c>
      <c r="ET316" s="8">
        <v>0.11230786734216899</v>
      </c>
      <c r="EU316" s="8">
        <v>0.12712558885248301</v>
      </c>
      <c r="EV316" s="8">
        <v>4.3900763646612398E-2</v>
      </c>
    </row>
    <row r="317" spans="1:152" s="9" customFormat="1" ht="12" customHeight="1">
      <c r="A317" s="8" t="s">
        <v>466</v>
      </c>
      <c r="B317" s="8">
        <v>0.16489972045937901</v>
      </c>
      <c r="C317" s="8">
        <v>0.23167649175824001</v>
      </c>
      <c r="D317" s="8">
        <v>3.6473084247822703E-2</v>
      </c>
      <c r="E317" s="8">
        <v>6.29395055070823E-2</v>
      </c>
      <c r="F317" s="8">
        <v>0.54390307543508798</v>
      </c>
      <c r="G317" s="8">
        <v>2.20644094015328E-2</v>
      </c>
      <c r="H317" s="8">
        <v>1.1320822059738399E-2</v>
      </c>
      <c r="I317" s="8">
        <v>0.11339709085378499</v>
      </c>
      <c r="J317" s="8">
        <v>1.73495698631627E-2</v>
      </c>
      <c r="K317" s="8">
        <v>0.28754766578868601</v>
      </c>
      <c r="L317" s="8">
        <v>8.5392694069774094E-2</v>
      </c>
      <c r="M317" s="8">
        <v>0.27517842333328901</v>
      </c>
      <c r="N317" s="8">
        <v>0.24826537909677901</v>
      </c>
      <c r="O317" s="8">
        <v>9.1355144396838506E-2</v>
      </c>
      <c r="P317" s="8">
        <v>0.101938718029498</v>
      </c>
      <c r="Q317" s="8">
        <v>0.30462572907724</v>
      </c>
      <c r="R317" s="8">
        <v>0.39924267087812199</v>
      </c>
      <c r="S317" s="8">
        <v>2.2397546488712199</v>
      </c>
      <c r="T317" s="8">
        <v>0.17956719457315001</v>
      </c>
      <c r="U317" s="8">
        <v>1.0061930618914999E-2</v>
      </c>
      <c r="V317" s="8">
        <v>0.14140251285576699</v>
      </c>
      <c r="W317" s="8">
        <v>4.3667456182381902E-2</v>
      </c>
      <c r="X317" s="8">
        <v>0.15911461964366599</v>
      </c>
      <c r="Y317" s="8">
        <v>0.21879380237153101</v>
      </c>
      <c r="Z317" s="8">
        <v>1.45769091230059E-2</v>
      </c>
      <c r="AA317" s="8">
        <v>0.31929527183315898</v>
      </c>
      <c r="AB317" s="8">
        <v>0.53309362695409401</v>
      </c>
      <c r="AC317" s="8">
        <v>1.51313088139713E-2</v>
      </c>
      <c r="AD317" s="8">
        <v>5.0841015439146701E-2</v>
      </c>
      <c r="AE317" s="8">
        <v>0.17825557710673101</v>
      </c>
      <c r="AF317" s="8">
        <v>2.2511569045174401E-2</v>
      </c>
      <c r="AG317" s="8">
        <v>0.62835874537068204</v>
      </c>
      <c r="AH317" s="8">
        <v>0.25264037323073701</v>
      </c>
      <c r="AI317" s="8">
        <v>2.0001041309185699E-2</v>
      </c>
      <c r="AJ317" s="8">
        <v>0.57975174919168704</v>
      </c>
      <c r="AK317" s="8">
        <v>3.9766084133901897E-2</v>
      </c>
      <c r="AL317" s="8">
        <v>0</v>
      </c>
      <c r="AM317" s="8">
        <v>0.81259961384517598</v>
      </c>
      <c r="AN317" s="8">
        <v>6.3275882751233303E-2</v>
      </c>
      <c r="AO317" s="8">
        <v>0.10668963977366699</v>
      </c>
      <c r="AP317" s="8">
        <v>0.96218231863420001</v>
      </c>
      <c r="AQ317" s="8">
        <v>1.92064989531769</v>
      </c>
      <c r="AR317" s="8">
        <v>0.46827872976141999</v>
      </c>
      <c r="AS317" s="8">
        <v>6.2556069056113203E-2</v>
      </c>
      <c r="AT317" s="8">
        <v>1.33445296880486E-2</v>
      </c>
      <c r="AU317" s="8">
        <v>4.7728213091359398E-2</v>
      </c>
      <c r="AV317" s="8">
        <v>0.88023169094342502</v>
      </c>
      <c r="AW317" s="8">
        <v>0.29291077420787798</v>
      </c>
      <c r="AX317" s="8">
        <v>0.107919728278875</v>
      </c>
      <c r="AY317" s="8">
        <v>0.25008428327936799</v>
      </c>
      <c r="AZ317" s="8">
        <v>0.12413846065329399</v>
      </c>
      <c r="BA317" s="8">
        <v>0.18181041220715699</v>
      </c>
      <c r="BB317" s="8">
        <v>3.2387421161795202E-2</v>
      </c>
      <c r="BC317" s="8">
        <v>8.0525792910248403E-2</v>
      </c>
      <c r="BD317" s="8">
        <v>0.16616820181730199</v>
      </c>
      <c r="BE317" s="8">
        <v>2.5838841499902099</v>
      </c>
      <c r="BF317" s="8">
        <v>0.71073923159168995</v>
      </c>
      <c r="BG317" s="8">
        <v>0.14410362901915699</v>
      </c>
      <c r="BH317" s="8">
        <v>4.1807801379805498E-2</v>
      </c>
      <c r="BI317" s="8">
        <v>0.339119318401779</v>
      </c>
      <c r="BJ317" s="8">
        <v>1.25668243847661</v>
      </c>
      <c r="BK317" s="8">
        <v>0.48117587126560202</v>
      </c>
      <c r="BL317" s="8">
        <v>0.16764598342547099</v>
      </c>
      <c r="BM317" s="8">
        <v>3.3349655064066799E-2</v>
      </c>
      <c r="BN317" s="8">
        <v>9.6242304667881196E-3</v>
      </c>
      <c r="BO317" s="8">
        <v>9.5690474480847804E-2</v>
      </c>
      <c r="BP317" s="8">
        <v>8.4048344431967098E-2</v>
      </c>
      <c r="BQ317" s="8">
        <v>0.104006743407406</v>
      </c>
      <c r="BR317" s="8">
        <v>1.9004088000868599E-2</v>
      </c>
      <c r="BS317" s="8">
        <v>0.582687046355572</v>
      </c>
      <c r="BT317" s="8">
        <v>5.2319543401118003E-2</v>
      </c>
      <c r="BU317" s="8">
        <v>0.107512371230264</v>
      </c>
      <c r="BV317" s="8">
        <v>0.251868577120754</v>
      </c>
      <c r="BW317" s="8">
        <v>1.66676285981186E-2</v>
      </c>
      <c r="BX317" s="8">
        <v>0.77886459066514602</v>
      </c>
      <c r="BY317" s="8">
        <v>0.13516745677589001</v>
      </c>
      <c r="BZ317" s="8">
        <v>6.7196414696858095E-2</v>
      </c>
      <c r="CA317" s="8">
        <v>1.2852819761073999</v>
      </c>
      <c r="CB317" s="8">
        <v>6.3706583309171602E-2</v>
      </c>
      <c r="CC317" s="8">
        <v>0.21652128646011601</v>
      </c>
      <c r="CD317" s="8">
        <v>6.3312116081785299E-3</v>
      </c>
      <c r="CE317" s="8">
        <v>5.8650110808458902E-2</v>
      </c>
      <c r="CF317" s="8">
        <v>9.5098001706495197E-2</v>
      </c>
      <c r="CG317" s="8">
        <v>0.28883832852383401</v>
      </c>
      <c r="CH317" s="8">
        <v>0.838477636325061</v>
      </c>
      <c r="CI317" s="8">
        <v>0.74824113111072199</v>
      </c>
      <c r="CJ317" s="8">
        <v>0.32238898375102698</v>
      </c>
      <c r="CK317" s="8">
        <v>4.2734794850932303E-2</v>
      </c>
      <c r="CL317" s="8">
        <v>2.7177845538072301E-2</v>
      </c>
      <c r="CM317" s="8">
        <v>0.31970526455444298</v>
      </c>
      <c r="CN317" s="8">
        <v>0.56607345982970303</v>
      </c>
      <c r="CO317" s="8">
        <v>9.9672150206901206E-2</v>
      </c>
      <c r="CP317" s="8">
        <v>0.29159307034677601</v>
      </c>
      <c r="CQ317" s="8">
        <v>0.192870439700354</v>
      </c>
      <c r="CR317" s="8">
        <v>0.105917092816577</v>
      </c>
      <c r="CS317" s="8">
        <v>1.31594470758104</v>
      </c>
      <c r="CT317" s="8">
        <v>0.12873663660124701</v>
      </c>
      <c r="CU317" s="8">
        <v>0.12537852647924599</v>
      </c>
      <c r="CV317" s="8">
        <v>0.23705518159782199</v>
      </c>
      <c r="CW317" s="8">
        <v>1.83191102470203E-2</v>
      </c>
      <c r="CX317" s="8">
        <v>0.26749471810318398</v>
      </c>
      <c r="CY317" s="8">
        <v>2.4835406095006198</v>
      </c>
      <c r="CZ317" s="8">
        <v>0.19377131940005499</v>
      </c>
      <c r="DA317" s="8">
        <v>7.2241257989611798E-2</v>
      </c>
      <c r="DB317" s="8">
        <v>1.7304322755219499</v>
      </c>
      <c r="DC317" s="8">
        <v>2.5644924765841601E-2</v>
      </c>
      <c r="DD317" s="8">
        <v>2.1542583713679599</v>
      </c>
      <c r="DE317" s="8">
        <v>1.7322924420049599E-2</v>
      </c>
      <c r="DF317" s="8">
        <v>0.107248207564426</v>
      </c>
      <c r="DG317" s="8">
        <v>9.4548248793639794E-2</v>
      </c>
      <c r="DH317" s="8">
        <v>0.41148161901575198</v>
      </c>
      <c r="DI317" s="8">
        <v>0.32340866381562</v>
      </c>
      <c r="DJ317" s="8">
        <v>0.109539054765089</v>
      </c>
      <c r="DK317" s="8">
        <v>0.269875411712312</v>
      </c>
      <c r="DL317" s="8">
        <v>5.3176126002630799E-3</v>
      </c>
      <c r="DM317" s="8">
        <v>3.6470503972847297E-2</v>
      </c>
      <c r="DN317" s="8">
        <v>0.111299886882159</v>
      </c>
      <c r="DO317" s="8">
        <v>0.26758837420817799</v>
      </c>
      <c r="DP317" s="8">
        <v>0.44332530452471303</v>
      </c>
      <c r="DQ317" s="8">
        <v>6.87437549524339E-2</v>
      </c>
      <c r="DR317" s="8">
        <v>0.144297484332297</v>
      </c>
      <c r="DS317" s="8">
        <v>9.1100057510939705E-2</v>
      </c>
      <c r="DT317" s="8">
        <v>0.227944404148824</v>
      </c>
      <c r="DU317" s="8">
        <v>6.4601281090363394E-2</v>
      </c>
      <c r="DV317" s="8">
        <v>3.7238402287886899E-2</v>
      </c>
      <c r="DW317" s="8">
        <v>3.6434046002223002</v>
      </c>
      <c r="DX317" s="8">
        <v>0.73708524423896804</v>
      </c>
      <c r="DY317" s="8">
        <v>0.81724798382941299</v>
      </c>
      <c r="DZ317" s="8">
        <v>0.835749470258636</v>
      </c>
      <c r="EA317" s="8">
        <v>0.14708753893488</v>
      </c>
      <c r="EB317" s="8">
        <v>0.13349768548204</v>
      </c>
      <c r="EC317" s="8">
        <v>0.15445034019606499</v>
      </c>
      <c r="ED317" s="8">
        <v>6.0032162229953197E-3</v>
      </c>
      <c r="EE317" s="8">
        <v>9.3831716380616603E-2</v>
      </c>
      <c r="EF317" s="8">
        <v>4.7056160166385599E-2</v>
      </c>
      <c r="EG317" s="8">
        <v>0.40359500445370999</v>
      </c>
      <c r="EH317" s="8">
        <v>2.3096799375440999E-2</v>
      </c>
      <c r="EI317" s="8">
        <v>0.52259381170546104</v>
      </c>
      <c r="EJ317" s="8">
        <v>0.12752661075395499</v>
      </c>
      <c r="EK317" s="8">
        <v>7.7280526483482506E-2</v>
      </c>
      <c r="EL317" s="8">
        <v>1.50943186134136</v>
      </c>
      <c r="EM317" s="8">
        <v>5.9159278079718602E-2</v>
      </c>
      <c r="EN317" s="8">
        <v>0.79392310531962196</v>
      </c>
      <c r="EO317" s="8">
        <v>1.0239902546627699</v>
      </c>
      <c r="EP317" s="8">
        <v>0.108440053868171</v>
      </c>
      <c r="EQ317" s="8">
        <v>0.58971259397488596</v>
      </c>
      <c r="ER317" s="8">
        <v>0.31718533896995998</v>
      </c>
      <c r="ES317" s="8">
        <v>0</v>
      </c>
      <c r="ET317" s="8">
        <v>5.6734961406326501E-2</v>
      </c>
      <c r="EU317" s="8">
        <v>0.23720784641397599</v>
      </c>
      <c r="EV317" s="8">
        <v>0.25444877013155698</v>
      </c>
    </row>
    <row r="318" spans="1:152" s="9" customFormat="1" ht="12" customHeight="1">
      <c r="A318" s="8" t="s">
        <v>467</v>
      </c>
      <c r="B318" s="8">
        <v>3.2106325800581201</v>
      </c>
      <c r="C318" s="8">
        <v>3.1960280158866698</v>
      </c>
      <c r="D318" s="8">
        <v>3.0318968291259898</v>
      </c>
      <c r="E318" s="8">
        <v>2.9616769042004298</v>
      </c>
      <c r="F318" s="8">
        <v>3.7870960411358001</v>
      </c>
      <c r="G318" s="8">
        <v>3.4418540362313701</v>
      </c>
      <c r="H318" s="8">
        <v>2.80073221408071</v>
      </c>
      <c r="I318" s="8">
        <v>1.91092663260952</v>
      </c>
      <c r="J318" s="8">
        <v>3.3043404700256098</v>
      </c>
      <c r="K318" s="8">
        <v>3.95920902554953</v>
      </c>
      <c r="L318" s="8">
        <v>2.8817853943994698</v>
      </c>
      <c r="M318" s="8">
        <v>3.3862711240373899</v>
      </c>
      <c r="N318" s="8">
        <v>3.0438572869199798</v>
      </c>
      <c r="O318" s="8">
        <v>3.0678883569391</v>
      </c>
      <c r="P318" s="8">
        <v>4.47459578328401</v>
      </c>
      <c r="Q318" s="8">
        <v>2.9852689721012502</v>
      </c>
      <c r="R318" s="8">
        <v>3.5533852496440899</v>
      </c>
      <c r="S318" s="8">
        <v>3.1740001307163999</v>
      </c>
      <c r="T318" s="8">
        <v>2.7390662674767099</v>
      </c>
      <c r="U318" s="8">
        <v>3.8495449025678199</v>
      </c>
      <c r="V318" s="8">
        <v>3.18248009874097</v>
      </c>
      <c r="W318" s="8">
        <v>3.2492098864822001</v>
      </c>
      <c r="X318" s="8">
        <v>3.46318849570872</v>
      </c>
      <c r="Y318" s="8">
        <v>3.5316063407727398</v>
      </c>
      <c r="Z318" s="8">
        <v>2.8027511445916899</v>
      </c>
      <c r="AA318" s="8">
        <v>3.6544658952215698</v>
      </c>
      <c r="AB318" s="8">
        <v>2.8279060249132701</v>
      </c>
      <c r="AC318" s="8">
        <v>2.6207350430014298</v>
      </c>
      <c r="AD318" s="8">
        <v>3.2816014130509799</v>
      </c>
      <c r="AE318" s="8">
        <v>2.47140679333633</v>
      </c>
      <c r="AF318" s="8">
        <v>2.8967997468148501</v>
      </c>
      <c r="AG318" s="8">
        <v>3.4938450855547498</v>
      </c>
      <c r="AH318" s="8">
        <v>3.6295195293552398</v>
      </c>
      <c r="AI318" s="8">
        <v>2.7603965358191398</v>
      </c>
      <c r="AJ318" s="8">
        <v>3.49003543096955</v>
      </c>
      <c r="AK318" s="8">
        <v>2.65016482194082</v>
      </c>
      <c r="AL318" s="8">
        <v>2.61612701426293</v>
      </c>
      <c r="AM318" s="8">
        <v>2.9266568733252001</v>
      </c>
      <c r="AN318" s="8">
        <v>3.30394854403955</v>
      </c>
      <c r="AO318" s="8">
        <v>2.9100737379590602</v>
      </c>
      <c r="AP318" s="8">
        <v>3.32234064290828</v>
      </c>
      <c r="AQ318" s="8">
        <v>3.4293928401951699</v>
      </c>
      <c r="AR318" s="8">
        <v>3.26197229406114</v>
      </c>
      <c r="AS318" s="8">
        <v>2.9028294575812401</v>
      </c>
      <c r="AT318" s="8">
        <v>2.8777338669688999</v>
      </c>
      <c r="AU318" s="8">
        <v>3.4475863956611601</v>
      </c>
      <c r="AV318" s="8">
        <v>3.13516945409157</v>
      </c>
      <c r="AW318" s="8">
        <v>2.98694359506311</v>
      </c>
      <c r="AX318" s="8">
        <v>3.5297778901079</v>
      </c>
      <c r="AY318" s="8">
        <v>3.2546336810593899</v>
      </c>
      <c r="AZ318" s="8">
        <v>3.60107501588588</v>
      </c>
      <c r="BA318" s="8">
        <v>2.9876909896693302</v>
      </c>
      <c r="BB318" s="8">
        <v>2.9392920593480598</v>
      </c>
      <c r="BC318" s="8">
        <v>3.0062189578584499</v>
      </c>
      <c r="BD318" s="8">
        <v>3.0339869658055099</v>
      </c>
      <c r="BE318" s="8">
        <v>2.92833027593616</v>
      </c>
      <c r="BF318" s="8">
        <v>3.1072907960218998</v>
      </c>
      <c r="BG318" s="8">
        <v>3.9661210181935398</v>
      </c>
      <c r="BH318" s="8">
        <v>3.3674958813782898</v>
      </c>
      <c r="BI318" s="8">
        <v>4.0970597483365001</v>
      </c>
      <c r="BJ318" s="8">
        <v>3.5510421242886601</v>
      </c>
      <c r="BK318" s="8">
        <v>2.9316939568689602</v>
      </c>
      <c r="BL318" s="8">
        <v>3.4194848863745899</v>
      </c>
      <c r="BM318" s="8">
        <v>3.1150636079070799</v>
      </c>
      <c r="BN318" s="8">
        <v>3.6073429265957002</v>
      </c>
      <c r="BO318" s="8">
        <v>2.6948308894122799</v>
      </c>
      <c r="BP318" s="8">
        <v>2.9833879570644801</v>
      </c>
      <c r="BQ318" s="8">
        <v>3.0642068694395901</v>
      </c>
      <c r="BR318" s="8">
        <v>3.5038881547137302</v>
      </c>
      <c r="BS318" s="8">
        <v>4.0910948900467803</v>
      </c>
      <c r="BT318" s="8">
        <v>2.8895319916032101</v>
      </c>
      <c r="BU318" s="8">
        <v>3.0461693425104999</v>
      </c>
      <c r="BV318" s="8">
        <v>2.7469087898950999</v>
      </c>
      <c r="BW318" s="8">
        <v>3.30789564531318</v>
      </c>
      <c r="BX318" s="8">
        <v>2.2864584005902202</v>
      </c>
      <c r="BY318" s="8">
        <v>3.1085927316864499</v>
      </c>
      <c r="BZ318" s="8">
        <v>3.3787647896757398</v>
      </c>
      <c r="CA318" s="8">
        <v>3.10263772985562</v>
      </c>
      <c r="CB318" s="8">
        <v>2.93146341031261</v>
      </c>
      <c r="CC318" s="8">
        <v>3.0011683151422099</v>
      </c>
      <c r="CD318" s="8">
        <v>3.3875144888197899</v>
      </c>
      <c r="CE318" s="8">
        <v>2.6536788304857901</v>
      </c>
      <c r="CF318" s="8">
        <v>3.02207902977523</v>
      </c>
      <c r="CG318" s="8">
        <v>3.49597351715571</v>
      </c>
      <c r="CH318" s="8">
        <v>2.63018953483324</v>
      </c>
      <c r="CI318" s="8">
        <v>3.3361553482102102</v>
      </c>
      <c r="CJ318" s="8">
        <v>2.8445044600754299</v>
      </c>
      <c r="CK318" s="8">
        <v>3.5742496818922098</v>
      </c>
      <c r="CL318" s="8">
        <v>2.9557958860435201</v>
      </c>
      <c r="CM318" s="8">
        <v>3.6498238084394199</v>
      </c>
      <c r="CN318" s="8">
        <v>3.3505856384301498</v>
      </c>
      <c r="CO318" s="8">
        <v>2.3463253060170799</v>
      </c>
      <c r="CP318" s="8">
        <v>3.2550433439573201</v>
      </c>
      <c r="CQ318" s="8">
        <v>2.8817147237912799</v>
      </c>
      <c r="CR318" s="8">
        <v>3.18346556448398</v>
      </c>
      <c r="CS318" s="8">
        <v>2.5434433610552998</v>
      </c>
      <c r="CT318" s="8">
        <v>3.92240543576419</v>
      </c>
      <c r="CU318" s="8">
        <v>2.5717642548403998</v>
      </c>
      <c r="CV318" s="8">
        <v>3.0575253358497201</v>
      </c>
      <c r="CW318" s="8">
        <v>2.9412340303478102</v>
      </c>
      <c r="CX318" s="8">
        <v>3.6457427909732401</v>
      </c>
      <c r="CY318" s="8">
        <v>2.5920289757842401</v>
      </c>
      <c r="CZ318" s="8">
        <v>2.3424262670522</v>
      </c>
      <c r="DA318" s="8">
        <v>4.0836326604175799</v>
      </c>
      <c r="DB318" s="8">
        <v>2.90041825366142</v>
      </c>
      <c r="DC318" s="8">
        <v>3.1503313181552999</v>
      </c>
      <c r="DD318" s="8">
        <v>2.94933171002058</v>
      </c>
      <c r="DE318" s="8">
        <v>2.7598052005959302</v>
      </c>
      <c r="DF318" s="8">
        <v>3.3125013006635702</v>
      </c>
      <c r="DG318" s="8">
        <v>2.9560108825320102</v>
      </c>
      <c r="DH318" s="8">
        <v>3.2134866854742001</v>
      </c>
      <c r="DI318" s="8">
        <v>3.2650433694711198</v>
      </c>
      <c r="DJ318" s="8">
        <v>2.98360715516095</v>
      </c>
      <c r="DK318" s="8">
        <v>3.3092621290262798</v>
      </c>
      <c r="DL318" s="8">
        <v>3.1884582968930499</v>
      </c>
      <c r="DM318" s="8">
        <v>2.9406867913871499</v>
      </c>
      <c r="DN318" s="8">
        <v>2.5098938787925902</v>
      </c>
      <c r="DO318" s="8">
        <v>2.5935037363601499</v>
      </c>
      <c r="DP318" s="8">
        <v>2.8422991422165298</v>
      </c>
      <c r="DQ318" s="8">
        <v>3.2419188294409498</v>
      </c>
      <c r="DR318" s="8">
        <v>3.3743853659739802</v>
      </c>
      <c r="DS318" s="8">
        <v>3.1140735033014102</v>
      </c>
      <c r="DT318" s="8">
        <v>2.6791377479828702</v>
      </c>
      <c r="DU318" s="8">
        <v>3.0795627371295602</v>
      </c>
      <c r="DV318" s="8">
        <v>2.6234274268109399</v>
      </c>
      <c r="DW318" s="8">
        <v>3.2144523010155099</v>
      </c>
      <c r="DX318" s="8">
        <v>4.18977011277107</v>
      </c>
      <c r="DY318" s="8">
        <v>3.5177275682528499</v>
      </c>
      <c r="DZ318" s="8">
        <v>2.97650631752989</v>
      </c>
      <c r="EA318" s="8">
        <v>3.47869697405996</v>
      </c>
      <c r="EB318" s="8">
        <v>3.3035270588702899</v>
      </c>
      <c r="EC318" s="8">
        <v>3.1381720280716001</v>
      </c>
      <c r="ED318" s="8">
        <v>2.3866132711750701</v>
      </c>
      <c r="EE318" s="8">
        <v>2.7154810068131399</v>
      </c>
      <c r="EF318" s="8">
        <v>3.1977300926424399</v>
      </c>
      <c r="EG318" s="8">
        <v>2.35181688495368</v>
      </c>
      <c r="EH318" s="8">
        <v>3.5433348396294102</v>
      </c>
      <c r="EI318" s="8">
        <v>3.2352727644897898</v>
      </c>
      <c r="EJ318" s="8">
        <v>2.9438761571438601</v>
      </c>
      <c r="EK318" s="8">
        <v>3.5438034375421101</v>
      </c>
      <c r="EL318" s="8">
        <v>3.49664360642302</v>
      </c>
      <c r="EM318" s="8">
        <v>2.94683351353267</v>
      </c>
      <c r="EN318" s="8">
        <v>3.4193447089102702</v>
      </c>
      <c r="EO318" s="8">
        <v>3.53499318866072</v>
      </c>
      <c r="EP318" s="8">
        <v>3.2112491185041701</v>
      </c>
      <c r="EQ318" s="8">
        <v>2.78098438810335</v>
      </c>
      <c r="ER318" s="8">
        <v>2.87178445245307</v>
      </c>
      <c r="ES318" s="8">
        <v>3.5545771129298802</v>
      </c>
      <c r="ET318" s="8">
        <v>3.6467324697796402</v>
      </c>
      <c r="EU318" s="8">
        <v>2.8790630921692002</v>
      </c>
      <c r="EV318" s="8">
        <v>2.6191185496663798</v>
      </c>
    </row>
    <row r="319" spans="1:152" s="9" customFormat="1" ht="12" customHeight="1">
      <c r="A319" s="8" t="s">
        <v>468</v>
      </c>
      <c r="B319" s="8">
        <v>4.5515959394521399</v>
      </c>
      <c r="C319" s="8">
        <v>4.6096913572586002</v>
      </c>
      <c r="D319" s="8">
        <v>4.8901999329611803</v>
      </c>
      <c r="E319" s="8">
        <v>4.7544132905789196</v>
      </c>
      <c r="F319" s="8">
        <v>4.4006403381497199</v>
      </c>
      <c r="G319" s="8">
        <v>4.5948630397779198</v>
      </c>
      <c r="H319" s="8">
        <v>4.5841854315118802</v>
      </c>
      <c r="I319" s="8">
        <v>4.5187266563546604</v>
      </c>
      <c r="J319" s="8">
        <v>4.9878303678814904</v>
      </c>
      <c r="K319" s="8">
        <v>5.1664116950932897</v>
      </c>
      <c r="L319" s="8">
        <v>4.0204176739355404</v>
      </c>
      <c r="M319" s="8">
        <v>4.0138796646946302</v>
      </c>
      <c r="N319" s="8">
        <v>4.7116885244820397</v>
      </c>
      <c r="O319" s="8">
        <v>4.6716495328762102</v>
      </c>
      <c r="P319" s="8">
        <v>4.6362370520934704</v>
      </c>
      <c r="Q319" s="8">
        <v>4.7491850897252803</v>
      </c>
      <c r="R319" s="8">
        <v>5.1516639672146303</v>
      </c>
      <c r="S319" s="8">
        <v>4.6533519389915998</v>
      </c>
      <c r="T319" s="8">
        <v>4.4506338456748402</v>
      </c>
      <c r="U319" s="8">
        <v>4.5682637572194098</v>
      </c>
      <c r="V319" s="8">
        <v>4.4602825891347297</v>
      </c>
      <c r="W319" s="8">
        <v>4.5135211628564198</v>
      </c>
      <c r="X319" s="8">
        <v>4.4259498739439502</v>
      </c>
      <c r="Y319" s="8">
        <v>4.4004828209687998</v>
      </c>
      <c r="Z319" s="8">
        <v>4.5977756273346104</v>
      </c>
      <c r="AA319" s="8">
        <v>4.2285401601123596</v>
      </c>
      <c r="AB319" s="8">
        <v>5.27665335521848</v>
      </c>
      <c r="AC319" s="8">
        <v>4.4687088736714404</v>
      </c>
      <c r="AD319" s="8">
        <v>4.7253846529394599</v>
      </c>
      <c r="AE319" s="8">
        <v>4.2549970070045697</v>
      </c>
      <c r="AF319" s="8">
        <v>5.1092592090211202</v>
      </c>
      <c r="AG319" s="8">
        <v>4.8022183513610504</v>
      </c>
      <c r="AH319" s="8">
        <v>4.2785047106522001</v>
      </c>
      <c r="AI319" s="8">
        <v>4.9763509987412604</v>
      </c>
      <c r="AJ319" s="8">
        <v>4.0801604825462601</v>
      </c>
      <c r="AK319" s="8">
        <v>4.2926302505435201</v>
      </c>
      <c r="AL319" s="8">
        <v>4.6371334376576998</v>
      </c>
      <c r="AM319" s="8">
        <v>4.8532555170757004</v>
      </c>
      <c r="AN319" s="8">
        <v>4.8221162624774196</v>
      </c>
      <c r="AO319" s="8">
        <v>4.8916153088098504</v>
      </c>
      <c r="AP319" s="8">
        <v>4.1205105335624603</v>
      </c>
      <c r="AQ319" s="8">
        <v>4.0696296177964202</v>
      </c>
      <c r="AR319" s="8">
        <v>5.1756227448300898</v>
      </c>
      <c r="AS319" s="8">
        <v>4.53777307132723</v>
      </c>
      <c r="AT319" s="8">
        <v>5.3181814150240703</v>
      </c>
      <c r="AU319" s="8">
        <v>4.3618111193542699</v>
      </c>
      <c r="AV319" s="8">
        <v>4.6974543051131299</v>
      </c>
      <c r="AW319" s="8">
        <v>4.9264675875934199</v>
      </c>
      <c r="AX319" s="8">
        <v>4.37296248260503</v>
      </c>
      <c r="AY319" s="8">
        <v>4.2813258799895104</v>
      </c>
      <c r="AZ319" s="8">
        <v>4.1862883005538798</v>
      </c>
      <c r="BA319" s="8">
        <v>4.8022392326313401</v>
      </c>
      <c r="BB319" s="8">
        <v>4.6442204470210102</v>
      </c>
      <c r="BC319" s="8">
        <v>5.0995543453351297</v>
      </c>
      <c r="BD319" s="8">
        <v>4.0561267320652998</v>
      </c>
      <c r="BE319" s="8">
        <v>4.6842207580636597</v>
      </c>
      <c r="BF319" s="8">
        <v>4.4745958189353301</v>
      </c>
      <c r="BG319" s="8">
        <v>4.2673585243467098</v>
      </c>
      <c r="BH319" s="8">
        <v>4.3047771096993701</v>
      </c>
      <c r="BI319" s="8">
        <v>4.5149599423661</v>
      </c>
      <c r="BJ319" s="8">
        <v>4.2061628360866097</v>
      </c>
      <c r="BK319" s="8">
        <v>4.7572995724181597</v>
      </c>
      <c r="BL319" s="8">
        <v>4.7271143188149898</v>
      </c>
      <c r="BM319" s="8">
        <v>4.1720105074825202</v>
      </c>
      <c r="BN319" s="8">
        <v>4.22946059155566</v>
      </c>
      <c r="BO319" s="8">
        <v>5.38353920592313</v>
      </c>
      <c r="BP319" s="8">
        <v>4.9832236164007799</v>
      </c>
      <c r="BQ319" s="8">
        <v>5.1093122286493404</v>
      </c>
      <c r="BR319" s="8">
        <v>4.0858034662053297</v>
      </c>
      <c r="BS319" s="8">
        <v>4.2615617398398804</v>
      </c>
      <c r="BT319" s="8">
        <v>4.76132772547491</v>
      </c>
      <c r="BU319" s="8">
        <v>4.9202251732228799</v>
      </c>
      <c r="BV319" s="8">
        <v>5.0216555726240397</v>
      </c>
      <c r="BW319" s="8">
        <v>4.1361158623345204</v>
      </c>
      <c r="BX319" s="8">
        <v>4.08574292865414</v>
      </c>
      <c r="BY319" s="8">
        <v>4.2189017556624497</v>
      </c>
      <c r="BZ319" s="8">
        <v>4.7129315086120096</v>
      </c>
      <c r="CA319" s="8">
        <v>4.3586491114417498</v>
      </c>
      <c r="CB319" s="8">
        <v>5.0698909528235596</v>
      </c>
      <c r="CC319" s="8">
        <v>4.7210484727228099</v>
      </c>
      <c r="CD319" s="8">
        <v>4.76645313636888</v>
      </c>
      <c r="CE319" s="8">
        <v>4.9927779713694003</v>
      </c>
      <c r="CF319" s="8">
        <v>4.39141595097822</v>
      </c>
      <c r="CG319" s="8">
        <v>4.9491628934412502</v>
      </c>
      <c r="CH319" s="8">
        <v>4.5453037945697998</v>
      </c>
      <c r="CI319" s="8">
        <v>4.4716332216505501</v>
      </c>
      <c r="CJ319" s="8">
        <v>4.3380617300788096</v>
      </c>
      <c r="CK319" s="8">
        <v>4.7921784819329201</v>
      </c>
      <c r="CL319" s="8">
        <v>4.8069293608395496</v>
      </c>
      <c r="CM319" s="8">
        <v>4.4124467381491996</v>
      </c>
      <c r="CN319" s="8">
        <v>4.5723202948955102</v>
      </c>
      <c r="CO319" s="8">
        <v>4.7429704520357197</v>
      </c>
      <c r="CP319" s="8">
        <v>4.4944124497333897</v>
      </c>
      <c r="CQ319" s="8">
        <v>5.1544216974735697</v>
      </c>
      <c r="CR319" s="8">
        <v>3.9007257249013101</v>
      </c>
      <c r="CS319" s="8">
        <v>4.0920377713370897</v>
      </c>
      <c r="CT319" s="8">
        <v>4.8794634790460201</v>
      </c>
      <c r="CU319" s="8">
        <v>5.0335851708469201</v>
      </c>
      <c r="CV319" s="8">
        <v>4.9588763235834197</v>
      </c>
      <c r="CW319" s="8">
        <v>4.4663931147800104</v>
      </c>
      <c r="CX319" s="8">
        <v>3.7877063572603902</v>
      </c>
      <c r="CY319" s="8">
        <v>5.2570071010025297</v>
      </c>
      <c r="CZ319" s="8">
        <v>4.3615118868159204</v>
      </c>
      <c r="DA319" s="8">
        <v>4.98866048285839</v>
      </c>
      <c r="DB319" s="8">
        <v>3.7186821080766999</v>
      </c>
      <c r="DC319" s="8">
        <v>4.7924922823115601</v>
      </c>
      <c r="DD319" s="8">
        <v>4.250109462837</v>
      </c>
      <c r="DE319" s="8">
        <v>4.9304814895145199</v>
      </c>
      <c r="DF319" s="8">
        <v>4.47659315465389</v>
      </c>
      <c r="DG319" s="8">
        <v>4.1427468334003903</v>
      </c>
      <c r="DH319" s="8">
        <v>4.6470318034246896</v>
      </c>
      <c r="DI319" s="8">
        <v>5.1438901696634503</v>
      </c>
      <c r="DJ319" s="8">
        <v>4.6570451155221599</v>
      </c>
      <c r="DK319" s="8">
        <v>4.3659819568635099</v>
      </c>
      <c r="DL319" s="8">
        <v>4.0574357226047004</v>
      </c>
      <c r="DM319" s="8">
        <v>4.8598136762301802</v>
      </c>
      <c r="DN319" s="8">
        <v>3.6119338897119899</v>
      </c>
      <c r="DO319" s="8">
        <v>4.2018014052193804</v>
      </c>
      <c r="DP319" s="8">
        <v>4.5586169042066098</v>
      </c>
      <c r="DQ319" s="8">
        <v>4.0572250917579797</v>
      </c>
      <c r="DR319" s="8">
        <v>4.4400166030103101</v>
      </c>
      <c r="DS319" s="8">
        <v>4.4692676016323096</v>
      </c>
      <c r="DT319" s="8">
        <v>4.4642115271142098</v>
      </c>
      <c r="DU319" s="8">
        <v>5.3517951154198302</v>
      </c>
      <c r="DV319" s="8">
        <v>5.0437224606015203</v>
      </c>
      <c r="DW319" s="8">
        <v>4.0553399674615802</v>
      </c>
      <c r="DX319" s="8">
        <v>3.8017465393359799</v>
      </c>
      <c r="DY319" s="8">
        <v>4.2335304890687198</v>
      </c>
      <c r="DZ319" s="8">
        <v>5.0190873340734203</v>
      </c>
      <c r="EA319" s="8">
        <v>4.5273135106571001</v>
      </c>
      <c r="EB319" s="8">
        <v>4.7736685545653996</v>
      </c>
      <c r="EC319" s="8">
        <v>5.3524877828596997</v>
      </c>
      <c r="ED319" s="8">
        <v>4.6274542481175098</v>
      </c>
      <c r="EE319" s="8">
        <v>4.8943000632301104</v>
      </c>
      <c r="EF319" s="8">
        <v>5.0027185903740801</v>
      </c>
      <c r="EG319" s="8">
        <v>4.6127851675252698</v>
      </c>
      <c r="EH319" s="8">
        <v>4.5363353954944898</v>
      </c>
      <c r="EI319" s="8">
        <v>3.8322041121183199</v>
      </c>
      <c r="EJ319" s="8">
        <v>4.5785440353393403</v>
      </c>
      <c r="EK319" s="8">
        <v>4.8518911801958904</v>
      </c>
      <c r="EL319" s="8">
        <v>4.0113028041948198</v>
      </c>
      <c r="EM319" s="8">
        <v>4.4611863816598296</v>
      </c>
      <c r="EN319" s="8">
        <v>3.6955271418337801</v>
      </c>
      <c r="EO319" s="8">
        <v>4.0276461995779904</v>
      </c>
      <c r="EP319" s="8">
        <v>4.6390607059383004</v>
      </c>
      <c r="EQ319" s="8">
        <v>4.6989084137550297</v>
      </c>
      <c r="ER319" s="8">
        <v>4.6660936464493803</v>
      </c>
      <c r="ES319" s="8">
        <v>4.3639760448226204</v>
      </c>
      <c r="ET319" s="8">
        <v>4.3131809881247296</v>
      </c>
      <c r="EU319" s="8">
        <v>4.8517949766894297</v>
      </c>
      <c r="EV319" s="8">
        <v>4.2916584448953801</v>
      </c>
    </row>
    <row r="320" spans="1:152" s="9" customFormat="1" ht="12" customHeight="1">
      <c r="A320" s="8" t="s">
        <v>469</v>
      </c>
      <c r="B320" s="8">
        <v>6.2730134742100798</v>
      </c>
      <c r="C320" s="8">
        <v>5.2769629839288603</v>
      </c>
      <c r="D320" s="8">
        <v>6.41333771691935</v>
      </c>
      <c r="E320" s="8">
        <v>4.3787939432276097</v>
      </c>
      <c r="F320" s="8">
        <v>5.63228508582002</v>
      </c>
      <c r="G320" s="8">
        <v>4.6020081849558796</v>
      </c>
      <c r="H320" s="8">
        <v>7.1064491018111102</v>
      </c>
      <c r="I320" s="8">
        <v>6.9312810768366697</v>
      </c>
      <c r="J320" s="8">
        <v>4.9568959535190098</v>
      </c>
      <c r="K320" s="8">
        <v>3.8775545160287499</v>
      </c>
      <c r="L320" s="8">
        <v>3.6336779202213898</v>
      </c>
      <c r="M320" s="8">
        <v>5.3468783674159699</v>
      </c>
      <c r="N320" s="8">
        <v>5.8906190159075296</v>
      </c>
      <c r="O320" s="8">
        <v>5.1006752235924298</v>
      </c>
      <c r="P320" s="8">
        <v>3.1658652880176201</v>
      </c>
      <c r="Q320" s="8">
        <v>5.40239117322347</v>
      </c>
      <c r="R320" s="8">
        <v>5.8147694230832299</v>
      </c>
      <c r="S320" s="8">
        <v>4.9584100578103696</v>
      </c>
      <c r="T320" s="8">
        <v>5.9248869439015603</v>
      </c>
      <c r="U320" s="8">
        <v>5.6058382660909096</v>
      </c>
      <c r="V320" s="8">
        <v>5.7534792374703203</v>
      </c>
      <c r="W320" s="8">
        <v>5.9830623725208296</v>
      </c>
      <c r="X320" s="8">
        <v>6.3503678003052197</v>
      </c>
      <c r="Y320" s="8">
        <v>5.85782860083334</v>
      </c>
      <c r="Z320" s="8">
        <v>6.8522036330565204</v>
      </c>
      <c r="AA320" s="8">
        <v>5.8981094763018502</v>
      </c>
      <c r="AB320" s="8">
        <v>5.5356140350973702</v>
      </c>
      <c r="AC320" s="8">
        <v>4.3952368678841403</v>
      </c>
      <c r="AD320" s="8">
        <v>6.2638468598843398</v>
      </c>
      <c r="AE320" s="8">
        <v>4.2919174422862101</v>
      </c>
      <c r="AF320" s="8">
        <v>5.7660402226254597</v>
      </c>
      <c r="AG320" s="8">
        <v>5.2067813080789103</v>
      </c>
      <c r="AH320" s="8">
        <v>5.4528718845302402</v>
      </c>
      <c r="AI320" s="8">
        <v>7.2422349791612399</v>
      </c>
      <c r="AJ320" s="8">
        <v>6.02167922137565</v>
      </c>
      <c r="AK320" s="8">
        <v>4.4312634794547296</v>
      </c>
      <c r="AL320" s="8">
        <v>3.7199762423529998</v>
      </c>
      <c r="AM320" s="8">
        <v>5.7506672347054604</v>
      </c>
      <c r="AN320" s="8">
        <v>5.7517391844360404</v>
      </c>
      <c r="AO320" s="8">
        <v>4.7829926758622001</v>
      </c>
      <c r="AP320" s="8">
        <v>5.2506206711725802</v>
      </c>
      <c r="AQ320" s="8">
        <v>5.4678281905394197</v>
      </c>
      <c r="AR320" s="8">
        <v>5.1896025082985</v>
      </c>
      <c r="AS320" s="8">
        <v>2.8405268396479499</v>
      </c>
      <c r="AT320" s="8">
        <v>6.3430291523917299</v>
      </c>
      <c r="AU320" s="8">
        <v>5.9717654207477597</v>
      </c>
      <c r="AV320" s="8">
        <v>3.12593975232372</v>
      </c>
      <c r="AW320" s="8">
        <v>6.3405348300213902</v>
      </c>
      <c r="AX320" s="8">
        <v>6.4984166507209196</v>
      </c>
      <c r="AY320" s="8">
        <v>4.4249274960905201</v>
      </c>
      <c r="AZ320" s="8">
        <v>6.5367400707611596</v>
      </c>
      <c r="BA320" s="8">
        <v>5.7533609652415603</v>
      </c>
      <c r="BB320" s="8">
        <v>5.7287730651451199</v>
      </c>
      <c r="BC320" s="8">
        <v>6.1398194781474604</v>
      </c>
      <c r="BD320" s="8">
        <v>6.2874363350260403</v>
      </c>
      <c r="BE320" s="8">
        <v>5.51554305330587</v>
      </c>
      <c r="BF320" s="8">
        <v>6.4466026957137297</v>
      </c>
      <c r="BG320" s="8">
        <v>4.9777822311432303</v>
      </c>
      <c r="BH320" s="8">
        <v>6.3486356111048803</v>
      </c>
      <c r="BI320" s="8">
        <v>5.6857400457425502</v>
      </c>
      <c r="BJ320" s="8">
        <v>5.5137709037523299</v>
      </c>
      <c r="BK320" s="8">
        <v>6.2257522606601201</v>
      </c>
      <c r="BL320" s="8">
        <v>4.7157748343146704</v>
      </c>
      <c r="BM320" s="8">
        <v>6.2664834922262296</v>
      </c>
      <c r="BN320" s="8">
        <v>6.6111043127252698</v>
      </c>
      <c r="BO320" s="8">
        <v>5.6942918893871202</v>
      </c>
      <c r="BP320" s="8">
        <v>5.4225020821600296</v>
      </c>
      <c r="BQ320" s="8">
        <v>6.1127046003332604</v>
      </c>
      <c r="BR320" s="8">
        <v>7.06167299554357</v>
      </c>
      <c r="BS320" s="8">
        <v>5.0854136790361899</v>
      </c>
      <c r="BT320" s="8">
        <v>5.4389832175790298</v>
      </c>
      <c r="BU320" s="8">
        <v>5.5555947090458497</v>
      </c>
      <c r="BV320" s="8">
        <v>6.0614411493781803</v>
      </c>
      <c r="BW320" s="8">
        <v>6.2864442122892203</v>
      </c>
      <c r="BX320" s="8">
        <v>6.6235680090061004</v>
      </c>
      <c r="BY320" s="8">
        <v>6.8059951883569996</v>
      </c>
      <c r="BZ320" s="8">
        <v>5.6013648045539703</v>
      </c>
      <c r="CA320" s="8">
        <v>5.2281912564597999</v>
      </c>
      <c r="CB320" s="8">
        <v>5.7427537266451303</v>
      </c>
      <c r="CC320" s="8">
        <v>6.4352820157890402</v>
      </c>
      <c r="CD320" s="8">
        <v>5.5966930621972901</v>
      </c>
      <c r="CE320" s="8">
        <v>6.0448790281288698</v>
      </c>
      <c r="CF320" s="8">
        <v>5.3254104679232999</v>
      </c>
      <c r="CG320" s="8">
        <v>5.0992052629700497</v>
      </c>
      <c r="CH320" s="8">
        <v>3.8250230482825498</v>
      </c>
      <c r="CI320" s="8">
        <v>5.0877410888868599</v>
      </c>
      <c r="CJ320" s="8">
        <v>5.8601603349257898</v>
      </c>
      <c r="CK320" s="8">
        <v>5.4105871118942197</v>
      </c>
      <c r="CL320" s="8">
        <v>5.2808144052824399</v>
      </c>
      <c r="CM320" s="8">
        <v>6.1406819122429104</v>
      </c>
      <c r="CN320" s="8">
        <v>5.2365165160363896</v>
      </c>
      <c r="CO320" s="8">
        <v>5.4023594995277602</v>
      </c>
      <c r="CP320" s="8">
        <v>5.1782254028541104</v>
      </c>
      <c r="CQ320" s="8">
        <v>5.3925982543922002</v>
      </c>
      <c r="CR320" s="8">
        <v>6.23234776840326</v>
      </c>
      <c r="CS320" s="8">
        <v>6.8217727604266098</v>
      </c>
      <c r="CT320" s="8">
        <v>5.26294606549168</v>
      </c>
      <c r="CU320" s="8">
        <v>6.9947189028864702</v>
      </c>
      <c r="CV320" s="8">
        <v>5.8068699219434601</v>
      </c>
      <c r="CW320" s="8">
        <v>5.5986335572567301</v>
      </c>
      <c r="CX320" s="8">
        <v>5.7447005163070104</v>
      </c>
      <c r="CY320" s="8">
        <v>6.5469420504119302</v>
      </c>
      <c r="CZ320" s="8">
        <v>6.3480299735092798</v>
      </c>
      <c r="DA320" s="8">
        <v>6.30856269992276</v>
      </c>
      <c r="DB320" s="8">
        <v>6.4780851586974997</v>
      </c>
      <c r="DC320" s="8">
        <v>6.3859873239196698</v>
      </c>
      <c r="DD320" s="8">
        <v>5.8728874052159004</v>
      </c>
      <c r="DE320" s="8">
        <v>6.4583402805532097</v>
      </c>
      <c r="DF320" s="8">
        <v>3.6447586706201398</v>
      </c>
      <c r="DG320" s="8">
        <v>6.7078386776643004</v>
      </c>
      <c r="DH320" s="8">
        <v>5.4083059542936098</v>
      </c>
      <c r="DI320" s="8">
        <v>5.5267374106141496</v>
      </c>
      <c r="DJ320" s="8">
        <v>6.1027563345506204</v>
      </c>
      <c r="DK320" s="8">
        <v>5.4790871421410001</v>
      </c>
      <c r="DL320" s="8">
        <v>6.8612560156344298</v>
      </c>
      <c r="DM320" s="8">
        <v>6.4050237122127598</v>
      </c>
      <c r="DN320" s="8">
        <v>5.7068893667957798</v>
      </c>
      <c r="DO320" s="8">
        <v>6.5402063252289002</v>
      </c>
      <c r="DP320" s="8">
        <v>5.1409926934471502</v>
      </c>
      <c r="DQ320" s="8">
        <v>6.7602631749297704</v>
      </c>
      <c r="DR320" s="8">
        <v>5.4844591991183202</v>
      </c>
      <c r="DS320" s="8">
        <v>4.3548047544308996</v>
      </c>
      <c r="DT320" s="8">
        <v>5.8040470366061001</v>
      </c>
      <c r="DU320" s="8">
        <v>3.72370567761942</v>
      </c>
      <c r="DV320" s="8">
        <v>5.5484846276944797</v>
      </c>
      <c r="DW320" s="8">
        <v>5.7788721624350003</v>
      </c>
      <c r="DX320" s="8">
        <v>5.2916846976465903</v>
      </c>
      <c r="DY320" s="8">
        <v>4.1540254009961197</v>
      </c>
      <c r="DZ320" s="8">
        <v>5.7520713560416796</v>
      </c>
      <c r="EA320" s="8">
        <v>2.5364473771247602</v>
      </c>
      <c r="EB320" s="8">
        <v>4.3297394022555</v>
      </c>
      <c r="EC320" s="8">
        <v>5.6755591846061204</v>
      </c>
      <c r="ED320" s="8">
        <v>6.9865067565343599</v>
      </c>
      <c r="EE320" s="8">
        <v>5.36564544344707</v>
      </c>
      <c r="EF320" s="8">
        <v>5.8600671018963899</v>
      </c>
      <c r="EG320" s="8">
        <v>6.1415781152661397</v>
      </c>
      <c r="EH320" s="8">
        <v>6.0112568793609196</v>
      </c>
      <c r="EI320" s="8">
        <v>5.1491653478406096</v>
      </c>
      <c r="EJ320" s="8">
        <v>6.1784016756940296</v>
      </c>
      <c r="EK320" s="8">
        <v>4.3561133318928</v>
      </c>
      <c r="EL320" s="8">
        <v>5.9635489060785298</v>
      </c>
      <c r="EM320" s="8">
        <v>6.0416056696921796</v>
      </c>
      <c r="EN320" s="8">
        <v>6.0891619674992796</v>
      </c>
      <c r="EO320" s="8">
        <v>4.7219271763535202</v>
      </c>
      <c r="EP320" s="8">
        <v>6.6162696873488498</v>
      </c>
      <c r="EQ320" s="8">
        <v>6.7505743695576896</v>
      </c>
      <c r="ER320" s="8">
        <v>5.5193732427166697</v>
      </c>
      <c r="ES320" s="8">
        <v>5.1525797566301597</v>
      </c>
      <c r="ET320" s="8">
        <v>5.7785249289078697</v>
      </c>
      <c r="EU320" s="8">
        <v>7.1317589298894397</v>
      </c>
      <c r="EV320" s="8">
        <v>7.2014480952945101</v>
      </c>
    </row>
    <row r="321" spans="1:152" s="9" customFormat="1" ht="12" customHeight="1">
      <c r="A321" s="8" t="s">
        <v>470</v>
      </c>
      <c r="B321" s="8">
        <v>2.82193085272859</v>
      </c>
      <c r="C321" s="8">
        <v>2.5328153479954199</v>
      </c>
      <c r="D321" s="8">
        <v>2.7666781076526799</v>
      </c>
      <c r="E321" s="8">
        <v>3.05592504912652</v>
      </c>
      <c r="F321" s="8">
        <v>2.5808021391918601</v>
      </c>
      <c r="G321" s="8">
        <v>3.09288983415159</v>
      </c>
      <c r="H321" s="8">
        <v>2.5180177738999299</v>
      </c>
      <c r="I321" s="8">
        <v>2.7327911591067502</v>
      </c>
      <c r="J321" s="8">
        <v>3.11122768820483</v>
      </c>
      <c r="K321" s="8">
        <v>3.0884085957950398</v>
      </c>
      <c r="L321" s="8">
        <v>3.0981500438716698</v>
      </c>
      <c r="M321" s="8">
        <v>2.8428482679813101</v>
      </c>
      <c r="N321" s="8">
        <v>2.5721384579479798</v>
      </c>
      <c r="O321" s="8">
        <v>3.1888254883904699</v>
      </c>
      <c r="P321" s="8">
        <v>3.2035025539078901</v>
      </c>
      <c r="Q321" s="8">
        <v>2.4768260917025402</v>
      </c>
      <c r="R321" s="8">
        <v>3.2737788213007399</v>
      </c>
      <c r="S321" s="8">
        <v>3.0283139029475801</v>
      </c>
      <c r="T321" s="8">
        <v>2.82864484230151</v>
      </c>
      <c r="U321" s="8">
        <v>2.9857117556495001</v>
      </c>
      <c r="V321" s="8">
        <v>2.4850336227383698</v>
      </c>
      <c r="W321" s="8">
        <v>2.6412905251385399</v>
      </c>
      <c r="X321" s="8">
        <v>2.8694274701474298</v>
      </c>
      <c r="Y321" s="8">
        <v>2.6651632619363199</v>
      </c>
      <c r="Z321" s="8">
        <v>2.7084357718114398</v>
      </c>
      <c r="AA321" s="8">
        <v>3.0225380691882902</v>
      </c>
      <c r="AB321" s="8">
        <v>2.7157576383360702</v>
      </c>
      <c r="AC321" s="8">
        <v>2.6099345533404401</v>
      </c>
      <c r="AD321" s="8">
        <v>3.5617061963245402</v>
      </c>
      <c r="AE321" s="8">
        <v>2.5697801532880802</v>
      </c>
      <c r="AF321" s="8">
        <v>2.4402167862077602</v>
      </c>
      <c r="AG321" s="8">
        <v>2.8018671831070701</v>
      </c>
      <c r="AH321" s="8">
        <v>3.53934133368179</v>
      </c>
      <c r="AI321" s="8">
        <v>3.2307321214457398</v>
      </c>
      <c r="AJ321" s="8">
        <v>3.38441990262291</v>
      </c>
      <c r="AK321" s="8">
        <v>2.6439945327808001</v>
      </c>
      <c r="AL321" s="8">
        <v>2.5428210005070202</v>
      </c>
      <c r="AM321" s="8">
        <v>2.7489358400072099</v>
      </c>
      <c r="AN321" s="8">
        <v>2.8510827772487901</v>
      </c>
      <c r="AO321" s="8">
        <v>2.9355405902985998</v>
      </c>
      <c r="AP321" s="8">
        <v>3.2131378013139602</v>
      </c>
      <c r="AQ321" s="8">
        <v>3.2295078415504501</v>
      </c>
      <c r="AR321" s="8">
        <v>2.5426685908795399</v>
      </c>
      <c r="AS321" s="8">
        <v>3.32956702007142</v>
      </c>
      <c r="AT321" s="8">
        <v>2.4573892466880398</v>
      </c>
      <c r="AU321" s="8">
        <v>2.6564294324950501</v>
      </c>
      <c r="AV321" s="8">
        <v>3.13359780978627</v>
      </c>
      <c r="AW321" s="8">
        <v>2.6901323449690802</v>
      </c>
      <c r="AX321" s="8">
        <v>2.8300563556654699</v>
      </c>
      <c r="AY321" s="8">
        <v>3.4750076725796202</v>
      </c>
      <c r="AZ321" s="8">
        <v>3.1988871267595802</v>
      </c>
      <c r="BA321" s="8">
        <v>2.6740145942904698</v>
      </c>
      <c r="BB321" s="8">
        <v>2.5219687772028498</v>
      </c>
      <c r="BC321" s="8">
        <v>2.4808921304467999</v>
      </c>
      <c r="BD321" s="8">
        <v>2.5768342735059502</v>
      </c>
      <c r="BE321" s="8">
        <v>3.1868127192294802</v>
      </c>
      <c r="BF321" s="8">
        <v>3.2021321442470301</v>
      </c>
      <c r="BG321" s="8">
        <v>3.02039869127479</v>
      </c>
      <c r="BH321" s="8">
        <v>2.5190392812484399</v>
      </c>
      <c r="BI321" s="8">
        <v>2.9651883231349498</v>
      </c>
      <c r="BJ321" s="8">
        <v>2.9530577055281202</v>
      </c>
      <c r="BK321" s="8">
        <v>2.6193520316868399</v>
      </c>
      <c r="BL321" s="8">
        <v>2.7791884081358602</v>
      </c>
      <c r="BM321" s="8">
        <v>2.6929924214275598</v>
      </c>
      <c r="BN321" s="8">
        <v>2.8069413425733098</v>
      </c>
      <c r="BO321" s="8">
        <v>2.5038910166752801</v>
      </c>
      <c r="BP321" s="8">
        <v>3.2118682624372998</v>
      </c>
      <c r="BQ321" s="8">
        <v>2.6653417295305402</v>
      </c>
      <c r="BR321" s="8">
        <v>2.7665364445443998</v>
      </c>
      <c r="BS321" s="8">
        <v>3.10092568513919</v>
      </c>
      <c r="BT321" s="8">
        <v>2.7250578253350199</v>
      </c>
      <c r="BU321" s="8">
        <v>2.65374945801865</v>
      </c>
      <c r="BV321" s="8">
        <v>2.4438679367325902</v>
      </c>
      <c r="BW321" s="8">
        <v>2.8687493388557099</v>
      </c>
      <c r="BX321" s="8">
        <v>2.6775454610367899</v>
      </c>
      <c r="BY321" s="8">
        <v>2.8686385001101802</v>
      </c>
      <c r="BZ321" s="8">
        <v>2.6234277575893299</v>
      </c>
      <c r="CA321" s="8">
        <v>3.1482172023078898</v>
      </c>
      <c r="CB321" s="8">
        <v>2.8129576700562602</v>
      </c>
      <c r="CC321" s="8">
        <v>2.8607271086332702</v>
      </c>
      <c r="CD321" s="8">
        <v>3.2239182147721799</v>
      </c>
      <c r="CE321" s="8">
        <v>2.5712824234768701</v>
      </c>
      <c r="CF321" s="8">
        <v>2.8354861097889699</v>
      </c>
      <c r="CG321" s="8">
        <v>2.7901289536492002</v>
      </c>
      <c r="CH321" s="8">
        <v>2.7435817865144201</v>
      </c>
      <c r="CI321" s="8">
        <v>3.1667331753674599</v>
      </c>
      <c r="CJ321" s="8">
        <v>2.8637200186367999</v>
      </c>
      <c r="CK321" s="8">
        <v>2.9495925716579401</v>
      </c>
      <c r="CL321" s="8">
        <v>2.56201834343518</v>
      </c>
      <c r="CM321" s="8">
        <v>2.8235175234718799</v>
      </c>
      <c r="CN321" s="8">
        <v>2.6342186410040198</v>
      </c>
      <c r="CO321" s="8">
        <v>2.6304457600939899</v>
      </c>
      <c r="CP321" s="8">
        <v>3.1633748674277902</v>
      </c>
      <c r="CQ321" s="8">
        <v>2.6948675712946701</v>
      </c>
      <c r="CR321" s="8">
        <v>3.05378853478252</v>
      </c>
      <c r="CS321" s="8">
        <v>2.1320854533669999</v>
      </c>
      <c r="CT321" s="8">
        <v>2.8703217486805599</v>
      </c>
      <c r="CU321" s="8">
        <v>2.5422658393505202</v>
      </c>
      <c r="CV321" s="8">
        <v>2.83645393808</v>
      </c>
      <c r="CW321" s="8">
        <v>2.86825346602041</v>
      </c>
      <c r="CX321" s="8">
        <v>3.0141603543862101</v>
      </c>
      <c r="CY321" s="8">
        <v>2.7095146297090298</v>
      </c>
      <c r="CZ321" s="8">
        <v>2.7237773569671302</v>
      </c>
      <c r="DA321" s="8">
        <v>3.27677060695722</v>
      </c>
      <c r="DB321" s="8">
        <v>3.2640300313823398</v>
      </c>
      <c r="DC321" s="8">
        <v>2.91892579127079</v>
      </c>
      <c r="DD321" s="8">
        <v>2.6699156333605201</v>
      </c>
      <c r="DE321" s="8">
        <v>2.5995585664381999</v>
      </c>
      <c r="DF321" s="8">
        <v>4.17512145735469</v>
      </c>
      <c r="DG321" s="8">
        <v>2.8417832823851801</v>
      </c>
      <c r="DH321" s="8">
        <v>2.51741688082828</v>
      </c>
      <c r="DI321" s="8">
        <v>3.0043451011173099</v>
      </c>
      <c r="DJ321" s="8">
        <v>2.72451115026844</v>
      </c>
      <c r="DK321" s="8">
        <v>2.7689365780766502</v>
      </c>
      <c r="DL321" s="8">
        <v>2.7862456625357801</v>
      </c>
      <c r="DM321" s="8">
        <v>2.9034932474062201</v>
      </c>
      <c r="DN321" s="8">
        <v>2.4325166848056101</v>
      </c>
      <c r="DO321" s="8">
        <v>2.8309454944369299</v>
      </c>
      <c r="DP321" s="8">
        <v>2.91176118101323</v>
      </c>
      <c r="DQ321" s="8">
        <v>2.47828922396346</v>
      </c>
      <c r="DR321" s="8">
        <v>3.0792869384983002</v>
      </c>
      <c r="DS321" s="8">
        <v>3.0725561929563998</v>
      </c>
      <c r="DT321" s="8">
        <v>2.5922349448330602</v>
      </c>
      <c r="DU321" s="8">
        <v>3.2607289515825801</v>
      </c>
      <c r="DV321" s="8">
        <v>2.8254022557866301</v>
      </c>
      <c r="DW321" s="8">
        <v>2.8107156826839601</v>
      </c>
      <c r="DX321" s="8">
        <v>3.0325284207454599</v>
      </c>
      <c r="DY321" s="8">
        <v>3.1384590028966</v>
      </c>
      <c r="DZ321" s="8">
        <v>3.1182303653999801</v>
      </c>
      <c r="EA321" s="8">
        <v>3.6930279828714201</v>
      </c>
      <c r="EB321" s="8">
        <v>2.6662948495582599</v>
      </c>
      <c r="EC321" s="8">
        <v>2.69750026050035</v>
      </c>
      <c r="ED321" s="8">
        <v>1.9899131403286201</v>
      </c>
      <c r="EE321" s="8">
        <v>2.9173636898996498</v>
      </c>
      <c r="EF321" s="8">
        <v>2.7095991974539699</v>
      </c>
      <c r="EG321" s="8">
        <v>2.5877852597617799</v>
      </c>
      <c r="EH321" s="8">
        <v>2.67154426755565</v>
      </c>
      <c r="EI321" s="8">
        <v>2.9317754206469502</v>
      </c>
      <c r="EJ321" s="8">
        <v>2.5419796635402698</v>
      </c>
      <c r="EK321" s="8">
        <v>2.7303761952079202</v>
      </c>
      <c r="EL321" s="8">
        <v>3.1986822188839499</v>
      </c>
      <c r="EM321" s="8">
        <v>3.0261797550955301</v>
      </c>
      <c r="EN321" s="8">
        <v>3.5956570637609802</v>
      </c>
      <c r="EO321" s="8">
        <v>3.1326185448058999</v>
      </c>
      <c r="EP321" s="8">
        <v>2.6206589240184401</v>
      </c>
      <c r="EQ321" s="8">
        <v>2.7768179194434</v>
      </c>
      <c r="ER321" s="8">
        <v>2.9024466264096098</v>
      </c>
      <c r="ES321" s="8">
        <v>2.8700126092258098</v>
      </c>
      <c r="ET321" s="8">
        <v>3.2970166292433598</v>
      </c>
      <c r="EU321" s="8">
        <v>2.6889670912678501</v>
      </c>
      <c r="EV321" s="8">
        <v>2.4742837044240198</v>
      </c>
    </row>
    <row r="322" spans="1:152" s="9" customFormat="1" ht="12" customHeight="1">
      <c r="A322" s="8" t="s">
        <v>471</v>
      </c>
      <c r="B322" s="8">
        <v>0.30008738807013902</v>
      </c>
      <c r="C322" s="8">
        <v>0.24249481607422901</v>
      </c>
      <c r="D322" s="8">
        <v>0.14243538172647999</v>
      </c>
      <c r="E322" s="8">
        <v>0.27601371392239699</v>
      </c>
      <c r="F322" s="8">
        <v>0.19587710292750601</v>
      </c>
      <c r="G322" s="8">
        <v>0.19168462017788501</v>
      </c>
      <c r="H322" s="8">
        <v>0.152828437510728</v>
      </c>
      <c r="I322" s="8">
        <v>0.20492102441995</v>
      </c>
      <c r="J322" s="8">
        <v>0.37887369527062897</v>
      </c>
      <c r="K322" s="8">
        <v>0.36532077219995901</v>
      </c>
      <c r="L322" s="8">
        <v>0.57776900881835203</v>
      </c>
      <c r="M322" s="8">
        <v>0.14351367607471099</v>
      </c>
      <c r="N322" s="8">
        <v>0.40366361876546702</v>
      </c>
      <c r="O322" s="8">
        <v>0.41269439867222002</v>
      </c>
      <c r="P322" s="8">
        <v>0.64082143411439696</v>
      </c>
      <c r="Q322" s="8">
        <v>0.172713462704528</v>
      </c>
      <c r="R322" s="8">
        <v>0.21891025823354099</v>
      </c>
      <c r="S322" s="8">
        <v>0.96174221675544702</v>
      </c>
      <c r="T322" s="8">
        <v>0.36428309519896401</v>
      </c>
      <c r="U322" s="8">
        <v>0.44347898693147297</v>
      </c>
      <c r="V322" s="8">
        <v>0.28957879487539101</v>
      </c>
      <c r="W322" s="8">
        <v>0.113345334058254</v>
      </c>
      <c r="X322" s="8">
        <v>0.24700437723104399</v>
      </c>
      <c r="Y322" s="8">
        <v>0.22375235429228099</v>
      </c>
      <c r="Z322" s="8">
        <v>0.37862775073645899</v>
      </c>
      <c r="AA322" s="8">
        <v>0.290826985322853</v>
      </c>
      <c r="AB322" s="8">
        <v>0.21065898552435799</v>
      </c>
      <c r="AC322" s="8">
        <v>0.44512381762085701</v>
      </c>
      <c r="AD322" s="8">
        <v>0.35914230117569701</v>
      </c>
      <c r="AE322" s="8">
        <v>0.34716260843794999</v>
      </c>
      <c r="AF322" s="8">
        <v>0.236902900213178</v>
      </c>
      <c r="AG322" s="8">
        <v>0.33405927838962302</v>
      </c>
      <c r="AH322" s="8">
        <v>0.230965755712563</v>
      </c>
      <c r="AI322" s="8">
        <v>0.13620753747568601</v>
      </c>
      <c r="AJ322" s="8">
        <v>0.50563274611213804</v>
      </c>
      <c r="AK322" s="8">
        <v>0.65064104923981403</v>
      </c>
      <c r="AL322" s="8">
        <v>0.72078102216580497</v>
      </c>
      <c r="AM322" s="8">
        <v>0.39479601685856802</v>
      </c>
      <c r="AN322" s="8">
        <v>0.28994793256168599</v>
      </c>
      <c r="AO322" s="8">
        <v>0.27188325616227699</v>
      </c>
      <c r="AP322" s="8">
        <v>0.30858407338789601</v>
      </c>
      <c r="AQ322" s="8">
        <v>0.99897580568940303</v>
      </c>
      <c r="AR322" s="8">
        <v>0.203003520583797</v>
      </c>
      <c r="AS322" s="8">
        <v>0.16074181244864599</v>
      </c>
      <c r="AT322" s="8">
        <v>0.76809131694138</v>
      </c>
      <c r="AU322" s="8">
        <v>0.21910522581624101</v>
      </c>
      <c r="AV322" s="8">
        <v>0.63967787543662202</v>
      </c>
      <c r="AW322" s="8">
        <v>0.65270068277795401</v>
      </c>
      <c r="AX322" s="8">
        <v>0.18615006932828901</v>
      </c>
      <c r="AY322" s="8">
        <v>0.320310831299017</v>
      </c>
      <c r="AZ322" s="8">
        <v>0.245958958981392</v>
      </c>
      <c r="BA322" s="8">
        <v>0.32655681406271903</v>
      </c>
      <c r="BB322" s="8">
        <v>0.186523531865389</v>
      </c>
      <c r="BC322" s="8">
        <v>5.0917242438873397E-2</v>
      </c>
      <c r="BD322" s="8">
        <v>0.11356811309258801</v>
      </c>
      <c r="BE322" s="8">
        <v>0.85790478279721905</v>
      </c>
      <c r="BF322" s="8">
        <v>1.6174938043808</v>
      </c>
      <c r="BG322" s="8">
        <v>0.13959209745648801</v>
      </c>
      <c r="BH322" s="8">
        <v>0.28874005033241901</v>
      </c>
      <c r="BI322" s="8">
        <v>0.505389814137292</v>
      </c>
      <c r="BJ322" s="8">
        <v>0.64887796032174805</v>
      </c>
      <c r="BK322" s="8">
        <v>0.26992107363968598</v>
      </c>
      <c r="BL322" s="8">
        <v>0.120877900468894</v>
      </c>
      <c r="BM322" s="8">
        <v>0.12868483431188801</v>
      </c>
      <c r="BN322" s="8">
        <v>0.10985542684612599</v>
      </c>
      <c r="BO322" s="8">
        <v>0.18580897559034101</v>
      </c>
      <c r="BP322" s="8">
        <v>0.45657675785502599</v>
      </c>
      <c r="BQ322" s="8">
        <v>5.91575810939984E-2</v>
      </c>
      <c r="BR322" s="8">
        <v>0.53277691580689301</v>
      </c>
      <c r="BS322" s="8">
        <v>0.27034975847338799</v>
      </c>
      <c r="BT322" s="8">
        <v>9.1506897722875596E-2</v>
      </c>
      <c r="BU322" s="8">
        <v>0.59016136116254403</v>
      </c>
      <c r="BV322" s="8">
        <v>0.36912372614885502</v>
      </c>
      <c r="BW322" s="8">
        <v>0.44056184765553802</v>
      </c>
      <c r="BX322" s="8">
        <v>0.37522040743567397</v>
      </c>
      <c r="BY322" s="8">
        <v>0.340683228361572</v>
      </c>
      <c r="BZ322" s="8">
        <v>8.6082095364489797E-2</v>
      </c>
      <c r="CA322" s="8">
        <v>0.14816477087864699</v>
      </c>
      <c r="CB322" s="8">
        <v>3.04733033507609E-2</v>
      </c>
      <c r="CC322" s="8">
        <v>0.70764143735251395</v>
      </c>
      <c r="CD322" s="8">
        <v>0.33930150929002201</v>
      </c>
      <c r="CE322" s="8">
        <v>0.18475804317011099</v>
      </c>
      <c r="CF322" s="8">
        <v>0.68174843275273</v>
      </c>
      <c r="CG322" s="8">
        <v>0.16712592868583101</v>
      </c>
      <c r="CH322" s="8">
        <v>0.48659613353710701</v>
      </c>
      <c r="CI322" s="8">
        <v>0.53977585839377296</v>
      </c>
      <c r="CJ322" s="8">
        <v>0.25130126495601901</v>
      </c>
      <c r="CK322" s="8">
        <v>0.22347125782505201</v>
      </c>
      <c r="CL322" s="8">
        <v>0.38980340266469599</v>
      </c>
      <c r="CM322" s="8">
        <v>0.339798616118207</v>
      </c>
      <c r="CN322" s="8">
        <v>0.184992990342319</v>
      </c>
      <c r="CO322" s="8">
        <v>0.16140463712910699</v>
      </c>
      <c r="CP322" s="8">
        <v>0.46962648403892998</v>
      </c>
      <c r="CQ322" s="8">
        <v>0.122694720125982</v>
      </c>
      <c r="CR322" s="8">
        <v>0.34499418409136201</v>
      </c>
      <c r="CS322" s="8">
        <v>0.51141619239018499</v>
      </c>
      <c r="CT322" s="8">
        <v>0.338900694329128</v>
      </c>
      <c r="CU322" s="8">
        <v>5.6926165964566601E-2</v>
      </c>
      <c r="CV322" s="8">
        <v>0.22605774481007401</v>
      </c>
      <c r="CW322" s="8">
        <v>0.64053265133119197</v>
      </c>
      <c r="CX322" s="8">
        <v>0.38913720720226702</v>
      </c>
      <c r="CY322" s="8">
        <v>2.0935801654222299</v>
      </c>
      <c r="CZ322" s="8">
        <v>0.14006391845025701</v>
      </c>
      <c r="DA322" s="8">
        <v>0.55919374895885898</v>
      </c>
      <c r="DB322" s="8">
        <v>0.77866524753331201</v>
      </c>
      <c r="DC322" s="8">
        <v>0.13981079028243701</v>
      </c>
      <c r="DD322" s="8">
        <v>0.65698938779983296</v>
      </c>
      <c r="DE322" s="8">
        <v>0.11859221135345201</v>
      </c>
      <c r="DF322" s="8">
        <v>0.27840521973247101</v>
      </c>
      <c r="DG322" s="8">
        <v>0.33692904708188298</v>
      </c>
      <c r="DH322" s="8">
        <v>0.21644746054863601</v>
      </c>
      <c r="DI322" s="8">
        <v>0.19977378986139499</v>
      </c>
      <c r="DJ322" s="8">
        <v>0.40239473439814299</v>
      </c>
      <c r="DK322" s="8">
        <v>0.220532682149578</v>
      </c>
      <c r="DL322" s="8">
        <v>0.274437183483903</v>
      </c>
      <c r="DM322" s="8">
        <v>0.19240769649946601</v>
      </c>
      <c r="DN322" s="8">
        <v>0.32646711298814302</v>
      </c>
      <c r="DO322" s="8">
        <v>0.23961200908831701</v>
      </c>
      <c r="DP322" s="8">
        <v>0.28317449912322301</v>
      </c>
      <c r="DQ322" s="8">
        <v>0.313006190434992</v>
      </c>
      <c r="DR322" s="8">
        <v>0.28813252100377901</v>
      </c>
      <c r="DS322" s="8">
        <v>0.33347482563865499</v>
      </c>
      <c r="DT322" s="8">
        <v>0.27134051112485402</v>
      </c>
      <c r="DU322" s="8">
        <v>0.27106043526728502</v>
      </c>
      <c r="DV322" s="8">
        <v>9.2522367656044796E-2</v>
      </c>
      <c r="DW322" s="8">
        <v>0.91459121268820698</v>
      </c>
      <c r="DX322" s="8">
        <v>0.57090676346381597</v>
      </c>
      <c r="DY322" s="8">
        <v>0.298948373453364</v>
      </c>
      <c r="DZ322" s="8">
        <v>0.21872838555114499</v>
      </c>
      <c r="EA322" s="8">
        <v>0.42498768952085397</v>
      </c>
      <c r="EB322" s="8">
        <v>0.47811475435173101</v>
      </c>
      <c r="EC322" s="8">
        <v>0.175381537759109</v>
      </c>
      <c r="ED322" s="8">
        <v>0.14209852934073999</v>
      </c>
      <c r="EE322" s="8">
        <v>0.24870401505554901</v>
      </c>
      <c r="EF322" s="8">
        <v>0.12969072738974599</v>
      </c>
      <c r="EG322" s="8">
        <v>1.0931477404822001</v>
      </c>
      <c r="EH322" s="8">
        <v>0.19292078735497101</v>
      </c>
      <c r="EI322" s="8">
        <v>9.0790347652596207E-2</v>
      </c>
      <c r="EJ322" s="8">
        <v>0.71529968820375101</v>
      </c>
      <c r="EK322" s="8">
        <v>0.31489963354291101</v>
      </c>
      <c r="EL322" s="8">
        <v>0.39494762159631303</v>
      </c>
      <c r="EM322" s="8">
        <v>0.40769808495275101</v>
      </c>
      <c r="EN322" s="8">
        <v>0.36244559610292199</v>
      </c>
      <c r="EO322" s="8">
        <v>0.73115195772424602</v>
      </c>
      <c r="EP322" s="8">
        <v>0.14750787594822801</v>
      </c>
      <c r="EQ322" s="8">
        <v>0.40113899781700202</v>
      </c>
      <c r="ER322" s="8">
        <v>0.66477539174719003</v>
      </c>
      <c r="ES322" s="8">
        <v>0.225633629954448</v>
      </c>
      <c r="ET322" s="8">
        <v>0.244774265047387</v>
      </c>
      <c r="EU322" s="8">
        <v>0.25605894497696502</v>
      </c>
      <c r="EV322" s="8">
        <v>0.120161788816566</v>
      </c>
    </row>
    <row r="323" spans="1:152" s="9" customFormat="1" ht="12" customHeight="1">
      <c r="A323" s="8" t="s">
        <v>472</v>
      </c>
      <c r="B323" s="8">
        <v>8.6881806417887595E-3</v>
      </c>
      <c r="C323" s="8">
        <v>0</v>
      </c>
      <c r="D323" s="8">
        <v>0</v>
      </c>
      <c r="E323" s="8">
        <v>0</v>
      </c>
      <c r="F323" s="8">
        <v>0</v>
      </c>
      <c r="G323" s="8">
        <v>8.6253017811407894E-3</v>
      </c>
      <c r="H323" s="8">
        <v>0</v>
      </c>
      <c r="I323" s="8">
        <v>1.2029340954864701E-2</v>
      </c>
      <c r="J323" s="8">
        <v>0</v>
      </c>
      <c r="K323" s="8">
        <v>2.1559584417443999E-2</v>
      </c>
      <c r="L323" s="8">
        <v>9.4768263750676408E-3</v>
      </c>
      <c r="M323" s="8">
        <v>0</v>
      </c>
      <c r="N323" s="8">
        <v>0</v>
      </c>
      <c r="O323" s="8">
        <v>1.3046328920839401E-2</v>
      </c>
      <c r="P323" s="8">
        <v>0</v>
      </c>
      <c r="Q323" s="8">
        <v>0</v>
      </c>
      <c r="R323" s="8">
        <v>0</v>
      </c>
      <c r="S323" s="8">
        <v>2.0130316838671801E-2</v>
      </c>
      <c r="T323" s="8">
        <v>3.067286366643E-2</v>
      </c>
      <c r="U323" s="8">
        <v>0</v>
      </c>
      <c r="V323" s="8">
        <v>0</v>
      </c>
      <c r="W323" s="8">
        <v>0</v>
      </c>
      <c r="X323" s="8">
        <v>0</v>
      </c>
      <c r="Y323" s="8">
        <v>1.0178016292845199E-2</v>
      </c>
      <c r="Z323" s="8">
        <v>0</v>
      </c>
      <c r="AA323" s="8">
        <v>1.17366211785014E-2</v>
      </c>
      <c r="AB323" s="8">
        <v>0</v>
      </c>
      <c r="AC323" s="8">
        <v>0</v>
      </c>
      <c r="AD323" s="8">
        <v>1.1142788854690401E-2</v>
      </c>
      <c r="AE323" s="8">
        <v>1.02172460083106E-2</v>
      </c>
      <c r="AF323" s="8">
        <v>0</v>
      </c>
      <c r="AG323" s="8">
        <v>0</v>
      </c>
      <c r="AH323" s="8">
        <v>0</v>
      </c>
      <c r="AI323" s="8">
        <v>0</v>
      </c>
      <c r="AJ323" s="8">
        <v>1.1816304739059201E-2</v>
      </c>
      <c r="AK323" s="8">
        <v>1.9477920172878801E-2</v>
      </c>
      <c r="AL323" s="8">
        <v>0</v>
      </c>
      <c r="AM323" s="8">
        <v>0</v>
      </c>
      <c r="AN323" s="8">
        <v>1.2529546860362201E-2</v>
      </c>
      <c r="AO323" s="8">
        <v>1.0222248056579701E-2</v>
      </c>
      <c r="AP323" s="8">
        <v>0</v>
      </c>
      <c r="AQ323" s="8">
        <v>3.3245641021361301E-2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1.2510976505568899E-2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1.02790456203038E-2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1.01592440597506E-2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1.6797399094677298E-2</v>
      </c>
      <c r="CC323" s="8">
        <v>0</v>
      </c>
      <c r="CD323" s="8">
        <v>1.2291767423806801E-2</v>
      </c>
      <c r="CE323" s="8">
        <v>0</v>
      </c>
      <c r="CF323" s="8">
        <v>1.1903548233560299E-2</v>
      </c>
      <c r="CG323" s="8">
        <v>0</v>
      </c>
      <c r="CH323" s="8">
        <v>0</v>
      </c>
      <c r="CI323" s="8">
        <v>3.32811824829405E-2</v>
      </c>
      <c r="CJ323" s="8">
        <v>1.2495776492884501E-2</v>
      </c>
      <c r="CK323" s="8">
        <v>0</v>
      </c>
      <c r="CL323" s="8">
        <v>0</v>
      </c>
      <c r="CM323" s="8">
        <v>0</v>
      </c>
      <c r="CN323" s="8">
        <v>0</v>
      </c>
      <c r="CO323" s="8">
        <v>0</v>
      </c>
      <c r="CP323" s="8">
        <v>0</v>
      </c>
      <c r="CQ323" s="8">
        <v>0</v>
      </c>
      <c r="CR323" s="8">
        <v>0</v>
      </c>
      <c r="CS323" s="8">
        <v>1.39625826040514E-2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1.0561908006999901E-2</v>
      </c>
      <c r="CZ323" s="8">
        <v>0</v>
      </c>
      <c r="DA323" s="8">
        <v>0</v>
      </c>
      <c r="DB323" s="8">
        <v>1.1999509351759001E-2</v>
      </c>
      <c r="DC323" s="8">
        <v>1.0032560464024299E-2</v>
      </c>
      <c r="DD323" s="8">
        <v>1.8145782154432199E-2</v>
      </c>
      <c r="DE323" s="8">
        <v>0</v>
      </c>
      <c r="DF323" s="8">
        <v>2.38681167724187E-2</v>
      </c>
      <c r="DG323" s="8">
        <v>0</v>
      </c>
      <c r="DH323" s="8">
        <v>0</v>
      </c>
      <c r="DI323" s="8">
        <v>0</v>
      </c>
      <c r="DJ323" s="8">
        <v>1.10279622217086E-2</v>
      </c>
      <c r="DK323" s="8">
        <v>0</v>
      </c>
      <c r="DL323" s="8">
        <v>0</v>
      </c>
      <c r="DM323" s="8">
        <v>0</v>
      </c>
      <c r="DN323" s="8">
        <v>0</v>
      </c>
      <c r="DO323" s="8">
        <v>0</v>
      </c>
      <c r="DP323" s="8">
        <v>0</v>
      </c>
      <c r="DQ323" s="8">
        <v>1.8148933573846601E-2</v>
      </c>
      <c r="DR323" s="8">
        <v>0</v>
      </c>
      <c r="DS323" s="8">
        <v>0</v>
      </c>
      <c r="DT323" s="8">
        <v>1.08773808499813E-2</v>
      </c>
      <c r="DU323" s="8">
        <v>0</v>
      </c>
      <c r="DV323" s="8">
        <v>0</v>
      </c>
      <c r="DW323" s="8">
        <v>0</v>
      </c>
      <c r="DX323" s="8">
        <v>0</v>
      </c>
      <c r="DY323" s="8">
        <v>0</v>
      </c>
      <c r="DZ323" s="8">
        <v>1.17311819312264E-2</v>
      </c>
      <c r="EA323" s="8">
        <v>0</v>
      </c>
      <c r="EB323" s="8">
        <v>1.28998698787645E-2</v>
      </c>
      <c r="EC323" s="8">
        <v>0</v>
      </c>
      <c r="ED323" s="8">
        <v>0</v>
      </c>
      <c r="EE323" s="8">
        <v>0</v>
      </c>
      <c r="EF323" s="8">
        <v>0</v>
      </c>
      <c r="EG323" s="8">
        <v>0</v>
      </c>
      <c r="EH323" s="8">
        <v>0</v>
      </c>
      <c r="EI323" s="8">
        <v>0</v>
      </c>
      <c r="EJ323" s="8">
        <v>0</v>
      </c>
      <c r="EK323" s="8">
        <v>2.5514220994781199E-2</v>
      </c>
      <c r="EL323" s="8">
        <v>0</v>
      </c>
      <c r="EM323" s="8">
        <v>0</v>
      </c>
      <c r="EN323" s="8">
        <v>1.25037542555135E-2</v>
      </c>
      <c r="EO323" s="8">
        <v>0</v>
      </c>
      <c r="EP323" s="8">
        <v>0</v>
      </c>
      <c r="EQ323" s="8">
        <v>0</v>
      </c>
      <c r="ER323" s="8">
        <v>0.100420319747537</v>
      </c>
      <c r="ES323" s="8">
        <v>0</v>
      </c>
      <c r="ET323" s="8">
        <v>0</v>
      </c>
      <c r="EU323" s="8">
        <v>0</v>
      </c>
      <c r="EV323" s="8">
        <v>0</v>
      </c>
    </row>
    <row r="324" spans="1:152" s="9" customFormat="1" ht="12" customHeight="1">
      <c r="A324" s="8" t="s">
        <v>473</v>
      </c>
      <c r="B324" s="8">
        <v>1.14721451179042</v>
      </c>
      <c r="C324" s="8">
        <v>0.39567522440747199</v>
      </c>
      <c r="D324" s="8">
        <v>0</v>
      </c>
      <c r="E324" s="8">
        <v>1.4944146719362299</v>
      </c>
      <c r="F324" s="8">
        <v>0.41605724414265499</v>
      </c>
      <c r="G324" s="8">
        <v>1.4900873469110201</v>
      </c>
      <c r="H324" s="8">
        <v>0.59812025769326804</v>
      </c>
      <c r="I324" s="8">
        <v>2.1269730792347201</v>
      </c>
      <c r="J324" s="8">
        <v>0.47973717838748198</v>
      </c>
      <c r="K324" s="8">
        <v>1.5323649534098001</v>
      </c>
      <c r="L324" s="8">
        <v>0</v>
      </c>
      <c r="M324" s="8">
        <v>1.0579083648238901</v>
      </c>
      <c r="N324" s="8">
        <v>0.87572643036775299</v>
      </c>
      <c r="O324" s="8">
        <v>2.06945302476286</v>
      </c>
      <c r="P324" s="8">
        <v>2.4349109801819599</v>
      </c>
      <c r="Q324" s="8">
        <v>2.0420439088884099</v>
      </c>
      <c r="R324" s="8">
        <v>0.53802124933016604</v>
      </c>
      <c r="S324" s="8">
        <v>1.0424698851134</v>
      </c>
      <c r="T324" s="8">
        <v>1.6603423207797201</v>
      </c>
      <c r="U324" s="8">
        <v>0.75242482606477601</v>
      </c>
      <c r="V324" s="8">
        <v>2.3050057638799499</v>
      </c>
      <c r="W324" s="8">
        <v>1.32368266568621</v>
      </c>
      <c r="X324" s="8">
        <v>1.30552824683441</v>
      </c>
      <c r="Y324" s="8">
        <v>1.04819240907958</v>
      </c>
      <c r="Z324" s="8">
        <v>0.41264789599402302</v>
      </c>
      <c r="AA324" s="8">
        <v>0.86506968176619603</v>
      </c>
      <c r="AB324" s="8">
        <v>1.81956413992277</v>
      </c>
      <c r="AC324" s="8">
        <v>0.75494993545165301</v>
      </c>
      <c r="AD324" s="8">
        <v>1.5603549117111299</v>
      </c>
      <c r="AE324" s="8">
        <v>1.47859916241656</v>
      </c>
      <c r="AF324" s="8">
        <v>0.94336221852172697</v>
      </c>
      <c r="AG324" s="8">
        <v>1.01916554855167</v>
      </c>
      <c r="AH324" s="8">
        <v>2.0170903191395499</v>
      </c>
      <c r="AI324" s="8">
        <v>0</v>
      </c>
      <c r="AJ324" s="8">
        <v>0</v>
      </c>
      <c r="AK324" s="8">
        <v>1.6089733266322901</v>
      </c>
      <c r="AL324" s="8">
        <v>1.4488999951823101</v>
      </c>
      <c r="AM324" s="8">
        <v>0.46204493809006603</v>
      </c>
      <c r="AN324" s="8">
        <v>1.4617010181863701</v>
      </c>
      <c r="AO324" s="8">
        <v>2.74856973845732</v>
      </c>
      <c r="AP324" s="8">
        <v>1.4030790366453401</v>
      </c>
      <c r="AQ324" s="8">
        <v>1.4637265752728399</v>
      </c>
      <c r="AR324" s="8">
        <v>1.3801690777507301</v>
      </c>
      <c r="AS324" s="8">
        <v>0</v>
      </c>
      <c r="AT324" s="8">
        <v>1.14535794955272</v>
      </c>
      <c r="AU324" s="8">
        <v>1.1595356373634</v>
      </c>
      <c r="AV324" s="8">
        <v>1.4641607194873401</v>
      </c>
      <c r="AW324" s="8">
        <v>1.3033528313252201</v>
      </c>
      <c r="AX324" s="8">
        <v>1.25184390132414</v>
      </c>
      <c r="AY324" s="8">
        <v>1.44061161751072</v>
      </c>
      <c r="AZ324" s="8">
        <v>0.45021283020261699</v>
      </c>
      <c r="BA324" s="8">
        <v>0</v>
      </c>
      <c r="BB324" s="8">
        <v>0.70886836905989803</v>
      </c>
      <c r="BC324" s="8">
        <v>1.4068260172145799</v>
      </c>
      <c r="BD324" s="8">
        <v>0.71850635253125195</v>
      </c>
      <c r="BE324" s="8">
        <v>1.00246053916629</v>
      </c>
      <c r="BF324" s="8">
        <v>1.0832063989205201</v>
      </c>
      <c r="BG324" s="8">
        <v>0.95168366426329298</v>
      </c>
      <c r="BH324" s="8">
        <v>0.44310291096707599</v>
      </c>
      <c r="BI324" s="8">
        <v>2.0840987139136198</v>
      </c>
      <c r="BJ324" s="8">
        <v>1.82395453701787</v>
      </c>
      <c r="BK324" s="8">
        <v>1.4164008944662101</v>
      </c>
      <c r="BL324" s="8">
        <v>0.85087000031155902</v>
      </c>
      <c r="BM324" s="8">
        <v>1.10016087032924</v>
      </c>
      <c r="BN324" s="8">
        <v>0</v>
      </c>
      <c r="BO324" s="8">
        <v>1.4594118499389599</v>
      </c>
      <c r="BP324" s="8">
        <v>1.56365753719093</v>
      </c>
      <c r="BQ324" s="8">
        <v>0.82353247160512899</v>
      </c>
      <c r="BR324" s="8">
        <v>0.98024862256294698</v>
      </c>
      <c r="BS324" s="8">
        <v>0.77453652543320495</v>
      </c>
      <c r="BT324" s="8">
        <v>2.5770756677107798</v>
      </c>
      <c r="BU324" s="8">
        <v>1.5809384249262901</v>
      </c>
      <c r="BV324" s="8">
        <v>0</v>
      </c>
      <c r="BW324" s="8">
        <v>1.53329940468163</v>
      </c>
      <c r="BX324" s="8">
        <v>2.1216500879561901</v>
      </c>
      <c r="BY324" s="8">
        <v>1.93578472368231</v>
      </c>
      <c r="BZ324" s="8">
        <v>1.18395353865602</v>
      </c>
      <c r="CA324" s="8">
        <v>0.45726389892930402</v>
      </c>
      <c r="CB324" s="8">
        <v>0.66797870532560999</v>
      </c>
      <c r="CC324" s="8">
        <v>0</v>
      </c>
      <c r="CD324" s="8">
        <v>1.19577015246407</v>
      </c>
      <c r="CE324" s="8">
        <v>0.659747206604407</v>
      </c>
      <c r="CF324" s="8">
        <v>1.16975718962338</v>
      </c>
      <c r="CG324" s="8">
        <v>0.42092797224503098</v>
      </c>
      <c r="CH324" s="8">
        <v>0.44035283111792001</v>
      </c>
      <c r="CI324" s="8">
        <v>1.3586965372100499</v>
      </c>
      <c r="CJ324" s="8">
        <v>1.45921144836896</v>
      </c>
      <c r="CK324" s="8">
        <v>0</v>
      </c>
      <c r="CL324" s="8">
        <v>0</v>
      </c>
      <c r="CM324" s="8">
        <v>1.5015446406561701</v>
      </c>
      <c r="CN324" s="8">
        <v>0.75373582806380801</v>
      </c>
      <c r="CO324" s="8">
        <v>1.2626825845057901</v>
      </c>
      <c r="CP324" s="8">
        <v>0.75250401748814899</v>
      </c>
      <c r="CQ324" s="8">
        <v>1.26254034726793</v>
      </c>
      <c r="CR324" s="8">
        <v>0.39010709310344999</v>
      </c>
      <c r="CS324" s="8">
        <v>0</v>
      </c>
      <c r="CT324" s="8">
        <v>0.93584697502603198</v>
      </c>
      <c r="CU324" s="8">
        <v>0</v>
      </c>
      <c r="CV324" s="8">
        <v>0.39171223956870299</v>
      </c>
      <c r="CW324" s="8">
        <v>1.41505556026681</v>
      </c>
      <c r="CX324" s="8">
        <v>1.2770290622440399</v>
      </c>
      <c r="CY324" s="8">
        <v>1.0761246854953901</v>
      </c>
      <c r="CZ324" s="8">
        <v>1.1409632129789999</v>
      </c>
      <c r="DA324" s="8">
        <v>1.3258944716068</v>
      </c>
      <c r="DB324" s="8">
        <v>0.87963001809339803</v>
      </c>
      <c r="DC324" s="8">
        <v>1.0374680032596999</v>
      </c>
      <c r="DD324" s="8">
        <v>1.69039094426088</v>
      </c>
      <c r="DE324" s="8">
        <v>0.66977074416262505</v>
      </c>
      <c r="DF324" s="8">
        <v>1.6308391925913901</v>
      </c>
      <c r="DG324" s="8">
        <v>0.39560933210013499</v>
      </c>
      <c r="DH324" s="8">
        <v>1.0217594637806999</v>
      </c>
      <c r="DI324" s="8">
        <v>1.2421995709983999</v>
      </c>
      <c r="DJ324" s="8">
        <v>0.82508541516010503</v>
      </c>
      <c r="DK324" s="8">
        <v>0.464312821161874</v>
      </c>
      <c r="DL324" s="8">
        <v>1.66326183734957</v>
      </c>
      <c r="DM324" s="8">
        <v>0.77865561887430601</v>
      </c>
      <c r="DN324" s="8">
        <v>0.35635661672248697</v>
      </c>
      <c r="DO324" s="8">
        <v>0.41386775815931298</v>
      </c>
      <c r="DP324" s="8">
        <v>0</v>
      </c>
      <c r="DQ324" s="8">
        <v>0.71063394891690601</v>
      </c>
      <c r="DR324" s="8">
        <v>1.09985171611427</v>
      </c>
      <c r="DS324" s="8">
        <v>0.84560298627984798</v>
      </c>
      <c r="DT324" s="8">
        <v>1.87331054152942</v>
      </c>
      <c r="DU324" s="8">
        <v>0.49287981515870599</v>
      </c>
      <c r="DV324" s="8">
        <v>0</v>
      </c>
      <c r="DW324" s="8">
        <v>2.1659367656663999</v>
      </c>
      <c r="DX324" s="8">
        <v>0.517998165191069</v>
      </c>
      <c r="DY324" s="8">
        <v>1.2247167571109401</v>
      </c>
      <c r="DZ324" s="8">
        <v>1.4016800539241701</v>
      </c>
      <c r="EA324" s="8">
        <v>0.60877225707081095</v>
      </c>
      <c r="EB324" s="8">
        <v>1.48872698425324</v>
      </c>
      <c r="EC324" s="8">
        <v>1.04941311789633</v>
      </c>
      <c r="ED324" s="8">
        <v>0</v>
      </c>
      <c r="EE324" s="8">
        <v>1.7747779294286301</v>
      </c>
      <c r="EF324" s="8">
        <v>1.9704383785064099</v>
      </c>
      <c r="EG324" s="8">
        <v>0.70068359743291597</v>
      </c>
      <c r="EH324" s="8">
        <v>0.47991709159917001</v>
      </c>
      <c r="EI324" s="8">
        <v>0.37697433734520103</v>
      </c>
      <c r="EJ324" s="8">
        <v>1.32581519707264</v>
      </c>
      <c r="EK324" s="8">
        <v>0.92382067826941905</v>
      </c>
      <c r="EL324" s="8">
        <v>0.76119328999580904</v>
      </c>
      <c r="EM324" s="8">
        <v>0.86308252038127298</v>
      </c>
      <c r="EN324" s="8">
        <v>1.45979995578592</v>
      </c>
      <c r="EO324" s="8">
        <v>1.20184106865036</v>
      </c>
      <c r="EP324" s="8">
        <v>1.1843898335842</v>
      </c>
      <c r="EQ324" s="8">
        <v>0.93712143746455101</v>
      </c>
      <c r="ER324" s="8">
        <v>0.99168786739905901</v>
      </c>
      <c r="ES324" s="8">
        <v>1.2850169859159599</v>
      </c>
      <c r="ET324" s="8">
        <v>0</v>
      </c>
      <c r="EU324" s="8">
        <v>0.64516240330266394</v>
      </c>
      <c r="EV324" s="8">
        <v>0</v>
      </c>
    </row>
    <row r="325" spans="1:152" s="9" customFormat="1" ht="12" customHeight="1">
      <c r="A325" s="8" t="s">
        <v>474</v>
      </c>
      <c r="B325" s="8">
        <v>0</v>
      </c>
      <c r="C325" s="8">
        <v>0</v>
      </c>
      <c r="D325" s="8">
        <v>0</v>
      </c>
      <c r="E325" s="8">
        <v>0.451678303014872</v>
      </c>
      <c r="F325" s="8">
        <v>0</v>
      </c>
      <c r="G325" s="8">
        <v>0</v>
      </c>
      <c r="H325" s="8">
        <v>0</v>
      </c>
      <c r="I325" s="8">
        <v>0.51175561473298703</v>
      </c>
      <c r="J325" s="8">
        <v>1.37622911701873</v>
      </c>
      <c r="K325" s="8">
        <v>0</v>
      </c>
      <c r="L325" s="8">
        <v>0</v>
      </c>
      <c r="M325" s="8">
        <v>0</v>
      </c>
      <c r="N325" s="8">
        <v>0</v>
      </c>
      <c r="O325" s="8">
        <v>0.547888017717715</v>
      </c>
      <c r="P325" s="8">
        <v>0.63893024650741204</v>
      </c>
      <c r="Q325" s="8">
        <v>0</v>
      </c>
      <c r="R325" s="8">
        <v>0.54311553432195403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0.501190480557272</v>
      </c>
      <c r="AB325" s="8">
        <v>0</v>
      </c>
      <c r="AC325" s="8">
        <v>0.43049208483552398</v>
      </c>
      <c r="AD325" s="8">
        <v>0</v>
      </c>
      <c r="AE325" s="8">
        <v>0</v>
      </c>
      <c r="AF325" s="8">
        <v>0</v>
      </c>
      <c r="AG325" s="8">
        <v>0.42882629016609197</v>
      </c>
      <c r="AH325" s="8">
        <v>0</v>
      </c>
      <c r="AI325" s="8">
        <v>0</v>
      </c>
      <c r="AJ325" s="8">
        <v>0</v>
      </c>
      <c r="AK325" s="8">
        <v>0</v>
      </c>
      <c r="AL325" s="8">
        <v>0.36917000602352101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0.43219895377567402</v>
      </c>
      <c r="AY325" s="8">
        <v>0</v>
      </c>
      <c r="AZ325" s="8">
        <v>0</v>
      </c>
      <c r="BA325" s="8">
        <v>0</v>
      </c>
      <c r="BB325" s="8">
        <v>0.40148410853069399</v>
      </c>
      <c r="BC325" s="8">
        <v>0</v>
      </c>
      <c r="BD325" s="8">
        <v>0</v>
      </c>
      <c r="BE325" s="8">
        <v>0</v>
      </c>
      <c r="BF325" s="8">
        <v>0.46168665590529601</v>
      </c>
      <c r="BG325" s="8">
        <v>0.39496903722860199</v>
      </c>
      <c r="BH325" s="8">
        <v>0</v>
      </c>
      <c r="BI325" s="8">
        <v>0</v>
      </c>
      <c r="BJ325" s="8">
        <v>0</v>
      </c>
      <c r="BK325" s="8">
        <v>0</v>
      </c>
      <c r="BL325" s="8">
        <v>0.49196589886966902</v>
      </c>
      <c r="BM325" s="8">
        <v>0</v>
      </c>
      <c r="BN325" s="8">
        <v>0</v>
      </c>
      <c r="BO325" s="8">
        <v>0</v>
      </c>
      <c r="BP325" s="8">
        <v>0.57972337938774898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0.46800945618151102</v>
      </c>
      <c r="BX325" s="8">
        <v>0.46117975323424698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0.48086289077114103</v>
      </c>
      <c r="CJ325" s="8">
        <v>0</v>
      </c>
      <c r="CK325" s="8">
        <v>0</v>
      </c>
      <c r="CL325" s="8">
        <v>1.0900541945542299</v>
      </c>
      <c r="CM325" s="8">
        <v>0</v>
      </c>
      <c r="CN325" s="8">
        <v>0</v>
      </c>
      <c r="CO325" s="8">
        <v>0.95869038230958203</v>
      </c>
      <c r="CP325" s="8">
        <v>0.42894378275621498</v>
      </c>
      <c r="CQ325" s="8">
        <v>0.436982119103073</v>
      </c>
      <c r="CR325" s="8">
        <v>0</v>
      </c>
      <c r="CS325" s="8">
        <v>0</v>
      </c>
      <c r="CT325" s="8">
        <v>0</v>
      </c>
      <c r="CU325" s="8">
        <v>0</v>
      </c>
      <c r="CV325" s="8">
        <v>0.39560513753077298</v>
      </c>
      <c r="CW325" s="8">
        <v>0.50732270952761604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  <c r="DG325" s="8">
        <v>0</v>
      </c>
      <c r="DH325" s="8">
        <v>0</v>
      </c>
      <c r="DI325" s="8">
        <v>0</v>
      </c>
      <c r="DJ325" s="8">
        <v>0</v>
      </c>
      <c r="DK325" s="8">
        <v>0</v>
      </c>
      <c r="DL325" s="8">
        <v>0</v>
      </c>
      <c r="DM325" s="8">
        <v>0</v>
      </c>
      <c r="DN325" s="8">
        <v>0</v>
      </c>
      <c r="DO325" s="8">
        <v>0</v>
      </c>
      <c r="DP325" s="8">
        <v>0</v>
      </c>
      <c r="DQ325" s="8">
        <v>0</v>
      </c>
      <c r="DR325" s="8">
        <v>0</v>
      </c>
      <c r="DS325" s="8">
        <v>0</v>
      </c>
      <c r="DT325" s="8">
        <v>0.46973609838078101</v>
      </c>
      <c r="DU325" s="8">
        <v>0</v>
      </c>
      <c r="DV325" s="8">
        <v>0</v>
      </c>
      <c r="DW325" s="8">
        <v>0</v>
      </c>
      <c r="DX325" s="8">
        <v>0</v>
      </c>
      <c r="DY325" s="8">
        <v>0</v>
      </c>
      <c r="DZ325" s="8">
        <v>0</v>
      </c>
      <c r="EA325" s="8">
        <v>0</v>
      </c>
      <c r="EB325" s="8">
        <v>1.24501171998661</v>
      </c>
      <c r="EC325" s="8">
        <v>0</v>
      </c>
      <c r="ED325" s="8">
        <v>0</v>
      </c>
      <c r="EE325" s="8">
        <v>0</v>
      </c>
      <c r="EF325" s="8">
        <v>0</v>
      </c>
      <c r="EG325" s="8">
        <v>0</v>
      </c>
      <c r="EH325" s="8">
        <v>0.48454891573908299</v>
      </c>
      <c r="EI325" s="8">
        <v>0</v>
      </c>
      <c r="EJ325" s="8">
        <v>0</v>
      </c>
      <c r="EK325" s="8">
        <v>0</v>
      </c>
      <c r="EL325" s="8">
        <v>0</v>
      </c>
      <c r="EM325" s="8">
        <v>0</v>
      </c>
      <c r="EN325" s="8">
        <v>0</v>
      </c>
      <c r="EO325" s="8">
        <v>0</v>
      </c>
      <c r="EP325" s="8">
        <v>0</v>
      </c>
      <c r="EQ325" s="8">
        <v>0.38776633690745699</v>
      </c>
      <c r="ER325" s="8">
        <v>0</v>
      </c>
      <c r="ES325" s="8">
        <v>0</v>
      </c>
      <c r="ET325" s="8">
        <v>0</v>
      </c>
      <c r="EU325" s="8">
        <v>0</v>
      </c>
      <c r="EV325" s="8">
        <v>0</v>
      </c>
    </row>
    <row r="326" spans="1:152" s="9" customFormat="1" ht="12" customHeight="1">
      <c r="A326" s="8" t="s">
        <v>475</v>
      </c>
      <c r="B326" s="8" t="s">
        <v>308</v>
      </c>
      <c r="C326" s="8" t="s">
        <v>308</v>
      </c>
      <c r="D326" s="8" t="s">
        <v>308</v>
      </c>
      <c r="E326" s="8" t="s">
        <v>308</v>
      </c>
      <c r="F326" s="8" t="s">
        <v>308</v>
      </c>
      <c r="G326" s="8" t="s">
        <v>308</v>
      </c>
      <c r="H326" s="8" t="s">
        <v>308</v>
      </c>
      <c r="I326" s="8" t="s">
        <v>308</v>
      </c>
      <c r="J326" s="8" t="s">
        <v>308</v>
      </c>
      <c r="K326" s="8" t="s">
        <v>308</v>
      </c>
      <c r="L326" s="8" t="s">
        <v>308</v>
      </c>
      <c r="M326" s="8" t="s">
        <v>308</v>
      </c>
      <c r="N326" s="8" t="s">
        <v>308</v>
      </c>
      <c r="O326" s="8" t="s">
        <v>308</v>
      </c>
      <c r="P326" s="8" t="s">
        <v>308</v>
      </c>
      <c r="Q326" s="8" t="s">
        <v>308</v>
      </c>
      <c r="R326" s="8" t="s">
        <v>308</v>
      </c>
      <c r="S326" s="8" t="s">
        <v>308</v>
      </c>
      <c r="T326" s="8" t="s">
        <v>308</v>
      </c>
      <c r="U326" s="8" t="s">
        <v>308</v>
      </c>
      <c r="V326" s="8" t="s">
        <v>308</v>
      </c>
      <c r="W326" s="8" t="s">
        <v>308</v>
      </c>
      <c r="X326" s="8" t="s">
        <v>308</v>
      </c>
      <c r="Y326" s="8" t="s">
        <v>308</v>
      </c>
      <c r="Z326" s="8" t="s">
        <v>308</v>
      </c>
      <c r="AA326" s="8" t="s">
        <v>308</v>
      </c>
      <c r="AB326" s="8" t="s">
        <v>308</v>
      </c>
      <c r="AC326" s="8" t="s">
        <v>308</v>
      </c>
      <c r="AD326" s="8" t="s">
        <v>308</v>
      </c>
      <c r="AE326" s="8" t="s">
        <v>308</v>
      </c>
      <c r="AF326" s="8" t="s">
        <v>308</v>
      </c>
      <c r="AG326" s="8" t="s">
        <v>308</v>
      </c>
      <c r="AH326" s="8" t="s">
        <v>308</v>
      </c>
      <c r="AI326" s="8" t="s">
        <v>308</v>
      </c>
      <c r="AJ326" s="8" t="s">
        <v>308</v>
      </c>
      <c r="AK326" s="8" t="s">
        <v>308</v>
      </c>
      <c r="AL326" s="8" t="s">
        <v>308</v>
      </c>
      <c r="AM326" s="8" t="s">
        <v>308</v>
      </c>
      <c r="AN326" s="8" t="s">
        <v>308</v>
      </c>
      <c r="AO326" s="8" t="s">
        <v>308</v>
      </c>
      <c r="AP326" s="8" t="s">
        <v>308</v>
      </c>
      <c r="AQ326" s="8" t="s">
        <v>308</v>
      </c>
      <c r="AR326" s="8" t="s">
        <v>308</v>
      </c>
      <c r="AS326" s="8" t="s">
        <v>308</v>
      </c>
      <c r="AT326" s="8" t="s">
        <v>308</v>
      </c>
      <c r="AU326" s="8" t="s">
        <v>308</v>
      </c>
      <c r="AV326" s="8" t="s">
        <v>308</v>
      </c>
      <c r="AW326" s="8" t="s">
        <v>308</v>
      </c>
      <c r="AX326" s="8" t="s">
        <v>308</v>
      </c>
      <c r="AY326" s="8" t="s">
        <v>308</v>
      </c>
      <c r="AZ326" s="8" t="s">
        <v>308</v>
      </c>
      <c r="BA326" s="8" t="s">
        <v>308</v>
      </c>
      <c r="BB326" s="8" t="s">
        <v>308</v>
      </c>
      <c r="BC326" s="8" t="s">
        <v>308</v>
      </c>
      <c r="BD326" s="8" t="s">
        <v>308</v>
      </c>
      <c r="BE326" s="8" t="s">
        <v>308</v>
      </c>
      <c r="BF326" s="8" t="s">
        <v>308</v>
      </c>
      <c r="BG326" s="8" t="s">
        <v>308</v>
      </c>
      <c r="BH326" s="8" t="s">
        <v>308</v>
      </c>
      <c r="BI326" s="8" t="s">
        <v>308</v>
      </c>
      <c r="BJ326" s="8" t="s">
        <v>308</v>
      </c>
      <c r="BK326" s="8" t="s">
        <v>308</v>
      </c>
      <c r="BL326" s="8" t="s">
        <v>308</v>
      </c>
      <c r="BM326" s="8" t="s">
        <v>308</v>
      </c>
      <c r="BN326" s="8" t="s">
        <v>308</v>
      </c>
      <c r="BO326" s="8" t="s">
        <v>308</v>
      </c>
      <c r="BP326" s="8" t="s">
        <v>308</v>
      </c>
      <c r="BQ326" s="8" t="s">
        <v>308</v>
      </c>
      <c r="BR326" s="8" t="s">
        <v>308</v>
      </c>
      <c r="BS326" s="8" t="s">
        <v>308</v>
      </c>
      <c r="BT326" s="8" t="s">
        <v>308</v>
      </c>
      <c r="BU326" s="8" t="s">
        <v>308</v>
      </c>
      <c r="BV326" s="8" t="s">
        <v>308</v>
      </c>
      <c r="BW326" s="8" t="s">
        <v>308</v>
      </c>
      <c r="BX326" s="8" t="s">
        <v>308</v>
      </c>
      <c r="BY326" s="8" t="s">
        <v>308</v>
      </c>
      <c r="BZ326" s="8" t="s">
        <v>308</v>
      </c>
      <c r="CA326" s="8" t="s">
        <v>308</v>
      </c>
      <c r="CB326" s="8" t="s">
        <v>308</v>
      </c>
      <c r="CC326" s="8" t="s">
        <v>308</v>
      </c>
      <c r="CD326" s="8" t="s">
        <v>308</v>
      </c>
      <c r="CE326" s="8" t="s">
        <v>308</v>
      </c>
      <c r="CF326" s="8" t="s">
        <v>308</v>
      </c>
      <c r="CG326" s="8" t="s">
        <v>308</v>
      </c>
      <c r="CH326" s="8" t="s">
        <v>308</v>
      </c>
      <c r="CI326" s="8" t="s">
        <v>308</v>
      </c>
      <c r="CJ326" s="8" t="s">
        <v>308</v>
      </c>
      <c r="CK326" s="8" t="s">
        <v>308</v>
      </c>
      <c r="CL326" s="8" t="s">
        <v>308</v>
      </c>
      <c r="CM326" s="8" t="s">
        <v>308</v>
      </c>
      <c r="CN326" s="8" t="s">
        <v>308</v>
      </c>
      <c r="CO326" s="8" t="s">
        <v>308</v>
      </c>
      <c r="CP326" s="8" t="s">
        <v>308</v>
      </c>
      <c r="CQ326" s="8" t="s">
        <v>308</v>
      </c>
      <c r="CR326" s="8" t="s">
        <v>308</v>
      </c>
      <c r="CS326" s="8" t="s">
        <v>308</v>
      </c>
      <c r="CT326" s="8" t="s">
        <v>308</v>
      </c>
      <c r="CU326" s="8" t="s">
        <v>308</v>
      </c>
      <c r="CV326" s="8" t="s">
        <v>308</v>
      </c>
      <c r="CW326" s="8" t="s">
        <v>308</v>
      </c>
      <c r="CX326" s="8" t="s">
        <v>308</v>
      </c>
      <c r="CY326" s="8" t="s">
        <v>308</v>
      </c>
      <c r="CZ326" s="8" t="s">
        <v>308</v>
      </c>
      <c r="DA326" s="8" t="s">
        <v>308</v>
      </c>
      <c r="DB326" s="8" t="s">
        <v>308</v>
      </c>
      <c r="DC326" s="8" t="s">
        <v>308</v>
      </c>
      <c r="DD326" s="8" t="s">
        <v>308</v>
      </c>
      <c r="DE326" s="8" t="s">
        <v>308</v>
      </c>
      <c r="DF326" s="8" t="s">
        <v>308</v>
      </c>
      <c r="DG326" s="8" t="s">
        <v>308</v>
      </c>
      <c r="DH326" s="8" t="s">
        <v>308</v>
      </c>
      <c r="DI326" s="8" t="s">
        <v>308</v>
      </c>
      <c r="DJ326" s="8" t="s">
        <v>308</v>
      </c>
      <c r="DK326" s="8" t="s">
        <v>308</v>
      </c>
      <c r="DL326" s="8" t="s">
        <v>308</v>
      </c>
      <c r="DM326" s="8" t="s">
        <v>308</v>
      </c>
      <c r="DN326" s="8" t="s">
        <v>308</v>
      </c>
      <c r="DO326" s="8" t="s">
        <v>308</v>
      </c>
      <c r="DP326" s="8" t="s">
        <v>308</v>
      </c>
      <c r="DQ326" s="8" t="s">
        <v>308</v>
      </c>
      <c r="DR326" s="8" t="s">
        <v>308</v>
      </c>
      <c r="DS326" s="8" t="s">
        <v>308</v>
      </c>
      <c r="DT326" s="8" t="s">
        <v>308</v>
      </c>
      <c r="DU326" s="8" t="s">
        <v>308</v>
      </c>
      <c r="DV326" s="8" t="s">
        <v>308</v>
      </c>
      <c r="DW326" s="8" t="s">
        <v>308</v>
      </c>
      <c r="DX326" s="8" t="s">
        <v>308</v>
      </c>
      <c r="DY326" s="8" t="s">
        <v>308</v>
      </c>
      <c r="DZ326" s="8" t="s">
        <v>308</v>
      </c>
      <c r="EA326" s="8" t="s">
        <v>308</v>
      </c>
      <c r="EB326" s="8" t="s">
        <v>308</v>
      </c>
      <c r="EC326" s="8" t="s">
        <v>308</v>
      </c>
      <c r="ED326" s="8" t="s">
        <v>308</v>
      </c>
      <c r="EE326" s="8" t="s">
        <v>308</v>
      </c>
      <c r="EF326" s="8" t="s">
        <v>308</v>
      </c>
      <c r="EG326" s="8" t="s">
        <v>308</v>
      </c>
      <c r="EH326" s="8" t="s">
        <v>308</v>
      </c>
      <c r="EI326" s="8" t="s">
        <v>308</v>
      </c>
      <c r="EJ326" s="8" t="s">
        <v>308</v>
      </c>
      <c r="EK326" s="8" t="s">
        <v>308</v>
      </c>
      <c r="EL326" s="8" t="s">
        <v>308</v>
      </c>
      <c r="EM326" s="8" t="s">
        <v>308</v>
      </c>
      <c r="EN326" s="8" t="s">
        <v>308</v>
      </c>
      <c r="EO326" s="8" t="s">
        <v>308</v>
      </c>
      <c r="EP326" s="8" t="s">
        <v>308</v>
      </c>
      <c r="EQ326" s="8" t="s">
        <v>308</v>
      </c>
      <c r="ER326" s="8" t="s">
        <v>308</v>
      </c>
      <c r="ES326" s="8" t="s">
        <v>308</v>
      </c>
      <c r="ET326" s="8" t="s">
        <v>308</v>
      </c>
      <c r="EU326" s="8" t="s">
        <v>308</v>
      </c>
      <c r="EV326" s="8" t="s">
        <v>308</v>
      </c>
    </row>
    <row r="327" spans="1:152" s="9" customFormat="1" ht="12" customHeight="1">
      <c r="A327" s="8" t="s">
        <v>476</v>
      </c>
      <c r="B327" s="8">
        <v>3.9511945834214801</v>
      </c>
      <c r="C327" s="8">
        <v>3.84819721543349</v>
      </c>
      <c r="D327" s="8">
        <v>4.5464711075538</v>
      </c>
      <c r="E327" s="8">
        <v>3.6486176030552802</v>
      </c>
      <c r="F327" s="8">
        <v>4.1857120959218204</v>
      </c>
      <c r="G327" s="8">
        <v>4.1759928982977197</v>
      </c>
      <c r="H327" s="8">
        <v>3.78601829291578</v>
      </c>
      <c r="I327" s="8">
        <v>5.8341089922692104</v>
      </c>
      <c r="J327" s="8">
        <v>3.6305383600822898</v>
      </c>
      <c r="K327" s="8">
        <v>3.2151001927767102</v>
      </c>
      <c r="L327" s="8">
        <v>3.6461386925842998</v>
      </c>
      <c r="M327" s="8">
        <v>3.95037833663589</v>
      </c>
      <c r="N327" s="8">
        <v>4.2692906913434197</v>
      </c>
      <c r="O327" s="8">
        <v>4.6376431422530402</v>
      </c>
      <c r="P327" s="8">
        <v>3.22942070007409</v>
      </c>
      <c r="Q327" s="8">
        <v>3.9250085858831198</v>
      </c>
      <c r="R327" s="8">
        <v>4.4195586246627201</v>
      </c>
      <c r="S327" s="8">
        <v>4.7867252233491104</v>
      </c>
      <c r="T327" s="8">
        <v>4.31779334547375</v>
      </c>
      <c r="U327" s="8">
        <v>4.1312498912781299</v>
      </c>
      <c r="V327" s="8">
        <v>3.3519959053044701</v>
      </c>
      <c r="W327" s="8">
        <v>4.52869850261576</v>
      </c>
      <c r="X327" s="8">
        <v>4.3545724468793603</v>
      </c>
      <c r="Y327" s="8">
        <v>4.1357017206317801</v>
      </c>
      <c r="Z327" s="8">
        <v>4.5178596011915504</v>
      </c>
      <c r="AA327" s="8">
        <v>4.2161785900653896</v>
      </c>
      <c r="AB327" s="8">
        <v>4.24346092505355</v>
      </c>
      <c r="AC327" s="8">
        <v>5.2231984305666597</v>
      </c>
      <c r="AD327" s="8">
        <v>4.3353101140987</v>
      </c>
      <c r="AE327" s="8">
        <v>5.0144107634814103</v>
      </c>
      <c r="AF327" s="8">
        <v>3.7894429406245398</v>
      </c>
      <c r="AG327" s="8">
        <v>4.2324801191267296</v>
      </c>
      <c r="AH327" s="8">
        <v>4.5212058621868696</v>
      </c>
      <c r="AI327" s="8">
        <v>4.1025647982108202</v>
      </c>
      <c r="AJ327" s="8">
        <v>4.3184831141222197</v>
      </c>
      <c r="AK327" s="8">
        <v>4.8956625179688897</v>
      </c>
      <c r="AL327" s="8">
        <v>3.6323352896727301</v>
      </c>
      <c r="AM327" s="8">
        <v>4.6282702599175103</v>
      </c>
      <c r="AN327" s="8">
        <v>4.2250410282765198</v>
      </c>
      <c r="AO327" s="8">
        <v>3.70170408413777</v>
      </c>
      <c r="AP327" s="8">
        <v>3.5053947449714502</v>
      </c>
      <c r="AQ327" s="8">
        <v>3.9213570402331799</v>
      </c>
      <c r="AR327" s="8">
        <v>4.1315216472832397</v>
      </c>
      <c r="AS327" s="8">
        <v>4.3515180140099599</v>
      </c>
      <c r="AT327" s="8">
        <v>4.63441836971705</v>
      </c>
      <c r="AU327" s="8">
        <v>3.6953444092427801</v>
      </c>
      <c r="AV327" s="8">
        <v>4.4928917445443499</v>
      </c>
      <c r="AW327" s="8">
        <v>4.0868838522028597</v>
      </c>
      <c r="AX327" s="8">
        <v>4.0165535377905002</v>
      </c>
      <c r="AY327" s="8">
        <v>3.7039802466146101</v>
      </c>
      <c r="AZ327" s="8">
        <v>3.9234601892684502</v>
      </c>
      <c r="BA327" s="8">
        <v>4.1387651993865502</v>
      </c>
      <c r="BB327" s="8">
        <v>4.1708830621280404</v>
      </c>
      <c r="BC327" s="8">
        <v>4.2624467806840203</v>
      </c>
      <c r="BD327" s="8">
        <v>4.4263251133507397</v>
      </c>
      <c r="BE327" s="8">
        <v>4.6344577815605801</v>
      </c>
      <c r="BF327" s="8">
        <v>4.5133815198441098</v>
      </c>
      <c r="BG327" s="8">
        <v>3.9399492761519701</v>
      </c>
      <c r="BH327" s="8">
        <v>3.7974013708587502</v>
      </c>
      <c r="BI327" s="8">
        <v>4.3929733137723401</v>
      </c>
      <c r="BJ327" s="8">
        <v>4.0796829164880899</v>
      </c>
      <c r="BK327" s="8">
        <v>4.6182296051580796</v>
      </c>
      <c r="BL327" s="8">
        <v>4.0306206683116601</v>
      </c>
      <c r="BM327" s="8">
        <v>3.8838209230055498</v>
      </c>
      <c r="BN327" s="8">
        <v>4.5995772969889996</v>
      </c>
      <c r="BO327" s="8">
        <v>4.39378159542568</v>
      </c>
      <c r="BP327" s="8">
        <v>4.3373413420667299</v>
      </c>
      <c r="BQ327" s="8">
        <v>4.5142466156728602</v>
      </c>
      <c r="BR327" s="8">
        <v>4.2508929481110798</v>
      </c>
      <c r="BS327" s="8">
        <v>3.9102200578942101</v>
      </c>
      <c r="BT327" s="8">
        <v>4.0948323699874898</v>
      </c>
      <c r="BU327" s="8">
        <v>3.7168942464751198</v>
      </c>
      <c r="BV327" s="8">
        <v>3.9689102572318</v>
      </c>
      <c r="BW327" s="8">
        <v>3.8685562054092699</v>
      </c>
      <c r="BX327" s="8">
        <v>4.4719616904223098</v>
      </c>
      <c r="BY327" s="8">
        <v>4.1815168274693599</v>
      </c>
      <c r="BZ327" s="8">
        <v>3.90864980653329</v>
      </c>
      <c r="CA327" s="8">
        <v>4.2875921954115297</v>
      </c>
      <c r="CB327" s="8">
        <v>4.1112159180704904</v>
      </c>
      <c r="CC327" s="8">
        <v>4.3983761120018796</v>
      </c>
      <c r="CD327" s="8">
        <v>3.8216649224535502</v>
      </c>
      <c r="CE327" s="8">
        <v>3.91827602127398</v>
      </c>
      <c r="CF327" s="8">
        <v>4.3857068798124699</v>
      </c>
      <c r="CG327" s="8">
        <v>4.0235730198535196</v>
      </c>
      <c r="CH327" s="8">
        <v>4.5665181441971701</v>
      </c>
      <c r="CI327" s="8">
        <v>4.3708862993920103</v>
      </c>
      <c r="CJ327" s="8">
        <v>4.0892721022496596</v>
      </c>
      <c r="CK327" s="8">
        <v>4.4236630510408297</v>
      </c>
      <c r="CL327" s="8">
        <v>3.8123005063050699</v>
      </c>
      <c r="CM327" s="8">
        <v>4.4460766857696203</v>
      </c>
      <c r="CN327" s="8">
        <v>4.1463713953822596</v>
      </c>
      <c r="CO327" s="8">
        <v>4.9215293849536002</v>
      </c>
      <c r="CP327" s="8">
        <v>3.8278020430925199</v>
      </c>
      <c r="CQ327" s="8">
        <v>4.2953245547440302</v>
      </c>
      <c r="CR327" s="8">
        <v>3.7266672923706401</v>
      </c>
      <c r="CS327" s="8">
        <v>3.96379872323927</v>
      </c>
      <c r="CT327" s="8">
        <v>3.9821392549327501</v>
      </c>
      <c r="CU327" s="8">
        <v>4.7450574432713903</v>
      </c>
      <c r="CV327" s="8">
        <v>3.78671545028029</v>
      </c>
      <c r="CW327" s="8">
        <v>3.9327837542036002</v>
      </c>
      <c r="CX327" s="8">
        <v>4.0869763881359598</v>
      </c>
      <c r="CY327" s="8">
        <v>4.5876236238233501</v>
      </c>
      <c r="CZ327" s="8">
        <v>4.2648534785734897</v>
      </c>
      <c r="DA327" s="8">
        <v>3.9394139396144898</v>
      </c>
      <c r="DB327" s="8">
        <v>4.0847224817490702</v>
      </c>
      <c r="DC327" s="8">
        <v>4.2659607085300397</v>
      </c>
      <c r="DD327" s="8">
        <v>4.4019866396926099</v>
      </c>
      <c r="DE327" s="8">
        <v>4.3237524554409603</v>
      </c>
      <c r="DF327" s="8">
        <v>4.0762914189209303</v>
      </c>
      <c r="DG327" s="8">
        <v>3.8900832051821199</v>
      </c>
      <c r="DH327" s="8">
        <v>3.9868407818712401</v>
      </c>
      <c r="DI327" s="8">
        <v>3.9946032506149098</v>
      </c>
      <c r="DJ327" s="8">
        <v>4.0150854187333396</v>
      </c>
      <c r="DK327" s="8">
        <v>4.3069691754322603</v>
      </c>
      <c r="DL327" s="8">
        <v>3.8643635571294701</v>
      </c>
      <c r="DM327" s="8">
        <v>4.4047136692734004</v>
      </c>
      <c r="DN327" s="8">
        <v>4.7965897680094001</v>
      </c>
      <c r="DO327" s="8">
        <v>4.31509521127483</v>
      </c>
      <c r="DP327" s="8">
        <v>3.94930006806119</v>
      </c>
      <c r="DQ327" s="8">
        <v>4.2101723809390696</v>
      </c>
      <c r="DR327" s="8">
        <v>4.0766881464088396</v>
      </c>
      <c r="DS327" s="8">
        <v>4.0603353684391603</v>
      </c>
      <c r="DT327" s="8">
        <v>4.4648797835147898</v>
      </c>
      <c r="DU327" s="8">
        <v>4.0437973691953903</v>
      </c>
      <c r="DV327" s="8">
        <v>4.0136104312174101</v>
      </c>
      <c r="DW327" s="8">
        <v>4.01817081147819</v>
      </c>
      <c r="DX327" s="8">
        <v>3.6723755445295398</v>
      </c>
      <c r="DY327" s="8">
        <v>3.7929353798821701</v>
      </c>
      <c r="DZ327" s="8">
        <v>4.3691241873724396</v>
      </c>
      <c r="EA327" s="8">
        <v>4.3566387757843597</v>
      </c>
      <c r="EB327" s="8">
        <v>3.77026646459738</v>
      </c>
      <c r="EC327" s="8">
        <v>4.2513408647903299</v>
      </c>
      <c r="ED327" s="8">
        <v>3.35594143395884</v>
      </c>
      <c r="EE327" s="8">
        <v>4.1376392349352704</v>
      </c>
      <c r="EF327" s="8">
        <v>3.9955497866614298</v>
      </c>
      <c r="EG327" s="8">
        <v>4.5323535027281103</v>
      </c>
      <c r="EH327" s="8">
        <v>3.69649707778041</v>
      </c>
      <c r="EI327" s="8">
        <v>4.2415169144307203</v>
      </c>
      <c r="EJ327" s="8">
        <v>3.5419379448578199</v>
      </c>
      <c r="EK327" s="8">
        <v>3.9212741579607999</v>
      </c>
      <c r="EL327" s="8">
        <v>4.2792392567959201</v>
      </c>
      <c r="EM327" s="8">
        <v>3.7935123229495198</v>
      </c>
      <c r="EN327" s="8">
        <v>3.9337816637565899</v>
      </c>
      <c r="EO327" s="8">
        <v>3.8325638421209498</v>
      </c>
      <c r="EP327" s="8">
        <v>4.9259783763491596</v>
      </c>
      <c r="EQ327" s="8">
        <v>4.5938861022428297</v>
      </c>
      <c r="ER327" s="8">
        <v>3.9939513470071</v>
      </c>
      <c r="ES327" s="8">
        <v>3.9757445715154698</v>
      </c>
      <c r="ET327" s="8">
        <v>3.8804858069301802</v>
      </c>
      <c r="EU327" s="8">
        <v>4.6432999630331198</v>
      </c>
      <c r="EV327" s="8">
        <v>4.4960272561963102</v>
      </c>
    </row>
    <row r="328" spans="1:152" s="9" customFormat="1" ht="12" customHeight="1">
      <c r="A328" s="8" t="s">
        <v>477</v>
      </c>
      <c r="B328" s="8">
        <v>2.4295075625203801</v>
      </c>
      <c r="C328" s="8">
        <v>3.1577595982802298</v>
      </c>
      <c r="D328" s="8">
        <v>0.99072884783131498</v>
      </c>
      <c r="E328" s="8">
        <v>2.90385545139101</v>
      </c>
      <c r="F328" s="8">
        <v>3.2280205573846601</v>
      </c>
      <c r="G328" s="8">
        <v>2.5667371128681302</v>
      </c>
      <c r="H328" s="8">
        <v>2.36566209586266</v>
      </c>
      <c r="I328" s="8">
        <v>2.3591793332889699</v>
      </c>
      <c r="J328" s="8">
        <v>4.0525255394073296</v>
      </c>
      <c r="K328" s="8">
        <v>3.4391186734092201</v>
      </c>
      <c r="L328" s="8">
        <v>3.6370279480849801</v>
      </c>
      <c r="M328" s="8">
        <v>3.1678276312806299</v>
      </c>
      <c r="N328" s="8">
        <v>2.9061752934785599</v>
      </c>
      <c r="O328" s="8">
        <v>2.3743621606656</v>
      </c>
      <c r="P328" s="8">
        <v>3.04592890814313</v>
      </c>
      <c r="Q328" s="8">
        <v>3.3450527868531199</v>
      </c>
      <c r="R328" s="8">
        <v>3.08333638655867</v>
      </c>
      <c r="S328" s="8">
        <v>4.3285389002416297</v>
      </c>
      <c r="T328" s="8">
        <v>3.7772514194924498</v>
      </c>
      <c r="U328" s="8">
        <v>2.4765918262062501</v>
      </c>
      <c r="V328" s="8">
        <v>3.6086556721145602</v>
      </c>
      <c r="W328" s="8">
        <v>2.2805917440607701</v>
      </c>
      <c r="X328" s="8">
        <v>2.7312872260013301</v>
      </c>
      <c r="Y328" s="8">
        <v>2.9033067980387801</v>
      </c>
      <c r="Z328" s="8">
        <v>2.5715029820694402</v>
      </c>
      <c r="AA328" s="8">
        <v>3.3529225628052299</v>
      </c>
      <c r="AB328" s="8">
        <v>4.7333517676408601</v>
      </c>
      <c r="AC328" s="8">
        <v>3.03702142671662</v>
      </c>
      <c r="AD328" s="8">
        <v>3.0155393445798802</v>
      </c>
      <c r="AE328" s="8">
        <v>3.0079622006185498</v>
      </c>
      <c r="AF328" s="8">
        <v>3.2134360579206001</v>
      </c>
      <c r="AG328" s="8">
        <v>3.0752235928653699</v>
      </c>
      <c r="AH328" s="8">
        <v>2.4585716056623101</v>
      </c>
      <c r="AI328" s="8">
        <v>0.82841147401612703</v>
      </c>
      <c r="AJ328" s="8">
        <v>2.8635783255519001</v>
      </c>
      <c r="AK328" s="8">
        <v>3.1997892299355599</v>
      </c>
      <c r="AL328" s="8">
        <v>3.3963679609373401</v>
      </c>
      <c r="AM328" s="8">
        <v>2.21840031817869</v>
      </c>
      <c r="AN328" s="8">
        <v>2.9612917885452101</v>
      </c>
      <c r="AO328" s="8">
        <v>3.18044358464737</v>
      </c>
      <c r="AP328" s="8">
        <v>2.0206094255701998</v>
      </c>
      <c r="AQ328" s="8">
        <v>2.8004479797901798</v>
      </c>
      <c r="AR328" s="8">
        <v>4.13039509345138</v>
      </c>
      <c r="AS328" s="8">
        <v>1.92531879887108</v>
      </c>
      <c r="AT328" s="8">
        <v>4.2744254793721002</v>
      </c>
      <c r="AU328" s="8">
        <v>2.43446329647485</v>
      </c>
      <c r="AV328" s="8">
        <v>3.08757510103908</v>
      </c>
      <c r="AW328" s="8">
        <v>2.5341343838501298</v>
      </c>
      <c r="AX328" s="8">
        <v>1.71272246858613</v>
      </c>
      <c r="AY328" s="8">
        <v>3.0487194905114698</v>
      </c>
      <c r="AZ328" s="8">
        <v>3.5214662737851898</v>
      </c>
      <c r="BA328" s="8">
        <v>1.8547554482209601</v>
      </c>
      <c r="BB328" s="8">
        <v>2.6764008727192801</v>
      </c>
      <c r="BC328" s="8">
        <v>2.4161536699217199</v>
      </c>
      <c r="BD328" s="8">
        <v>2.8219991934892898</v>
      </c>
      <c r="BE328" s="8">
        <v>4.47382062230934</v>
      </c>
      <c r="BF328" s="8">
        <v>3.41513236769668</v>
      </c>
      <c r="BG328" s="8">
        <v>2.7474388476231701</v>
      </c>
      <c r="BH328" s="8">
        <v>1.8792573023379999</v>
      </c>
      <c r="BI328" s="8">
        <v>3.8990335576495001</v>
      </c>
      <c r="BJ328" s="8">
        <v>2.7026974826735199</v>
      </c>
      <c r="BK328" s="8">
        <v>3.6948397319663799</v>
      </c>
      <c r="BL328" s="8">
        <v>2.5453545703314702</v>
      </c>
      <c r="BM328" s="8">
        <v>3.8974079627897198</v>
      </c>
      <c r="BN328" s="8">
        <v>1.2498863531698901</v>
      </c>
      <c r="BO328" s="8">
        <v>3.8766582913107501</v>
      </c>
      <c r="BP328" s="8">
        <v>2.9467397857619102</v>
      </c>
      <c r="BQ328" s="8">
        <v>2.2627236377222699</v>
      </c>
      <c r="BR328" s="8">
        <v>1.55469114247201</v>
      </c>
      <c r="BS328" s="8">
        <v>3.1833473541358099</v>
      </c>
      <c r="BT328" s="8">
        <v>1.61296520541264</v>
      </c>
      <c r="BU328" s="8">
        <v>3.0943113145135599</v>
      </c>
      <c r="BV328" s="8">
        <v>3.3307615654710401</v>
      </c>
      <c r="BW328" s="8">
        <v>2.0541579763579998</v>
      </c>
      <c r="BX328" s="8">
        <v>3.7078930810150998</v>
      </c>
      <c r="BY328" s="8">
        <v>3.8497306088297401</v>
      </c>
      <c r="BZ328" s="8">
        <v>3.0168860470506198</v>
      </c>
      <c r="CA328" s="8">
        <v>3.275453058459</v>
      </c>
      <c r="CB328" s="8">
        <v>1.90179706075766</v>
      </c>
      <c r="CC328" s="8">
        <v>3.1899793123803701</v>
      </c>
      <c r="CD328" s="8">
        <v>2.9154400000199199</v>
      </c>
      <c r="CE328" s="8">
        <v>3.83994600041179</v>
      </c>
      <c r="CF328" s="8">
        <v>2.4895446699864201</v>
      </c>
      <c r="CG328" s="8">
        <v>2.44197432976868</v>
      </c>
      <c r="CH328" s="8">
        <v>3.9696667164741299</v>
      </c>
      <c r="CI328" s="8">
        <v>3.0114500561697102</v>
      </c>
      <c r="CJ328" s="8">
        <v>4.58538996623016</v>
      </c>
      <c r="CK328" s="8">
        <v>1.99112578389399</v>
      </c>
      <c r="CL328" s="8">
        <v>2.8430945291619301</v>
      </c>
      <c r="CM328" s="8">
        <v>2.8564271890494699</v>
      </c>
      <c r="CN328" s="8">
        <v>3.9511328841357201</v>
      </c>
      <c r="CO328" s="8">
        <v>1.7780257493628799</v>
      </c>
      <c r="CP328" s="8">
        <v>3.1140101828975801</v>
      </c>
      <c r="CQ328" s="8">
        <v>3.6166714137537199</v>
      </c>
      <c r="CR328" s="8">
        <v>3.3419077336202099</v>
      </c>
      <c r="CS328" s="8">
        <v>2.9290335809624102</v>
      </c>
      <c r="CT328" s="8">
        <v>3.6697827511432601</v>
      </c>
      <c r="CU328" s="8">
        <v>3.57302822623635</v>
      </c>
      <c r="CV328" s="8">
        <v>3.9966951717443102</v>
      </c>
      <c r="CW328" s="8">
        <v>2.68863493752872</v>
      </c>
      <c r="CX328" s="8">
        <v>3.09416846420396</v>
      </c>
      <c r="CY328" s="8">
        <v>0.67281293986538804</v>
      </c>
      <c r="CZ328" s="8">
        <v>4.2139886094996797</v>
      </c>
      <c r="DA328" s="8">
        <v>2.00054970793737</v>
      </c>
      <c r="DB328" s="8">
        <v>2.3475285681561999</v>
      </c>
      <c r="DC328" s="8">
        <v>3.0841994317545902</v>
      </c>
      <c r="DD328" s="8">
        <v>2.8521775129162101</v>
      </c>
      <c r="DE328" s="8">
        <v>1.61430977304475</v>
      </c>
      <c r="DF328" s="8">
        <v>2.7585411585878901</v>
      </c>
      <c r="DG328" s="8">
        <v>3.1439039433846099</v>
      </c>
      <c r="DH328" s="8">
        <v>2.8011061681525602</v>
      </c>
      <c r="DI328" s="8">
        <v>3.8214045504768901</v>
      </c>
      <c r="DJ328" s="8">
        <v>3.3325734403123999</v>
      </c>
      <c r="DK328" s="8">
        <v>3.7641685997542602</v>
      </c>
      <c r="DL328" s="8">
        <v>2.6214748440745601</v>
      </c>
      <c r="DM328" s="8">
        <v>2.84107303171404</v>
      </c>
      <c r="DN328" s="8">
        <v>3.44968548035988</v>
      </c>
      <c r="DO328" s="8">
        <v>2.6752726896912402</v>
      </c>
      <c r="DP328" s="8">
        <v>3.5920491392604998</v>
      </c>
      <c r="DQ328" s="8">
        <v>3.1443800021787198</v>
      </c>
      <c r="DR328" s="8">
        <v>3.6009580315986098</v>
      </c>
      <c r="DS328" s="8">
        <v>3.3982109283480599</v>
      </c>
      <c r="DT328" s="8">
        <v>3.6267597905800901</v>
      </c>
      <c r="DU328" s="8">
        <v>2.7420872804916998</v>
      </c>
      <c r="DV328" s="8">
        <v>2.9072554748358002</v>
      </c>
      <c r="DW328" s="8">
        <v>3.2184093115502699</v>
      </c>
      <c r="DX328" s="8">
        <v>3.5842791275775001</v>
      </c>
      <c r="DY328" s="8">
        <v>3.7302099903892301</v>
      </c>
      <c r="DZ328" s="8">
        <v>3.7296244231119702</v>
      </c>
      <c r="EA328" s="8">
        <v>3.0765224563603701</v>
      </c>
      <c r="EB328" s="8">
        <v>3.4331769392367599</v>
      </c>
      <c r="EC328" s="8">
        <v>2.3123046548752302</v>
      </c>
      <c r="ED328" s="8">
        <v>2.3886999132849098</v>
      </c>
      <c r="EE328" s="8">
        <v>3.2431904674831902</v>
      </c>
      <c r="EF328" s="8">
        <v>2.6710686591043702</v>
      </c>
      <c r="EG328" s="8">
        <v>4.0038280974537397</v>
      </c>
      <c r="EH328" s="8">
        <v>3.5800380840477501</v>
      </c>
      <c r="EI328" s="8">
        <v>2.2084245758047998</v>
      </c>
      <c r="EJ328" s="8">
        <v>3.4701433666310599</v>
      </c>
      <c r="EK328" s="8">
        <v>1.92081228676218</v>
      </c>
      <c r="EL328" s="8">
        <v>2.4810504004174798</v>
      </c>
      <c r="EM328" s="8">
        <v>3.45527795535684</v>
      </c>
      <c r="EN328" s="8">
        <v>2.9308598240459398</v>
      </c>
      <c r="EO328" s="8">
        <v>4.1847387300405199</v>
      </c>
      <c r="EP328" s="8">
        <v>2.4280065162200302</v>
      </c>
      <c r="EQ328" s="8">
        <v>3.6106156147756701</v>
      </c>
      <c r="ER328" s="8">
        <v>3.9665900421392002</v>
      </c>
      <c r="ES328" s="8">
        <v>3.01545571547075</v>
      </c>
      <c r="ET328" s="8">
        <v>3.0225839255113698</v>
      </c>
      <c r="EU328" s="8">
        <v>2.0147461808275602</v>
      </c>
      <c r="EV328" s="8">
        <v>3.5687390514180102</v>
      </c>
    </row>
    <row r="329" spans="1:152" s="9" customFormat="1" ht="12" customHeight="1">
      <c r="A329" s="8" t="s">
        <v>478</v>
      </c>
      <c r="B329" s="8">
        <v>1.1242434101621299</v>
      </c>
      <c r="C329" s="8">
        <v>1.1839427226572501</v>
      </c>
      <c r="D329" s="8">
        <v>0.47163253319077503</v>
      </c>
      <c r="E329" s="8">
        <v>1.19870334050591</v>
      </c>
      <c r="F329" s="8">
        <v>1.0992111449811599</v>
      </c>
      <c r="G329" s="8">
        <v>0.88397650690943896</v>
      </c>
      <c r="H329" s="8">
        <v>0.87407307605829598</v>
      </c>
      <c r="I329" s="8">
        <v>1.3571133709984999</v>
      </c>
      <c r="J329" s="8">
        <v>1.7979982383889299</v>
      </c>
      <c r="K329" s="8">
        <v>1.35553666732137</v>
      </c>
      <c r="L329" s="8">
        <v>2.5193136188526499</v>
      </c>
      <c r="M329" s="8">
        <v>1.76626507230545</v>
      </c>
      <c r="N329" s="8">
        <v>1.5290573811491099</v>
      </c>
      <c r="O329" s="8">
        <v>1.1292035034344401</v>
      </c>
      <c r="P329" s="8">
        <v>0.79926708783677702</v>
      </c>
      <c r="Q329" s="8">
        <v>2.1201098292566698</v>
      </c>
      <c r="R329" s="8">
        <v>2.1044960448802499</v>
      </c>
      <c r="S329" s="8">
        <v>1.52501434939541</v>
      </c>
      <c r="T329" s="8">
        <v>1.63898340845264</v>
      </c>
      <c r="U329" s="8">
        <v>1.26291493293973</v>
      </c>
      <c r="V329" s="8">
        <v>2.15923775208769</v>
      </c>
      <c r="W329" s="8">
        <v>1.0535354011558999</v>
      </c>
      <c r="X329" s="8">
        <v>1.5792788023390301</v>
      </c>
      <c r="Y329" s="8">
        <v>1.63726532446488</v>
      </c>
      <c r="Z329" s="8">
        <v>1.57195216631118</v>
      </c>
      <c r="AA329" s="8">
        <v>1.6375616682124501</v>
      </c>
      <c r="AB329" s="8">
        <v>3.5384464666319002</v>
      </c>
      <c r="AC329" s="8">
        <v>1.4367405319112001</v>
      </c>
      <c r="AD329" s="8">
        <v>1.8281197468446699</v>
      </c>
      <c r="AE329" s="8">
        <v>1.3998662283666601</v>
      </c>
      <c r="AF329" s="8">
        <v>1.3014892223502399</v>
      </c>
      <c r="AG329" s="8">
        <v>1.3274065350336099</v>
      </c>
      <c r="AH329" s="8">
        <v>1.3441268213109401</v>
      </c>
      <c r="AI329" s="8">
        <v>0.42120427044159597</v>
      </c>
      <c r="AJ329" s="8">
        <v>1.2119714305164699</v>
      </c>
      <c r="AK329" s="8">
        <v>1.5589448874631899</v>
      </c>
      <c r="AL329" s="8">
        <v>1.9116513578657199</v>
      </c>
      <c r="AM329" s="8">
        <v>1.1884267372947901</v>
      </c>
      <c r="AN329" s="8">
        <v>1.0449380905282999</v>
      </c>
      <c r="AO329" s="8">
        <v>1.7167943899781899</v>
      </c>
      <c r="AP329" s="8">
        <v>0.86889794463896097</v>
      </c>
      <c r="AQ329" s="8">
        <v>1.56979306265232</v>
      </c>
      <c r="AR329" s="8">
        <v>2.7687700754731899</v>
      </c>
      <c r="AS329" s="8">
        <v>1.4124256643434601</v>
      </c>
      <c r="AT329" s="8">
        <v>2.5242328453610101</v>
      </c>
      <c r="AU329" s="8">
        <v>0.97163361030267403</v>
      </c>
      <c r="AV329" s="8">
        <v>1.5492918600731</v>
      </c>
      <c r="AW329" s="8">
        <v>0.93446943563442897</v>
      </c>
      <c r="AX329" s="8">
        <v>0.62736299786027705</v>
      </c>
      <c r="AY329" s="8">
        <v>1.90461892907965</v>
      </c>
      <c r="AZ329" s="8">
        <v>1.8348805424103201</v>
      </c>
      <c r="BA329" s="8">
        <v>0.96093533905113604</v>
      </c>
      <c r="BB329" s="8">
        <v>1.18241494661136</v>
      </c>
      <c r="BC329" s="8">
        <v>0.97437786155437001</v>
      </c>
      <c r="BD329" s="8">
        <v>1.0264166133063899</v>
      </c>
      <c r="BE329" s="8">
        <v>1.5956495230171099</v>
      </c>
      <c r="BF329" s="8">
        <v>1.1854961889456901</v>
      </c>
      <c r="BG329" s="8">
        <v>1.25244031873968</v>
      </c>
      <c r="BH329" s="8">
        <v>0.60887512927206</v>
      </c>
      <c r="BI329" s="8">
        <v>1.9151801001365001</v>
      </c>
      <c r="BJ329" s="8">
        <v>1.08777057949648</v>
      </c>
      <c r="BK329" s="8">
        <v>1.345209502066</v>
      </c>
      <c r="BL329" s="8">
        <v>1.4085922553486301</v>
      </c>
      <c r="BM329" s="8">
        <v>2.0757405956491799</v>
      </c>
      <c r="BN329" s="8">
        <v>0.76115931382367397</v>
      </c>
      <c r="BO329" s="8">
        <v>2.17852911642647</v>
      </c>
      <c r="BP329" s="8">
        <v>1.69073447004194</v>
      </c>
      <c r="BQ329" s="8">
        <v>1.1540222496678101</v>
      </c>
      <c r="BR329" s="8">
        <v>0.66651821254737798</v>
      </c>
      <c r="BS329" s="8">
        <v>2.3116813101534901</v>
      </c>
      <c r="BT329" s="8">
        <v>0.59875528591988503</v>
      </c>
      <c r="BU329" s="8">
        <v>1.7291510889616799</v>
      </c>
      <c r="BV329" s="8">
        <v>1.78766630519375</v>
      </c>
      <c r="BW329" s="8">
        <v>0.71536105558243701</v>
      </c>
      <c r="BX329" s="8">
        <v>2.00088643186518</v>
      </c>
      <c r="BY329" s="8">
        <v>2.2269147187421399</v>
      </c>
      <c r="BZ329" s="8">
        <v>1.73477925420384</v>
      </c>
      <c r="CA329" s="8">
        <v>2.4037803043467298</v>
      </c>
      <c r="CB329" s="8">
        <v>0.86835620570356598</v>
      </c>
      <c r="CC329" s="8">
        <v>1.9077680921437901</v>
      </c>
      <c r="CD329" s="8">
        <v>1.08298316117727</v>
      </c>
      <c r="CE329" s="8">
        <v>2.42019786401936</v>
      </c>
      <c r="CF329" s="8">
        <v>1.2771774834869201</v>
      </c>
      <c r="CG329" s="8">
        <v>1.4127685227964399</v>
      </c>
      <c r="CH329" s="8">
        <v>2.1025045729463598</v>
      </c>
      <c r="CI329" s="8">
        <v>1.2031440423136801</v>
      </c>
      <c r="CJ329" s="8">
        <v>2.76015836981228</v>
      </c>
      <c r="CK329" s="8">
        <v>0.922830569986825</v>
      </c>
      <c r="CL329" s="8">
        <v>1.3891253227448299</v>
      </c>
      <c r="CM329" s="8">
        <v>1.45343428869776</v>
      </c>
      <c r="CN329" s="8">
        <v>2.5360613627411399</v>
      </c>
      <c r="CO329" s="8">
        <v>0.81804145836006403</v>
      </c>
      <c r="CP329" s="8">
        <v>1.58975683505749</v>
      </c>
      <c r="CQ329" s="8">
        <v>2.2227934086913401</v>
      </c>
      <c r="CR329" s="8">
        <v>1.6592191962051599</v>
      </c>
      <c r="CS329" s="8">
        <v>1.8305114349592899</v>
      </c>
      <c r="CT329" s="8">
        <v>1.6104431119571001</v>
      </c>
      <c r="CU329" s="8">
        <v>2.3715685404928601</v>
      </c>
      <c r="CV329" s="8">
        <v>2.2380515673194901</v>
      </c>
      <c r="CW329" s="8">
        <v>1.06719924638416</v>
      </c>
      <c r="CX329" s="8">
        <v>1.4398525066163801</v>
      </c>
      <c r="CY329" s="8">
        <v>0.40462304732675602</v>
      </c>
      <c r="CZ329" s="8">
        <v>2.0141332843891702</v>
      </c>
      <c r="DA329" s="8">
        <v>0.37120289457185901</v>
      </c>
      <c r="DB329" s="8">
        <v>1.1863135056215901</v>
      </c>
      <c r="DC329" s="8">
        <v>1.5186677216047499</v>
      </c>
      <c r="DD329" s="8">
        <v>1.4134395603310901</v>
      </c>
      <c r="DE329" s="8">
        <v>0.75727250146802405</v>
      </c>
      <c r="DF329" s="8">
        <v>1.6411892065457301</v>
      </c>
      <c r="DG329" s="8">
        <v>1.6582824161096601</v>
      </c>
      <c r="DH329" s="8">
        <v>1.37021987209009</v>
      </c>
      <c r="DI329" s="8">
        <v>2.0843587093283702</v>
      </c>
      <c r="DJ329" s="8">
        <v>1.98279929065002</v>
      </c>
      <c r="DK329" s="8">
        <v>2.4454338997196201</v>
      </c>
      <c r="DL329" s="8">
        <v>0.97869473522238404</v>
      </c>
      <c r="DM329" s="8">
        <v>1.412266722239</v>
      </c>
      <c r="DN329" s="8">
        <v>1.8941794893944399</v>
      </c>
      <c r="DO329" s="8">
        <v>1.42687294185153</v>
      </c>
      <c r="DP329" s="8">
        <v>1.8232533923752601</v>
      </c>
      <c r="DQ329" s="8">
        <v>0.94134363060820203</v>
      </c>
      <c r="DR329" s="8">
        <v>1.90243270227734</v>
      </c>
      <c r="DS329" s="8">
        <v>1.9927139998161301</v>
      </c>
      <c r="DT329" s="8">
        <v>1.9720453326679099</v>
      </c>
      <c r="DU329" s="8">
        <v>1.4207543010679999</v>
      </c>
      <c r="DV329" s="8">
        <v>2.0525897391205001</v>
      </c>
      <c r="DW329" s="8">
        <v>2.3939252001123799</v>
      </c>
      <c r="DX329" s="8">
        <v>2.7034951221802399</v>
      </c>
      <c r="DY329" s="8">
        <v>2.1431775693536501</v>
      </c>
      <c r="DZ329" s="8">
        <v>2.48659516470607</v>
      </c>
      <c r="EA329" s="8">
        <v>1.80709892865595</v>
      </c>
      <c r="EB329" s="8">
        <v>1.8942650270332599</v>
      </c>
      <c r="EC329" s="8">
        <v>0.95407503469828203</v>
      </c>
      <c r="ED329" s="8">
        <v>1.28077012313211</v>
      </c>
      <c r="EE329" s="8">
        <v>1.8182086218990801</v>
      </c>
      <c r="EF329" s="8">
        <v>1.06308963568491</v>
      </c>
      <c r="EG329" s="8">
        <v>2.2898831553105499</v>
      </c>
      <c r="EH329" s="8">
        <v>2.0955466968362702</v>
      </c>
      <c r="EI329" s="8">
        <v>1.2551031490111</v>
      </c>
      <c r="EJ329" s="8">
        <v>2.6152361559401598</v>
      </c>
      <c r="EK329" s="8">
        <v>0.69225176228604002</v>
      </c>
      <c r="EL329" s="8">
        <v>1.04656075901576</v>
      </c>
      <c r="EM329" s="8">
        <v>1.8556823114858101</v>
      </c>
      <c r="EN329" s="8">
        <v>2.0152882969078401</v>
      </c>
      <c r="EO329" s="8">
        <v>2.5158113558911301</v>
      </c>
      <c r="EP329" s="8">
        <v>0.99370704089555895</v>
      </c>
      <c r="EQ329" s="8">
        <v>1.7292391584100699</v>
      </c>
      <c r="ER329" s="8">
        <v>1.2890508905181299</v>
      </c>
      <c r="ES329" s="8">
        <v>1.4660781340512401</v>
      </c>
      <c r="ET329" s="8">
        <v>1.3093845513264</v>
      </c>
      <c r="EU329" s="8">
        <v>0.973485625363253</v>
      </c>
      <c r="EV329" s="8">
        <v>2.2219622197275699</v>
      </c>
    </row>
    <row r="330" spans="1:152" s="9" customFormat="1" ht="12" customHeight="1">
      <c r="A330" s="8" t="s">
        <v>479</v>
      </c>
      <c r="B330" s="8">
        <v>3.72633183018073</v>
      </c>
      <c r="C330" s="8">
        <v>3.84182590803039</v>
      </c>
      <c r="D330" s="8">
        <v>3.1771623854492699</v>
      </c>
      <c r="E330" s="8">
        <v>3.8335283125944701</v>
      </c>
      <c r="F330" s="8">
        <v>3.7539956000916899</v>
      </c>
      <c r="G330" s="8">
        <v>3.68976009827115</v>
      </c>
      <c r="H330" s="8">
        <v>3.90615730323846</v>
      </c>
      <c r="I330" s="8">
        <v>3.01247100782177</v>
      </c>
      <c r="J330" s="8">
        <v>3.87869144708531</v>
      </c>
      <c r="K330" s="8">
        <v>4.1678386935293501</v>
      </c>
      <c r="L330" s="8">
        <v>4.08810481954366</v>
      </c>
      <c r="M330" s="8">
        <v>3.7364125671476001</v>
      </c>
      <c r="N330" s="8">
        <v>3.6443702334479702</v>
      </c>
      <c r="O330" s="8">
        <v>3.63191826359586</v>
      </c>
      <c r="P330" s="8">
        <v>3.8536992732069102</v>
      </c>
      <c r="Q330" s="8">
        <v>3.6251928460212701</v>
      </c>
      <c r="R330" s="8">
        <v>3.4950096387142202</v>
      </c>
      <c r="S330" s="8">
        <v>4.2317252149962199</v>
      </c>
      <c r="T330" s="8">
        <v>3.8060652706043001</v>
      </c>
      <c r="U330" s="8">
        <v>3.8772408175209701</v>
      </c>
      <c r="V330" s="8">
        <v>3.8628199941083801</v>
      </c>
      <c r="W330" s="8">
        <v>3.5366695630312801</v>
      </c>
      <c r="X330" s="8">
        <v>3.76065200263317</v>
      </c>
      <c r="Y330" s="8">
        <v>3.59513736956798</v>
      </c>
      <c r="Z330" s="8">
        <v>4.4403448340649598</v>
      </c>
      <c r="AA330" s="8">
        <v>3.47171541306711</v>
      </c>
      <c r="AB330" s="8">
        <v>4.4456130926799799</v>
      </c>
      <c r="AC330" s="8">
        <v>3.7287076618690098</v>
      </c>
      <c r="AD330" s="8">
        <v>4.2624992364370797</v>
      </c>
      <c r="AE330" s="8">
        <v>3.6809107726305701</v>
      </c>
      <c r="AF330" s="8">
        <v>3.8160059112370801</v>
      </c>
      <c r="AG330" s="8">
        <v>3.5728403169435201</v>
      </c>
      <c r="AH330" s="8">
        <v>3.44280636792343</v>
      </c>
      <c r="AI330" s="8">
        <v>3.0267090835513399</v>
      </c>
      <c r="AJ330" s="8">
        <v>3.4592757374162599</v>
      </c>
      <c r="AK330" s="8">
        <v>3.8885631461494099</v>
      </c>
      <c r="AL330" s="8">
        <v>4.0705614931982703</v>
      </c>
      <c r="AM330" s="8">
        <v>3.2608413065583099</v>
      </c>
      <c r="AN330" s="8">
        <v>3.53550149888137</v>
      </c>
      <c r="AO330" s="8">
        <v>3.9003286623159998</v>
      </c>
      <c r="AP330" s="8">
        <v>3.6509712275961501</v>
      </c>
      <c r="AQ330" s="8">
        <v>3.7913100488762801</v>
      </c>
      <c r="AR330" s="8">
        <v>3.8060933012628202</v>
      </c>
      <c r="AS330" s="8">
        <v>2.5855944984123802</v>
      </c>
      <c r="AT330" s="8">
        <v>3.9638938078155701</v>
      </c>
      <c r="AU330" s="8">
        <v>3.87364401517496</v>
      </c>
      <c r="AV330" s="8">
        <v>4.2170859230048396</v>
      </c>
      <c r="AW330" s="8">
        <v>3.59712825007552</v>
      </c>
      <c r="AX330" s="8">
        <v>3.4809837798476102</v>
      </c>
      <c r="AY330" s="8">
        <v>3.9435882670561502</v>
      </c>
      <c r="AZ330" s="8">
        <v>3.8632116935711598</v>
      </c>
      <c r="BA330" s="8">
        <v>3.2634602200415599</v>
      </c>
      <c r="BB330" s="8">
        <v>3.4046449469340798</v>
      </c>
      <c r="BC330" s="8">
        <v>3.5889039586253801</v>
      </c>
      <c r="BD330" s="8">
        <v>3.4798945493347002</v>
      </c>
      <c r="BE330" s="8">
        <v>4.0044072280341796</v>
      </c>
      <c r="BF330" s="8">
        <v>4.4970393387471796</v>
      </c>
      <c r="BG330" s="8">
        <v>3.6567858595459901</v>
      </c>
      <c r="BH330" s="8">
        <v>3.7755782739630201</v>
      </c>
      <c r="BI330" s="8">
        <v>3.8936105807224699</v>
      </c>
      <c r="BJ330" s="8">
        <v>3.4501611168589399</v>
      </c>
      <c r="BK330" s="8">
        <v>3.6903809007877202</v>
      </c>
      <c r="BL330" s="8">
        <v>3.6955256815448498</v>
      </c>
      <c r="BM330" s="8">
        <v>4.2255178968872098</v>
      </c>
      <c r="BN330" s="8">
        <v>3.0104505256727498</v>
      </c>
      <c r="BO330" s="8">
        <v>3.7669106329483899</v>
      </c>
      <c r="BP330" s="8">
        <v>3.5577173092222001</v>
      </c>
      <c r="BQ330" s="8">
        <v>3.5203013549834199</v>
      </c>
      <c r="BR330" s="8">
        <v>3.1921752959826102</v>
      </c>
      <c r="BS330" s="8">
        <v>3.7249418985551501</v>
      </c>
      <c r="BT330" s="8">
        <v>3.2767449483883202</v>
      </c>
      <c r="BU330" s="8">
        <v>3.6416711966999098</v>
      </c>
      <c r="BV330" s="8">
        <v>3.9827008879700099</v>
      </c>
      <c r="BW330" s="8">
        <v>3.7087126590092998</v>
      </c>
      <c r="BX330" s="8">
        <v>5.3978652240544998</v>
      </c>
      <c r="BY330" s="8">
        <v>3.7680325639339398</v>
      </c>
      <c r="BZ330" s="8">
        <v>3.7878405697178699</v>
      </c>
      <c r="CA330" s="8">
        <v>4.7323379513245598</v>
      </c>
      <c r="CB330" s="8">
        <v>3.5783996082929201</v>
      </c>
      <c r="CC330" s="8">
        <v>3.4501757364552299</v>
      </c>
      <c r="CD330" s="8">
        <v>4.0971094001333999</v>
      </c>
      <c r="CE330" s="8">
        <v>4.0235403626755497</v>
      </c>
      <c r="CF330" s="8">
        <v>3.4637190242153899</v>
      </c>
      <c r="CG330" s="8">
        <v>3.6865672220776098</v>
      </c>
      <c r="CH330" s="8">
        <v>4.0143804843105197</v>
      </c>
      <c r="CI330" s="8">
        <v>3.6712065898510202</v>
      </c>
      <c r="CJ330" s="8">
        <v>4.2325902851641404</v>
      </c>
      <c r="CK330" s="8">
        <v>3.5135078220947098</v>
      </c>
      <c r="CL330" s="8">
        <v>3.5115146863909099</v>
      </c>
      <c r="CM330" s="8">
        <v>3.7041526742648201</v>
      </c>
      <c r="CN330" s="8">
        <v>4.30383286524056</v>
      </c>
      <c r="CO330" s="8">
        <v>3.2792261714622799</v>
      </c>
      <c r="CP330" s="8">
        <v>3.83648593737494</v>
      </c>
      <c r="CQ330" s="8">
        <v>3.71768985437545</v>
      </c>
      <c r="CR330" s="8">
        <v>4.0532304906489696</v>
      </c>
      <c r="CS330" s="8">
        <v>3.4517261125010199</v>
      </c>
      <c r="CT330" s="8">
        <v>3.87064878439053</v>
      </c>
      <c r="CU330" s="8">
        <v>4.5620177234983501</v>
      </c>
      <c r="CV330" s="8">
        <v>3.9090285152244699</v>
      </c>
      <c r="CW330" s="8">
        <v>3.6231426551934001</v>
      </c>
      <c r="CX330" s="8">
        <v>3.6636937713589202</v>
      </c>
      <c r="CY330" s="8">
        <v>3.4320427001299798</v>
      </c>
      <c r="CZ330" s="8">
        <v>4.0016054465902897</v>
      </c>
      <c r="DA330" s="8">
        <v>3.7294470318021902</v>
      </c>
      <c r="DB330" s="8">
        <v>3.1760079100337402</v>
      </c>
      <c r="DC330" s="8">
        <v>3.5673602155886801</v>
      </c>
      <c r="DD330" s="8">
        <v>3.5780408401223598</v>
      </c>
      <c r="DE330" s="8">
        <v>3.2592467434630699</v>
      </c>
      <c r="DF330" s="8">
        <v>3.61065271876986</v>
      </c>
      <c r="DG330" s="8">
        <v>3.6417868921063801</v>
      </c>
      <c r="DH330" s="8">
        <v>3.4344726241671801</v>
      </c>
      <c r="DI330" s="8">
        <v>4.0523466390402296</v>
      </c>
      <c r="DJ330" s="8">
        <v>4.0064305079720501</v>
      </c>
      <c r="DK330" s="8">
        <v>3.9584598273180802</v>
      </c>
      <c r="DL330" s="8">
        <v>3.7552162089185601</v>
      </c>
      <c r="DM330" s="8">
        <v>3.4681150537954899</v>
      </c>
      <c r="DN330" s="8">
        <v>4.14605682718702</v>
      </c>
      <c r="DO330" s="8">
        <v>3.69480535896846</v>
      </c>
      <c r="DP330" s="8">
        <v>3.9876016169651001</v>
      </c>
      <c r="DQ330" s="8">
        <v>3.49425764834116</v>
      </c>
      <c r="DR330" s="8">
        <v>3.9990627434916499</v>
      </c>
      <c r="DS330" s="8">
        <v>3.7684148005698401</v>
      </c>
      <c r="DT330" s="8">
        <v>3.6337665781372501</v>
      </c>
      <c r="DU330" s="8">
        <v>3.69561516970102</v>
      </c>
      <c r="DV330" s="8">
        <v>3.6706957018636199</v>
      </c>
      <c r="DW330" s="8">
        <v>3.528793092471</v>
      </c>
      <c r="DX330" s="8">
        <v>4.0651684348595696</v>
      </c>
      <c r="DY330" s="8">
        <v>4.0427274461547302</v>
      </c>
      <c r="DZ330" s="8">
        <v>3.7990709202300099</v>
      </c>
      <c r="EA330" s="8">
        <v>3.5780895287274301</v>
      </c>
      <c r="EB330" s="8">
        <v>3.81800999456512</v>
      </c>
      <c r="EC330" s="8">
        <v>3.6399640035148901</v>
      </c>
      <c r="ED330" s="8">
        <v>3.8273721479238998</v>
      </c>
      <c r="EE330" s="8">
        <v>3.7455935449398399</v>
      </c>
      <c r="EF330" s="8">
        <v>3.5765484481330301</v>
      </c>
      <c r="EG330" s="8">
        <v>4.2473354873946496</v>
      </c>
      <c r="EH330" s="8">
        <v>3.96739845540962</v>
      </c>
      <c r="EI330" s="8">
        <v>3.1763668792327602</v>
      </c>
      <c r="EJ330" s="8">
        <v>3.8265866864009399</v>
      </c>
      <c r="EK330" s="8">
        <v>3.6124921629677198</v>
      </c>
      <c r="EL330" s="8">
        <v>3.2368545426983601</v>
      </c>
      <c r="EM330" s="8">
        <v>3.6269164476453302</v>
      </c>
      <c r="EN330" s="8">
        <v>3.6403956204720398</v>
      </c>
      <c r="EO330" s="8">
        <v>4.3096439567452203</v>
      </c>
      <c r="EP330" s="8">
        <v>3.1272528748662101</v>
      </c>
      <c r="EQ330" s="8">
        <v>3.93919785564119</v>
      </c>
      <c r="ER330" s="8">
        <v>4.0551902372002004</v>
      </c>
      <c r="ES330" s="8">
        <v>3.7506660442637099</v>
      </c>
      <c r="ET330" s="8">
        <v>3.6499297185807902</v>
      </c>
      <c r="EU330" s="8">
        <v>3.3893415140607801</v>
      </c>
      <c r="EV330" s="8">
        <v>3.9520299366868401</v>
      </c>
    </row>
    <row r="331" spans="1:152" s="9" customFormat="1" ht="12" customHeight="1">
      <c r="A331" s="8" t="s">
        <v>480</v>
      </c>
      <c r="B331" s="8">
        <v>1.56156896412405</v>
      </c>
      <c r="C331" s="8">
        <v>0.90823194251039296</v>
      </c>
      <c r="D331" s="8">
        <v>1.7056830981898301</v>
      </c>
      <c r="E331" s="8">
        <v>1.91850669008342</v>
      </c>
      <c r="F331" s="8">
        <v>2.3718638777451102</v>
      </c>
      <c r="G331" s="8">
        <v>2.15871578007149</v>
      </c>
      <c r="H331" s="8">
        <v>1.67875750528537</v>
      </c>
      <c r="I331" s="8">
        <v>0.95904204182994801</v>
      </c>
      <c r="J331" s="8">
        <v>2.6576446119909498</v>
      </c>
      <c r="K331" s="8">
        <v>0.29590694815208302</v>
      </c>
      <c r="L331" s="8">
        <v>1.6950182710768</v>
      </c>
      <c r="M331" s="8">
        <v>1.7794983733663901</v>
      </c>
      <c r="N331" s="8">
        <v>1.5715583718977899</v>
      </c>
      <c r="O331" s="8">
        <v>2.1378398899053002</v>
      </c>
      <c r="P331" s="8">
        <v>2.6416005543601702</v>
      </c>
      <c r="Q331" s="8">
        <v>2.1094216476699299</v>
      </c>
      <c r="R331" s="8">
        <v>1.46675529940017</v>
      </c>
      <c r="S331" s="8">
        <v>1.5409296486306401</v>
      </c>
      <c r="T331" s="8">
        <v>2.0057805299664699</v>
      </c>
      <c r="U331" s="8">
        <v>2.1912734090958801</v>
      </c>
      <c r="V331" s="8">
        <v>1.9877674016203899</v>
      </c>
      <c r="W331" s="8">
        <v>1.75296921994752</v>
      </c>
      <c r="X331" s="8">
        <v>1.9963288418193199</v>
      </c>
      <c r="Y331" s="8">
        <v>1.6144156771273701</v>
      </c>
      <c r="Z331" s="8">
        <v>1.5881714899103201</v>
      </c>
      <c r="AA331" s="8">
        <v>1.93531466398345</v>
      </c>
      <c r="AB331" s="8">
        <v>0.17624726302289001</v>
      </c>
      <c r="AC331" s="8">
        <v>2.0573408902437702</v>
      </c>
      <c r="AD331" s="8">
        <v>2.9756263708701098</v>
      </c>
      <c r="AE331" s="8">
        <v>1.4568706253786701</v>
      </c>
      <c r="AF331" s="8">
        <v>2.0467237571786199</v>
      </c>
      <c r="AG331" s="8">
        <v>1.88861468603264</v>
      </c>
      <c r="AH331" s="8">
        <v>2.0905013715881702</v>
      </c>
      <c r="AI331" s="8">
        <v>1.08887704488231</v>
      </c>
      <c r="AJ331" s="8">
        <v>1.73093599275545</v>
      </c>
      <c r="AK331" s="8">
        <v>1.88961235009324</v>
      </c>
      <c r="AL331" s="8">
        <v>2.13083409438525</v>
      </c>
      <c r="AM331" s="8">
        <v>1.1801418633291501</v>
      </c>
      <c r="AN331" s="8">
        <v>0.69282377955333896</v>
      </c>
      <c r="AO331" s="8">
        <v>2.2561391574424001</v>
      </c>
      <c r="AP331" s="8">
        <v>1.6436457476559101</v>
      </c>
      <c r="AQ331" s="8">
        <v>1.7050898735236499</v>
      </c>
      <c r="AR331" s="8">
        <v>1.97145909203578</v>
      </c>
      <c r="AS331" s="8">
        <v>1.01701665773273</v>
      </c>
      <c r="AT331" s="8">
        <v>3.1709786686740999</v>
      </c>
      <c r="AU331" s="8">
        <v>2.1830282485260999</v>
      </c>
      <c r="AV331" s="8">
        <v>0.43987112114350402</v>
      </c>
      <c r="AW331" s="8">
        <v>2.01687003989076</v>
      </c>
      <c r="AX331" s="8">
        <v>1.5309499743691</v>
      </c>
      <c r="AY331" s="8">
        <v>1.8061242276234399</v>
      </c>
      <c r="AZ331" s="8">
        <v>1.85094110905537</v>
      </c>
      <c r="BA331" s="8">
        <v>1.84090593022746</v>
      </c>
      <c r="BB331" s="8">
        <v>1.8771391914350599</v>
      </c>
      <c r="BC331" s="8">
        <v>2.4974594123577099</v>
      </c>
      <c r="BD331" s="8">
        <v>0.690615344246437</v>
      </c>
      <c r="BE331" s="8">
        <v>2.8176714955097002</v>
      </c>
      <c r="BF331" s="8">
        <v>1.5331804209466</v>
      </c>
      <c r="BG331" s="8">
        <v>2.2114754497459499</v>
      </c>
      <c r="BH331" s="8">
        <v>2.00135360544868</v>
      </c>
      <c r="BI331" s="8">
        <v>2.2577541380463599</v>
      </c>
      <c r="BJ331" s="8">
        <v>1.9881727361303601</v>
      </c>
      <c r="BK331" s="8">
        <v>1.15337791040764</v>
      </c>
      <c r="BL331" s="8">
        <v>1.08157190458755</v>
      </c>
      <c r="BM331" s="8">
        <v>1.72133885046413</v>
      </c>
      <c r="BN331" s="8">
        <v>0.63162084401932295</v>
      </c>
      <c r="BO331" s="8">
        <v>1.41285731583691</v>
      </c>
      <c r="BP331" s="8">
        <v>1.0591629062672201</v>
      </c>
      <c r="BQ331" s="8">
        <v>1.9346975266787501</v>
      </c>
      <c r="BR331" s="8">
        <v>0.63729083368048001</v>
      </c>
      <c r="BS331" s="8">
        <v>1.92033765817831</v>
      </c>
      <c r="BT331" s="8">
        <v>2.4143331537957899</v>
      </c>
      <c r="BU331" s="8">
        <v>1.9810348719497799</v>
      </c>
      <c r="BV331" s="8">
        <v>1.93288961527266</v>
      </c>
      <c r="BW331" s="8">
        <v>1.81215123697824</v>
      </c>
      <c r="BX331" s="8">
        <v>1.2542152276338101</v>
      </c>
      <c r="BY331" s="8">
        <v>1.1209694829885399</v>
      </c>
      <c r="BZ331" s="8">
        <v>2.2647494979834399</v>
      </c>
      <c r="CA331" s="8">
        <v>1.9986764202631599</v>
      </c>
      <c r="CB331" s="8">
        <v>1.8365192210899699</v>
      </c>
      <c r="CC331" s="8">
        <v>1.2416907409296201</v>
      </c>
      <c r="CD331" s="8">
        <v>8.6615102330654101E-2</v>
      </c>
      <c r="CE331" s="8">
        <v>1.8586804171312099</v>
      </c>
      <c r="CF331" s="8">
        <v>1.7372123729445501</v>
      </c>
      <c r="CG331" s="8">
        <v>1.26554352982433</v>
      </c>
      <c r="CH331" s="8">
        <v>2.14583242010784</v>
      </c>
      <c r="CI331" s="8">
        <v>1.72749350213772</v>
      </c>
      <c r="CJ331" s="8">
        <v>2.4708285230975702</v>
      </c>
      <c r="CK331" s="8">
        <v>1.30897391564634</v>
      </c>
      <c r="CL331" s="8">
        <v>2.3465619231144599</v>
      </c>
      <c r="CM331" s="8">
        <v>2.29019058212265</v>
      </c>
      <c r="CN331" s="8">
        <v>2.2902186799925301</v>
      </c>
      <c r="CO331" s="8">
        <v>1.8630751675883701</v>
      </c>
      <c r="CP331" s="8">
        <v>1.94201320781346</v>
      </c>
      <c r="CQ331" s="8">
        <v>1.88152210745409</v>
      </c>
      <c r="CR331" s="8">
        <v>1.7806282740009001</v>
      </c>
      <c r="CS331" s="8">
        <v>1.7063153041291601</v>
      </c>
      <c r="CT331" s="8">
        <v>2.7928399664957602</v>
      </c>
      <c r="CU331" s="8">
        <v>1.05251394198092</v>
      </c>
      <c r="CV331" s="8">
        <v>1.72974191556226</v>
      </c>
      <c r="CW331" s="8">
        <v>1.6686515145995799</v>
      </c>
      <c r="CX331" s="8">
        <v>1.2772157788984</v>
      </c>
      <c r="CY331" s="8">
        <v>1.1644317960209101</v>
      </c>
      <c r="CZ331" s="8">
        <v>1.4795529296400201</v>
      </c>
      <c r="DA331" s="8">
        <v>1.4387206135258099</v>
      </c>
      <c r="DB331" s="8">
        <v>1.6143733425756499</v>
      </c>
      <c r="DC331" s="8">
        <v>1.5080304495774901</v>
      </c>
      <c r="DD331" s="8">
        <v>2.0758900103138802</v>
      </c>
      <c r="DE331" s="8">
        <v>1.7131802832227701</v>
      </c>
      <c r="DF331" s="8">
        <v>1.70449694824126</v>
      </c>
      <c r="DG331" s="8">
        <v>1.5951617056521501</v>
      </c>
      <c r="DH331" s="8">
        <v>1.8525401951801099</v>
      </c>
      <c r="DI331" s="8">
        <v>1.94404742346334</v>
      </c>
      <c r="DJ331" s="8">
        <v>2.29260681995197</v>
      </c>
      <c r="DK331" s="8">
        <v>1.6088658189287399</v>
      </c>
      <c r="DL331" s="8">
        <v>2.25792070243015</v>
      </c>
      <c r="DM331" s="8">
        <v>1.72615479127182</v>
      </c>
      <c r="DN331" s="8">
        <v>1.24048961585393</v>
      </c>
      <c r="DO331" s="8">
        <v>0.94345444903199804</v>
      </c>
      <c r="DP331" s="8">
        <v>1.43421085846795</v>
      </c>
      <c r="DQ331" s="8">
        <v>0.55602755006023896</v>
      </c>
      <c r="DR331" s="8">
        <v>2.0802918972142499</v>
      </c>
      <c r="DS331" s="8">
        <v>2.1459507818211399</v>
      </c>
      <c r="DT331" s="8">
        <v>2.22628828645415</v>
      </c>
      <c r="DU331" s="8">
        <v>1.89772652461659</v>
      </c>
      <c r="DV331" s="8">
        <v>1.50554933414711</v>
      </c>
      <c r="DW331" s="8">
        <v>1.89755963308221</v>
      </c>
      <c r="DX331" s="8">
        <v>1.88850212484892</v>
      </c>
      <c r="DY331" s="8">
        <v>1.5322924788172301</v>
      </c>
      <c r="DZ331" s="8">
        <v>1.9041135639469899</v>
      </c>
      <c r="EA331" s="8">
        <v>2.0304257546800701</v>
      </c>
      <c r="EB331" s="8">
        <v>1.4964991143625599</v>
      </c>
      <c r="EC331" s="8">
        <v>2.1612982323449499</v>
      </c>
      <c r="ED331" s="8">
        <v>1.17031090441832</v>
      </c>
      <c r="EE331" s="8">
        <v>1.69562921312296</v>
      </c>
      <c r="EF331" s="8">
        <v>2.6240556136617998</v>
      </c>
      <c r="EG331" s="8">
        <v>1.9643028966785201</v>
      </c>
      <c r="EH331" s="8">
        <v>1.43310108300721</v>
      </c>
      <c r="EI331" s="8">
        <v>1.3593168679776699</v>
      </c>
      <c r="EJ331" s="8">
        <v>2.1182508210142998</v>
      </c>
      <c r="EK331" s="8">
        <v>2.35286192867953</v>
      </c>
      <c r="EL331" s="8">
        <v>1.82351011414144</v>
      </c>
      <c r="EM331" s="8">
        <v>2.1391061323365301</v>
      </c>
      <c r="EN331" s="8">
        <v>1.33631129826982</v>
      </c>
      <c r="EO331" s="8">
        <v>1.8904441088506601</v>
      </c>
      <c r="EP331" s="8">
        <v>1.8518758678324101</v>
      </c>
      <c r="EQ331" s="8">
        <v>1.19008711605216</v>
      </c>
      <c r="ER331" s="8">
        <v>1.2435764507146201</v>
      </c>
      <c r="ES331" s="8">
        <v>2.0264240441749499</v>
      </c>
      <c r="ET331" s="8">
        <v>1.8182216095100801</v>
      </c>
      <c r="EU331" s="8">
        <v>1.3578841983698999</v>
      </c>
      <c r="EV331" s="8">
        <v>1.28861548960355</v>
      </c>
    </row>
    <row r="332" spans="1:152" s="9" customFormat="1" ht="12" customHeight="1">
      <c r="A332" s="8" t="s">
        <v>481</v>
      </c>
      <c r="B332" s="8">
        <v>4.27355732323411</v>
      </c>
      <c r="C332" s="8">
        <v>4.4768642971460899</v>
      </c>
      <c r="D332" s="8">
        <v>4.1429875447491096</v>
      </c>
      <c r="E332" s="8">
        <v>4.5938786558543203</v>
      </c>
      <c r="F332" s="8">
        <v>4.4959442452173803</v>
      </c>
      <c r="G332" s="8">
        <v>4.7216679515707796</v>
      </c>
      <c r="H332" s="8">
        <v>4.1934722356941299</v>
      </c>
      <c r="I332" s="8">
        <v>3.9408314159902602</v>
      </c>
      <c r="J332" s="8">
        <v>5.1720676515932</v>
      </c>
      <c r="K332" s="8">
        <v>5.0148528089815798</v>
      </c>
      <c r="L332" s="8">
        <v>4.0455273950109198</v>
      </c>
      <c r="M332" s="8">
        <v>4.2998385741018099</v>
      </c>
      <c r="N332" s="8">
        <v>4.2468445032499096</v>
      </c>
      <c r="O332" s="8">
        <v>4.6702767689033804</v>
      </c>
      <c r="P332" s="8">
        <v>5.1307914334309199</v>
      </c>
      <c r="Q332" s="8">
        <v>4.6505583775199097</v>
      </c>
      <c r="R332" s="8">
        <v>4.4588000103665797</v>
      </c>
      <c r="S332" s="8">
        <v>4.6705411226693503</v>
      </c>
      <c r="T332" s="8">
        <v>5.1003256459607202</v>
      </c>
      <c r="U332" s="8">
        <v>4.3520187302831701</v>
      </c>
      <c r="V332" s="8">
        <v>4.7849364969542396</v>
      </c>
      <c r="W332" s="8">
        <v>4.08763444309887</v>
      </c>
      <c r="X332" s="8">
        <v>4.3918297355552198</v>
      </c>
      <c r="Y332" s="8">
        <v>4.5492818741155503</v>
      </c>
      <c r="Z332" s="8">
        <v>4.3328302597721198</v>
      </c>
      <c r="AA332" s="8">
        <v>4.8757395924038196</v>
      </c>
      <c r="AB332" s="8">
        <v>4.5293976406953202</v>
      </c>
      <c r="AC332" s="8">
        <v>4.5692067861085901</v>
      </c>
      <c r="AD332" s="8">
        <v>4.7797087569898897</v>
      </c>
      <c r="AE332" s="8">
        <v>4.4294908739455501</v>
      </c>
      <c r="AF332" s="8">
        <v>4.49820792503892</v>
      </c>
      <c r="AG332" s="8">
        <v>4.6376814380204898</v>
      </c>
      <c r="AH332" s="8">
        <v>4.3119390076112198</v>
      </c>
      <c r="AI332" s="8">
        <v>3.2238699807506301</v>
      </c>
      <c r="AJ332" s="8">
        <v>4.5075342081271996</v>
      </c>
      <c r="AK332" s="8">
        <v>4.6646857814648</v>
      </c>
      <c r="AL332" s="8">
        <v>4.4464453853764798</v>
      </c>
      <c r="AM332" s="8">
        <v>4.3463844173806399</v>
      </c>
      <c r="AN332" s="8">
        <v>4.2116364067507801</v>
      </c>
      <c r="AO332" s="8">
        <v>4.4619084669172597</v>
      </c>
      <c r="AP332" s="8">
        <v>4.0419117010250796</v>
      </c>
      <c r="AQ332" s="8">
        <v>4.23023496336533</v>
      </c>
      <c r="AR332" s="8">
        <v>4.6340880108221896</v>
      </c>
      <c r="AS332" s="8">
        <v>4.0464128628773297</v>
      </c>
      <c r="AT332" s="8">
        <v>4.1740339364152996</v>
      </c>
      <c r="AU332" s="8">
        <v>4.4893265756354097</v>
      </c>
      <c r="AV332" s="8">
        <v>4.4126288919147196</v>
      </c>
      <c r="AW332" s="8">
        <v>4.5747553926289601</v>
      </c>
      <c r="AX332" s="8">
        <v>4.1542927110202301</v>
      </c>
      <c r="AY332" s="8">
        <v>4.5374175106386696</v>
      </c>
      <c r="AZ332" s="8">
        <v>4.3578304176135099</v>
      </c>
      <c r="BA332" s="8">
        <v>4.41112941794223</v>
      </c>
      <c r="BB332" s="8">
        <v>4.4101046119233001</v>
      </c>
      <c r="BC332" s="8">
        <v>4.5618988679007897</v>
      </c>
      <c r="BD332" s="8">
        <v>3.90709027591463</v>
      </c>
      <c r="BE332" s="8">
        <v>4.57202534413197</v>
      </c>
      <c r="BF332" s="8">
        <v>4.5303529018160003</v>
      </c>
      <c r="BG332" s="8">
        <v>4.3816984428874699</v>
      </c>
      <c r="BH332" s="8">
        <v>4.49492353589969</v>
      </c>
      <c r="BI332" s="8">
        <v>4.7705441337416197</v>
      </c>
      <c r="BJ332" s="8">
        <v>4.4741004935667199</v>
      </c>
      <c r="BK332" s="8">
        <v>4.1702689640552304</v>
      </c>
      <c r="BL332" s="8">
        <v>4.1225283081092199</v>
      </c>
      <c r="BM332" s="8">
        <v>4.4787245231076298</v>
      </c>
      <c r="BN332" s="8">
        <v>3.9177986375488101</v>
      </c>
      <c r="BO332" s="8">
        <v>4.80811951002973</v>
      </c>
      <c r="BP332" s="8">
        <v>4.6655039346044296</v>
      </c>
      <c r="BQ332" s="8">
        <v>4.3772135668952501</v>
      </c>
      <c r="BR332" s="8">
        <v>3.82503262408685</v>
      </c>
      <c r="BS332" s="8">
        <v>4.4098981298335698</v>
      </c>
      <c r="BT332" s="8">
        <v>4.8348140116465004</v>
      </c>
      <c r="BU332" s="8">
        <v>4.8232089992208298</v>
      </c>
      <c r="BV332" s="8">
        <v>4.3809908748147404</v>
      </c>
      <c r="BW332" s="8">
        <v>4.86114779623533</v>
      </c>
      <c r="BX332" s="8">
        <v>3.9502482741095899</v>
      </c>
      <c r="BY332" s="8">
        <v>4.8089175694642599</v>
      </c>
      <c r="BZ332" s="8">
        <v>4.7465836277930196</v>
      </c>
      <c r="CA332" s="8">
        <v>4.6022435944611697</v>
      </c>
      <c r="CB332" s="8">
        <v>4.3340112849347801</v>
      </c>
      <c r="CC332" s="8">
        <v>4.3458695092115001</v>
      </c>
      <c r="CD332" s="8">
        <v>4.8555973155961203</v>
      </c>
      <c r="CE332" s="8">
        <v>4.4438839200989699</v>
      </c>
      <c r="CF332" s="8">
        <v>4.1958091962847801</v>
      </c>
      <c r="CG332" s="8">
        <v>4.4997342432144398</v>
      </c>
      <c r="CH332" s="8">
        <v>4.8440589048756504</v>
      </c>
      <c r="CI332" s="8">
        <v>4.5829384464741096</v>
      </c>
      <c r="CJ332" s="8">
        <v>5.1138851134707899</v>
      </c>
      <c r="CK332" s="8">
        <v>4.95828882418762</v>
      </c>
      <c r="CL332" s="8">
        <v>4.9988171969850796</v>
      </c>
      <c r="CM332" s="8">
        <v>4.7833989415644096</v>
      </c>
      <c r="CN332" s="8">
        <v>4.7948245014823003</v>
      </c>
      <c r="CO332" s="8">
        <v>3.6688511722593602</v>
      </c>
      <c r="CP332" s="8">
        <v>4.3743741514280501</v>
      </c>
      <c r="CQ332" s="8">
        <v>4.6390376411853902</v>
      </c>
      <c r="CR332" s="8">
        <v>4.3729942396996302</v>
      </c>
      <c r="CS332" s="8">
        <v>3.75641441677642</v>
      </c>
      <c r="CT332" s="8">
        <v>5.3890453225932298</v>
      </c>
      <c r="CU332" s="8">
        <v>3.62656245468097</v>
      </c>
      <c r="CV332" s="8">
        <v>4.6397141443234098</v>
      </c>
      <c r="CW332" s="8">
        <v>4.5713467588540704</v>
      </c>
      <c r="CX332" s="8">
        <v>3.9509299243136802</v>
      </c>
      <c r="CY332" s="8">
        <v>3.98378017016493</v>
      </c>
      <c r="CZ332" s="8">
        <v>4.6120422573220798</v>
      </c>
      <c r="DA332" s="8">
        <v>4.65926791755731</v>
      </c>
      <c r="DB332" s="8">
        <v>4.2535496004307802</v>
      </c>
      <c r="DC332" s="8">
        <v>4.5345867893976299</v>
      </c>
      <c r="DD332" s="8">
        <v>4.4162970848683401</v>
      </c>
      <c r="DE332" s="8">
        <v>4.1675560042950197</v>
      </c>
      <c r="DF332" s="8">
        <v>4.3318256488735196</v>
      </c>
      <c r="DG332" s="8">
        <v>4.2737455620690401</v>
      </c>
      <c r="DH332" s="8">
        <v>4.2841576614929799</v>
      </c>
      <c r="DI332" s="8">
        <v>4.7028692367242897</v>
      </c>
      <c r="DJ332" s="8">
        <v>4.8761556641523596</v>
      </c>
      <c r="DK332" s="8">
        <v>4.6157050324792399</v>
      </c>
      <c r="DL332" s="8">
        <v>4.9380669022363097</v>
      </c>
      <c r="DM332" s="8">
        <v>4.3371026709746596</v>
      </c>
      <c r="DN332" s="8">
        <v>3.72554690343748</v>
      </c>
      <c r="DO332" s="8">
        <v>3.6092433080768802</v>
      </c>
      <c r="DP332" s="8">
        <v>4.41318273227854</v>
      </c>
      <c r="DQ332" s="8">
        <v>3.2617906598583399</v>
      </c>
      <c r="DR332" s="8">
        <v>4.6960048930710201</v>
      </c>
      <c r="DS332" s="8">
        <v>4.6524771564520098</v>
      </c>
      <c r="DT332" s="8">
        <v>4.48002226224685</v>
      </c>
      <c r="DU332" s="8">
        <v>4.7039400732532801</v>
      </c>
      <c r="DV332" s="8">
        <v>4.0309032045931801</v>
      </c>
      <c r="DW332" s="8">
        <v>4.4192385022122096</v>
      </c>
      <c r="DX332" s="8">
        <v>4.2924242189882298</v>
      </c>
      <c r="DY332" s="8">
        <v>4.6218493456935699</v>
      </c>
      <c r="DZ332" s="8">
        <v>4.4448677452862499</v>
      </c>
      <c r="EA332" s="8">
        <v>4.7570137177580198</v>
      </c>
      <c r="EB332" s="8">
        <v>5.0089245021771598</v>
      </c>
      <c r="EC332" s="8">
        <v>4.47285611650452</v>
      </c>
      <c r="ED332" s="8">
        <v>3.50715578535962</v>
      </c>
      <c r="EE332" s="8">
        <v>4.5839216851685798</v>
      </c>
      <c r="EF332" s="8">
        <v>4.72490627895528</v>
      </c>
      <c r="EG332" s="8">
        <v>4.3615587500747601</v>
      </c>
      <c r="EH332" s="8">
        <v>4.7371346216933699</v>
      </c>
      <c r="EI332" s="8">
        <v>3.3903696179569001</v>
      </c>
      <c r="EJ332" s="8">
        <v>4.6070053318223199</v>
      </c>
      <c r="EK332" s="8">
        <v>4.7968524353952597</v>
      </c>
      <c r="EL332" s="8">
        <v>4.4480459474590903</v>
      </c>
      <c r="EM332" s="8">
        <v>4.6067929368001401</v>
      </c>
      <c r="EN332" s="8">
        <v>4.0045156802653104</v>
      </c>
      <c r="EO332" s="8">
        <v>4.3843976577203403</v>
      </c>
      <c r="EP332" s="8">
        <v>4.8620733918488002</v>
      </c>
      <c r="EQ332" s="8">
        <v>4.2232852873685696</v>
      </c>
      <c r="ER332" s="8">
        <v>4.5159813213544897</v>
      </c>
      <c r="ES332" s="8">
        <v>5.0235373105202203</v>
      </c>
      <c r="ET332" s="8">
        <v>4.6526589312759699</v>
      </c>
      <c r="EU332" s="8">
        <v>3.9795694641752801</v>
      </c>
      <c r="EV332" s="8">
        <v>3.9399157482374001</v>
      </c>
    </row>
    <row r="333" spans="1:152" s="9" customFormat="1" ht="12" customHeight="1">
      <c r="A333" s="8" t="s">
        <v>482</v>
      </c>
      <c r="B333" s="8">
        <v>2.49607354514891</v>
      </c>
      <c r="C333" s="8">
        <v>3.2384128559634</v>
      </c>
      <c r="D333" s="8">
        <v>1.4464819742215</v>
      </c>
      <c r="E333" s="8">
        <v>2.1665382393453099</v>
      </c>
      <c r="F333" s="8">
        <v>3.13050255936216</v>
      </c>
      <c r="G333" s="8">
        <v>2.3415603962819702</v>
      </c>
      <c r="H333" s="8">
        <v>2.10545151760879</v>
      </c>
      <c r="I333" s="8">
        <v>2.2292056792031198</v>
      </c>
      <c r="J333" s="8">
        <v>3.6829235685047998</v>
      </c>
      <c r="K333" s="8">
        <v>3.4022528554684501</v>
      </c>
      <c r="L333" s="8">
        <v>4.2294648418918497</v>
      </c>
      <c r="M333" s="8">
        <v>3.1209512894741902</v>
      </c>
      <c r="N333" s="8">
        <v>3.41066527128921</v>
      </c>
      <c r="O333" s="8">
        <v>2.3809645958357999</v>
      </c>
      <c r="P333" s="8">
        <v>1.9378597985587001</v>
      </c>
      <c r="Q333" s="8">
        <v>3.1663565293079801</v>
      </c>
      <c r="R333" s="8">
        <v>3.3373443796379298</v>
      </c>
      <c r="S333" s="8">
        <v>4.7420521807384404</v>
      </c>
      <c r="T333" s="8">
        <v>3.50430142921009</v>
      </c>
      <c r="U333" s="8">
        <v>2.46422727920194</v>
      </c>
      <c r="V333" s="8">
        <v>3.6555208433744499</v>
      </c>
      <c r="W333" s="8">
        <v>2.8016166301209799</v>
      </c>
      <c r="X333" s="8">
        <v>2.8374859214213202</v>
      </c>
      <c r="Y333" s="8">
        <v>2.9261477277413501</v>
      </c>
      <c r="Z333" s="8">
        <v>3.2252033360301802</v>
      </c>
      <c r="AA333" s="8">
        <v>2.8145324744356</v>
      </c>
      <c r="AB333" s="8">
        <v>5.2171411445135503</v>
      </c>
      <c r="AC333" s="8">
        <v>2.71313053090247</v>
      </c>
      <c r="AD333" s="8">
        <v>4.2144898898093803</v>
      </c>
      <c r="AE333" s="8">
        <v>2.89534651189518</v>
      </c>
      <c r="AF333" s="8">
        <v>3.30471047481866</v>
      </c>
      <c r="AG333" s="8">
        <v>2.8555320959550801</v>
      </c>
      <c r="AH333" s="8">
        <v>2.3168217505722302</v>
      </c>
      <c r="AI333" s="8">
        <v>0.48741484024846199</v>
      </c>
      <c r="AJ333" s="8">
        <v>2.0385215289772001</v>
      </c>
      <c r="AK333" s="8">
        <v>3.1711458322768702</v>
      </c>
      <c r="AL333" s="8">
        <v>3.3118415159837902</v>
      </c>
      <c r="AM333" s="8">
        <v>3.05142268022243</v>
      </c>
      <c r="AN333" s="8">
        <v>2.5201677829442999</v>
      </c>
      <c r="AO333" s="8">
        <v>3.4863837611578599</v>
      </c>
      <c r="AP333" s="8">
        <v>1.97333191653815</v>
      </c>
      <c r="AQ333" s="8">
        <v>2.9046718706500299</v>
      </c>
      <c r="AR333" s="8">
        <v>4.1605404688590104</v>
      </c>
      <c r="AS333" s="8">
        <v>1.6140063589639699</v>
      </c>
      <c r="AT333" s="8">
        <v>2.8469364448969698</v>
      </c>
      <c r="AU333" s="8">
        <v>2.3391116381916301</v>
      </c>
      <c r="AV333" s="8">
        <v>3.4165113337913602</v>
      </c>
      <c r="AW333" s="8">
        <v>2.3681818059616502</v>
      </c>
      <c r="AX333" s="8">
        <v>1.82106964684234</v>
      </c>
      <c r="AY333" s="8">
        <v>3.3237474036389201</v>
      </c>
      <c r="AZ333" s="8">
        <v>3.6246914732239</v>
      </c>
      <c r="BA333" s="8">
        <v>1.8149197988819099</v>
      </c>
      <c r="BB333" s="8">
        <v>2.5934143673577799</v>
      </c>
      <c r="BC333" s="8">
        <v>2.0342239302687499</v>
      </c>
      <c r="BD333" s="8">
        <v>2.79960508931388</v>
      </c>
      <c r="BE333" s="8">
        <v>4.1976184831338799</v>
      </c>
      <c r="BF333" s="8">
        <v>4.0613843272823704</v>
      </c>
      <c r="BG333" s="8">
        <v>2.48994661415434</v>
      </c>
      <c r="BH333" s="8">
        <v>1.98359196583646</v>
      </c>
      <c r="BI333" s="8">
        <v>4.2370553077437902</v>
      </c>
      <c r="BJ333" s="8">
        <v>2.64904505778996</v>
      </c>
      <c r="BK333" s="8">
        <v>3.5375204828065598</v>
      </c>
      <c r="BL333" s="8">
        <v>2.7112905185198102</v>
      </c>
      <c r="BM333" s="8">
        <v>3.7979600068458299</v>
      </c>
      <c r="BN333" s="8">
        <v>1.20134779532225</v>
      </c>
      <c r="BO333" s="8">
        <v>3.9984667137704801</v>
      </c>
      <c r="BP333" s="8">
        <v>2.90880509100454</v>
      </c>
      <c r="BQ333" s="8">
        <v>2.9660676843624101</v>
      </c>
      <c r="BR333" s="8">
        <v>1.74702586079669</v>
      </c>
      <c r="BS333" s="8">
        <v>3.4583096427732398</v>
      </c>
      <c r="BT333" s="8">
        <v>1.4851147929064299</v>
      </c>
      <c r="BU333" s="8">
        <v>2.8775363729832</v>
      </c>
      <c r="BV333" s="8">
        <v>3.9617943586742999</v>
      </c>
      <c r="BW333" s="8">
        <v>1.93766911619716</v>
      </c>
      <c r="BX333" s="8">
        <v>4.3476778728292897</v>
      </c>
      <c r="BY333" s="8">
        <v>3.7781073592941001</v>
      </c>
      <c r="BZ333" s="8">
        <v>3.2889383292773799</v>
      </c>
      <c r="CA333" s="8">
        <v>3.7170070371725101</v>
      </c>
      <c r="CB333" s="8">
        <v>1.97807038943668</v>
      </c>
      <c r="CC333" s="8">
        <v>3.3807528559063398</v>
      </c>
      <c r="CD333" s="8">
        <v>2.5389866550789901</v>
      </c>
      <c r="CE333" s="8">
        <v>4.1876714302890097</v>
      </c>
      <c r="CF333" s="8">
        <v>2.0983496071435401</v>
      </c>
      <c r="CG333" s="8">
        <v>2.5870630705937501</v>
      </c>
      <c r="CH333" s="8">
        <v>3.6456732304286801</v>
      </c>
      <c r="CI333" s="8">
        <v>2.79903241042111</v>
      </c>
      <c r="CJ333" s="8">
        <v>4.6701648713707398</v>
      </c>
      <c r="CK333" s="8">
        <v>1.5791860596110801</v>
      </c>
      <c r="CL333" s="8">
        <v>2.4321502020455399</v>
      </c>
      <c r="CM333" s="8">
        <v>2.9422822456635598</v>
      </c>
      <c r="CN333" s="8">
        <v>4.34961607628862</v>
      </c>
      <c r="CO333" s="8">
        <v>2.6962718513361401</v>
      </c>
      <c r="CP333" s="8">
        <v>3.0761071092905401</v>
      </c>
      <c r="CQ333" s="8">
        <v>3.7680518019466902</v>
      </c>
      <c r="CR333" s="8">
        <v>3.4366272112276999</v>
      </c>
      <c r="CS333" s="8">
        <v>2.4197759871202802</v>
      </c>
      <c r="CT333" s="8">
        <v>3.0775173198418901</v>
      </c>
      <c r="CU333" s="8">
        <v>4.1293865327338599</v>
      </c>
      <c r="CV333" s="8">
        <v>3.9309782762548702</v>
      </c>
      <c r="CW333" s="8">
        <v>2.5643743627793101</v>
      </c>
      <c r="CX333" s="8">
        <v>2.8180575748600898</v>
      </c>
      <c r="CY333" s="8">
        <v>1.2611691134759999</v>
      </c>
      <c r="CZ333" s="8">
        <v>3.9784649782657699</v>
      </c>
      <c r="DA333" s="8">
        <v>1.5911443809668799</v>
      </c>
      <c r="DB333" s="8">
        <v>1.8270577158907499</v>
      </c>
      <c r="DC333" s="8">
        <v>3.0140136144224998</v>
      </c>
      <c r="DD333" s="8">
        <v>2.42960349850489</v>
      </c>
      <c r="DE333" s="8">
        <v>1.83523151121135</v>
      </c>
      <c r="DF333" s="8">
        <v>2.8725843069402099</v>
      </c>
      <c r="DG333" s="8">
        <v>3.1492016833336001</v>
      </c>
      <c r="DH333" s="8">
        <v>3.0371294461518099</v>
      </c>
      <c r="DI333" s="8">
        <v>4.1147451761189897</v>
      </c>
      <c r="DJ333" s="8">
        <v>3.0444284016084699</v>
      </c>
      <c r="DK333" s="8">
        <v>3.7249887999302</v>
      </c>
      <c r="DL333" s="8">
        <v>2.2265688602843698</v>
      </c>
      <c r="DM333" s="8">
        <v>3.0640053815155999</v>
      </c>
      <c r="DN333" s="8">
        <v>3.7333864926887501</v>
      </c>
      <c r="DO333" s="8">
        <v>2.7151386573702099</v>
      </c>
      <c r="DP333" s="8">
        <v>4.0363533160916498</v>
      </c>
      <c r="DQ333" s="8">
        <v>3.0765925899539601</v>
      </c>
      <c r="DR333" s="8">
        <v>3.9022962480310102</v>
      </c>
      <c r="DS333" s="8">
        <v>3.6285717852672601</v>
      </c>
      <c r="DT333" s="8">
        <v>3.6957985832801499</v>
      </c>
      <c r="DU333" s="8">
        <v>2.7055385785630501</v>
      </c>
      <c r="DV333" s="8">
        <v>3.8273182506860799</v>
      </c>
      <c r="DW333" s="8">
        <v>3.2534636900384699</v>
      </c>
      <c r="DX333" s="8">
        <v>3.99403764210878</v>
      </c>
      <c r="DY333" s="8">
        <v>4.1483784092260896</v>
      </c>
      <c r="DZ333" s="8">
        <v>4.0632381177379902</v>
      </c>
      <c r="EA333" s="8">
        <v>3.0670940715585799</v>
      </c>
      <c r="EB333" s="8">
        <v>3.0190002470571198</v>
      </c>
      <c r="EC333" s="8">
        <v>2.5939298182667301</v>
      </c>
      <c r="ED333" s="8">
        <v>2.7614989430886299</v>
      </c>
      <c r="EE333" s="8">
        <v>3.4771726304811899</v>
      </c>
      <c r="EF333" s="8">
        <v>2.8010894829334299</v>
      </c>
      <c r="EG333" s="8">
        <v>3.6970369650533699</v>
      </c>
      <c r="EH333" s="8">
        <v>3.5042634088490301</v>
      </c>
      <c r="EI333" s="8">
        <v>1.8892117021667401</v>
      </c>
      <c r="EJ333" s="8">
        <v>3.7386704534246</v>
      </c>
      <c r="EK333" s="8">
        <v>2.1646047802758699</v>
      </c>
      <c r="EL333" s="8">
        <v>2.0655305669464301</v>
      </c>
      <c r="EM333" s="8">
        <v>2.9643020754484302</v>
      </c>
      <c r="EN333" s="8">
        <v>2.93341665313574</v>
      </c>
      <c r="EO333" s="8">
        <v>4.5500428986357697</v>
      </c>
      <c r="EP333" s="8">
        <v>1.95657733569255</v>
      </c>
      <c r="EQ333" s="8">
        <v>3.9628475193573802</v>
      </c>
      <c r="ER333" s="8">
        <v>4.3659836516121899</v>
      </c>
      <c r="ES333" s="8">
        <v>3.1949005842365299</v>
      </c>
      <c r="ET333" s="8">
        <v>2.4880709908687</v>
      </c>
      <c r="EU333" s="8">
        <v>2.4578853214210401</v>
      </c>
      <c r="EV333" s="8">
        <v>3.6320387083035302</v>
      </c>
    </row>
    <row r="334" spans="1:152" s="9" customFormat="1" ht="12" customHeight="1">
      <c r="A334" s="8" t="s">
        <v>483</v>
      </c>
      <c r="B334" s="8">
        <v>1.38173731207089</v>
      </c>
      <c r="C334" s="8">
        <v>1.4393588242255599</v>
      </c>
      <c r="D334" s="8">
        <v>0.85602098247438896</v>
      </c>
      <c r="E334" s="8">
        <v>0.32874610155787298</v>
      </c>
      <c r="F334" s="8">
        <v>0.227422713173521</v>
      </c>
      <c r="G334" s="8">
        <v>0.40562197440104902</v>
      </c>
      <c r="H334" s="8">
        <v>0.23982566097246499</v>
      </c>
      <c r="I334" s="8">
        <v>0.26713401352705202</v>
      </c>
      <c r="J334" s="8">
        <v>1.2725776085696701</v>
      </c>
      <c r="K334" s="8">
        <v>1.55514214954218</v>
      </c>
      <c r="L334" s="8">
        <v>0.90239749823320103</v>
      </c>
      <c r="M334" s="8">
        <v>9.7205782261193197E-2</v>
      </c>
      <c r="N334" s="8">
        <v>0.53939302116762</v>
      </c>
      <c r="O334" s="8">
        <v>0.44965602560560203</v>
      </c>
      <c r="P334" s="8">
        <v>7.4830173038858597E-2</v>
      </c>
      <c r="Q334" s="8">
        <v>0.81451983720292898</v>
      </c>
      <c r="R334" s="8">
        <v>0.57813892599592098</v>
      </c>
      <c r="S334" s="8">
        <v>1.5075892843472301</v>
      </c>
      <c r="T334" s="8">
        <v>1.11662217637961</v>
      </c>
      <c r="U334" s="8">
        <v>0.68245775660286601</v>
      </c>
      <c r="V334" s="8">
        <v>0.34718134634319398</v>
      </c>
      <c r="W334" s="8">
        <v>0.39662739889334597</v>
      </c>
      <c r="X334" s="8">
        <v>1.0926705146626401</v>
      </c>
      <c r="Y334" s="8">
        <v>1.5731449892268501</v>
      </c>
      <c r="Z334" s="8">
        <v>0.49245143661011098</v>
      </c>
      <c r="AA334" s="8">
        <v>0.70429961494217896</v>
      </c>
      <c r="AB334" s="8">
        <v>0.40521169712622002</v>
      </c>
      <c r="AC334" s="8">
        <v>0.143276408343506</v>
      </c>
      <c r="AD334" s="8">
        <v>1.6761779236263801</v>
      </c>
      <c r="AE334" s="8">
        <v>0.241877249545187</v>
      </c>
      <c r="AF334" s="8">
        <v>0.15111885521922999</v>
      </c>
      <c r="AG334" s="8">
        <v>0.47731478219319501</v>
      </c>
      <c r="AH334" s="8">
        <v>0.61816678159068705</v>
      </c>
      <c r="AI334" s="8">
        <v>0.51488336732196605</v>
      </c>
      <c r="AJ334" s="8">
        <v>0.31005753366477401</v>
      </c>
      <c r="AK334" s="8">
        <v>0.13627895265954701</v>
      </c>
      <c r="AL334" s="8">
        <v>9.9830034137164694E-2</v>
      </c>
      <c r="AM334" s="8">
        <v>0.67743404966746601</v>
      </c>
      <c r="AN334" s="8">
        <v>0.79797399356974597</v>
      </c>
      <c r="AO334" s="8">
        <v>0.25397887898992699</v>
      </c>
      <c r="AP334" s="8">
        <v>0.25182885553464301</v>
      </c>
      <c r="AQ334" s="8">
        <v>1.8073492121767301</v>
      </c>
      <c r="AR334" s="8">
        <v>1.43742102092638</v>
      </c>
      <c r="AS334" s="8">
        <v>1.0494038227412299</v>
      </c>
      <c r="AT334" s="8">
        <v>0.74282422970714801</v>
      </c>
      <c r="AU334" s="8">
        <v>0.66946643016122098</v>
      </c>
      <c r="AV334" s="8">
        <v>0.52923910935330798</v>
      </c>
      <c r="AW334" s="8">
        <v>3.1169752383854301</v>
      </c>
      <c r="AX334" s="8">
        <v>0.89018926464939596</v>
      </c>
      <c r="AY334" s="8">
        <v>0.44332114919440002</v>
      </c>
      <c r="AZ334" s="8">
        <v>0.24124607214732399</v>
      </c>
      <c r="BA334" s="8">
        <v>1.5825726636900601</v>
      </c>
      <c r="BB334" s="8">
        <v>1.02093933688766</v>
      </c>
      <c r="BC334" s="8">
        <v>0.37449908796076198</v>
      </c>
      <c r="BD334" s="8">
        <v>0.95280103038766195</v>
      </c>
      <c r="BE334" s="8">
        <v>2.6191099191917999</v>
      </c>
      <c r="BF334" s="8">
        <v>1.1705459717992699</v>
      </c>
      <c r="BG334" s="8">
        <v>0.51152093624445605</v>
      </c>
      <c r="BH334" s="8">
        <v>2.8841434504157202</v>
      </c>
      <c r="BI334" s="8">
        <v>1.07412839969244</v>
      </c>
      <c r="BJ334" s="8">
        <v>0.97413377898531495</v>
      </c>
      <c r="BK334" s="8">
        <v>0.44304389638414599</v>
      </c>
      <c r="BL334" s="8">
        <v>1.8640322550680799</v>
      </c>
      <c r="BM334" s="8">
        <v>0.206581609228043</v>
      </c>
      <c r="BN334" s="8">
        <v>0.58509394285354499</v>
      </c>
      <c r="BO334" s="8">
        <v>0.25977306771545799</v>
      </c>
      <c r="BP334" s="8">
        <v>1.4514986146753399</v>
      </c>
      <c r="BQ334" s="8">
        <v>0.40500701975124298</v>
      </c>
      <c r="BR334" s="8">
        <v>0.383387353920708</v>
      </c>
      <c r="BS334" s="8">
        <v>2.1075216080304101E-2</v>
      </c>
      <c r="BT334" s="8">
        <v>0.94774058506947201</v>
      </c>
      <c r="BU334" s="8">
        <v>0.73106611997678606</v>
      </c>
      <c r="BV334" s="8">
        <v>0.66155671560715001</v>
      </c>
      <c r="BW334" s="8">
        <v>0.50431193720158696</v>
      </c>
      <c r="BX334" s="8">
        <v>0.25746181846459298</v>
      </c>
      <c r="BY334" s="8">
        <v>0.47519546588132</v>
      </c>
      <c r="BZ334" s="8">
        <v>0.289741838538986</v>
      </c>
      <c r="CA334" s="8">
        <v>0.58931866408244704</v>
      </c>
      <c r="CB334" s="8">
        <v>0.31953987839117598</v>
      </c>
      <c r="CC334" s="8">
        <v>2.2207259149545702</v>
      </c>
      <c r="CD334" s="8">
        <v>0.11523109899820801</v>
      </c>
      <c r="CE334" s="8">
        <v>0.71046322032626297</v>
      </c>
      <c r="CF334" s="8">
        <v>0.32542821561336199</v>
      </c>
      <c r="CG334" s="8">
        <v>1.6387561792474299</v>
      </c>
      <c r="CH334" s="8">
        <v>0.87011833426602703</v>
      </c>
      <c r="CI334" s="8">
        <v>1.7130836599372401</v>
      </c>
      <c r="CJ334" s="8">
        <v>0.49630527622432902</v>
      </c>
      <c r="CK334" s="8">
        <v>0.82487577297489101</v>
      </c>
      <c r="CL334" s="8">
        <v>0.32975749904162199</v>
      </c>
      <c r="CM334" s="8">
        <v>0.389255203913624</v>
      </c>
      <c r="CN334" s="8">
        <v>1.5682723657934401</v>
      </c>
      <c r="CO334" s="8">
        <v>0.45785233147625898</v>
      </c>
      <c r="CP334" s="8">
        <v>0.47744349311336598</v>
      </c>
      <c r="CQ334" s="8">
        <v>0.74505796404542302</v>
      </c>
      <c r="CR334" s="8">
        <v>0.31037721443093802</v>
      </c>
      <c r="CS334" s="8">
        <v>0.80677360947897003</v>
      </c>
      <c r="CT334" s="8">
        <v>0.60099786233247199</v>
      </c>
      <c r="CU334" s="8">
        <v>1.4233221012050601</v>
      </c>
      <c r="CV334" s="8">
        <v>0.922758070392798</v>
      </c>
      <c r="CW334" s="8">
        <v>1.7253528864017</v>
      </c>
      <c r="CX334" s="8">
        <v>0.41580854278582402</v>
      </c>
      <c r="CY334" s="8">
        <v>2.5882226569137798</v>
      </c>
      <c r="CZ334" s="8">
        <v>0.32144493955904901</v>
      </c>
      <c r="DA334" s="8">
        <v>0.921816957350447</v>
      </c>
      <c r="DB334" s="8">
        <v>1.1601726329526001</v>
      </c>
      <c r="DC334" s="8">
        <v>1.77683207373175</v>
      </c>
      <c r="DD334" s="8">
        <v>2.0345390509467598</v>
      </c>
      <c r="DE334" s="8">
        <v>0.55881555845543796</v>
      </c>
      <c r="DF334" s="8">
        <v>0.46081821931052203</v>
      </c>
      <c r="DG334" s="8">
        <v>0.30473563588832098</v>
      </c>
      <c r="DH334" s="8">
        <v>0.82608010492178496</v>
      </c>
      <c r="DI334" s="8">
        <v>0.34862997540332802</v>
      </c>
      <c r="DJ334" s="8">
        <v>0.89337567308304</v>
      </c>
      <c r="DK334" s="8">
        <v>1.30306421066381</v>
      </c>
      <c r="DL334" s="8">
        <v>1.5359988152857</v>
      </c>
      <c r="DM334" s="8">
        <v>1.72959571907553</v>
      </c>
      <c r="DN334" s="8">
        <v>0.34129121679603303</v>
      </c>
      <c r="DO334" s="8">
        <v>0.53098006696542899</v>
      </c>
      <c r="DP334" s="8">
        <v>0.232516282182198</v>
      </c>
      <c r="DQ334" s="8">
        <v>0.92651540446944702</v>
      </c>
      <c r="DR334" s="8">
        <v>0.54891197858199303</v>
      </c>
      <c r="DS334" s="8">
        <v>0.33177789862546497</v>
      </c>
      <c r="DT334" s="8">
        <v>1.2359254933289701</v>
      </c>
      <c r="DU334" s="8">
        <v>0.89107031664407799</v>
      </c>
      <c r="DV334" s="8">
        <v>1.22448843494999</v>
      </c>
      <c r="DW334" s="8">
        <v>0.56701530951568302</v>
      </c>
      <c r="DX334" s="8">
        <v>8.35639627940436E-2</v>
      </c>
      <c r="DY334" s="8">
        <v>0.94675795151474595</v>
      </c>
      <c r="DZ334" s="8">
        <v>1.58521547785233</v>
      </c>
      <c r="EA334" s="8">
        <v>0.902762107251594</v>
      </c>
      <c r="EB334" s="8">
        <v>1.8945905604525899</v>
      </c>
      <c r="EC334" s="8">
        <v>0.76883129599449096</v>
      </c>
      <c r="ED334" s="8">
        <v>0.62345680006912996</v>
      </c>
      <c r="EE334" s="8">
        <v>1.42031788933429</v>
      </c>
      <c r="EF334" s="8">
        <v>0.26480451118264797</v>
      </c>
      <c r="EG334" s="8">
        <v>0.56047139622588904</v>
      </c>
      <c r="EH334" s="8">
        <v>0.25838388571155102</v>
      </c>
      <c r="EI334" s="8">
        <v>1.0042158774566401</v>
      </c>
      <c r="EJ334" s="8">
        <v>0.149522378746549</v>
      </c>
      <c r="EK334" s="8">
        <v>0.61008968805270403</v>
      </c>
      <c r="EL334" s="8">
        <v>1.1680489894920101</v>
      </c>
      <c r="EM334" s="8">
        <v>0.515604975860537</v>
      </c>
      <c r="EN334" s="8">
        <v>0.42046088530356202</v>
      </c>
      <c r="EO334" s="8">
        <v>0.90697215074449999</v>
      </c>
      <c r="EP334" s="8">
        <v>2.2185854630629902</v>
      </c>
      <c r="EQ334" s="8">
        <v>1.3475230381782199</v>
      </c>
      <c r="ER334" s="8">
        <v>1.54800337616447</v>
      </c>
      <c r="ES334" s="8">
        <v>3.3979239363345202</v>
      </c>
      <c r="ET334" s="8">
        <v>8.3491929413262597E-2</v>
      </c>
      <c r="EU334" s="8">
        <v>1.5531232331468601</v>
      </c>
      <c r="EV334" s="8">
        <v>0.83300531989211202</v>
      </c>
    </row>
    <row r="335" spans="1:152" s="9" customFormat="1" ht="12" customHeight="1">
      <c r="A335" s="8" t="s">
        <v>484</v>
      </c>
      <c r="B335" s="8">
        <v>0.18382620310530601</v>
      </c>
      <c r="C335" s="8">
        <v>0.484044210044416</v>
      </c>
      <c r="D335" s="8">
        <v>1.0812776937266899</v>
      </c>
      <c r="E335" s="8">
        <v>0.22923043043356001</v>
      </c>
      <c r="F335" s="8">
        <v>1.9450701931301</v>
      </c>
      <c r="G335" s="8">
        <v>8.3407206872231104E-2</v>
      </c>
      <c r="H335" s="8">
        <v>0.54235943405069198</v>
      </c>
      <c r="I335" s="8">
        <v>0.15878446662597701</v>
      </c>
      <c r="J335" s="8">
        <v>0.176048895787662</v>
      </c>
      <c r="K335" s="8">
        <v>1.3917063709149999</v>
      </c>
      <c r="L335" s="8">
        <v>1.4724139863199599</v>
      </c>
      <c r="M335" s="8">
        <v>0.57417931085043405</v>
      </c>
      <c r="N335" s="8">
        <v>0.69833309546598699</v>
      </c>
      <c r="O335" s="8">
        <v>0.30383493789869498</v>
      </c>
      <c r="P335" s="8">
        <v>0.98458309334969196</v>
      </c>
      <c r="Q335" s="8">
        <v>0.23821592725740601</v>
      </c>
      <c r="R335" s="8">
        <v>0.62967292270114295</v>
      </c>
      <c r="S335" s="8">
        <v>0.25730774629272501</v>
      </c>
      <c r="T335" s="8">
        <v>0.21554776017161101</v>
      </c>
      <c r="U335" s="8">
        <v>0.216822692523778</v>
      </c>
      <c r="V335" s="8">
        <v>0.42847880130913601</v>
      </c>
      <c r="W335" s="8">
        <v>2.5253275013599099</v>
      </c>
      <c r="X335" s="8">
        <v>0.18342329951407099</v>
      </c>
      <c r="Y335" s="8">
        <v>0.599612081111491</v>
      </c>
      <c r="Z335" s="8">
        <v>2.6380116785321501</v>
      </c>
      <c r="AA335" s="8">
        <v>0.169044176239211</v>
      </c>
      <c r="AB335" s="8">
        <v>1.7128416953915799</v>
      </c>
      <c r="AC335" s="8">
        <v>6.3836665061223499E-2</v>
      </c>
      <c r="AD335" s="8">
        <v>0.806561997724766</v>
      </c>
      <c r="AE335" s="8">
        <v>0.21399226611854599</v>
      </c>
      <c r="AF335" s="8">
        <v>4.0320218802876798E-2</v>
      </c>
      <c r="AG335" s="8">
        <v>0.106438066768462</v>
      </c>
      <c r="AH335" s="8">
        <v>1.6201615335594699</v>
      </c>
      <c r="AI335" s="8">
        <v>0.193794044465434</v>
      </c>
      <c r="AJ335" s="8">
        <v>0.94493463654230303</v>
      </c>
      <c r="AK335" s="8">
        <v>0.12424976807604</v>
      </c>
      <c r="AL335" s="8">
        <v>2.17322360977571E-2</v>
      </c>
      <c r="AM335" s="8">
        <v>0.78683976673967804</v>
      </c>
      <c r="AN335" s="8">
        <v>0.33970404638199198</v>
      </c>
      <c r="AO335" s="8">
        <v>9.8387053422703902E-2</v>
      </c>
      <c r="AP335" s="8">
        <v>0.28778258485266101</v>
      </c>
      <c r="AQ335" s="8">
        <v>0.58622677899823605</v>
      </c>
      <c r="AR335" s="8">
        <v>0.44661122907301498</v>
      </c>
      <c r="AS335" s="8">
        <v>0.60458672643663902</v>
      </c>
      <c r="AT335" s="8">
        <v>0.86821674457267795</v>
      </c>
      <c r="AU335" s="8">
        <v>0.14828194513482601</v>
      </c>
      <c r="AV335" s="8">
        <v>7.3250200967768894E-2</v>
      </c>
      <c r="AW335" s="8">
        <v>0.34535586742510799</v>
      </c>
      <c r="AX335" s="8">
        <v>0.30075830241232798</v>
      </c>
      <c r="AY335" s="8">
        <v>1.56255064032305</v>
      </c>
      <c r="AZ335" s="8">
        <v>0.51495728696499699</v>
      </c>
      <c r="BA335" s="8">
        <v>0.35233810398883397</v>
      </c>
      <c r="BB335" s="8">
        <v>0.248388544927691</v>
      </c>
      <c r="BC335" s="8">
        <v>0.23660641339892</v>
      </c>
      <c r="BD335" s="8">
        <v>1.14433969699351</v>
      </c>
      <c r="BE335" s="8">
        <v>0.23396603621238601</v>
      </c>
      <c r="BF335" s="8">
        <v>0.32790450154394801</v>
      </c>
      <c r="BG335" s="8">
        <v>0.548964935939527</v>
      </c>
      <c r="BH335" s="8">
        <v>0.30633775250651601</v>
      </c>
      <c r="BI335" s="8">
        <v>0.60772393967448401</v>
      </c>
      <c r="BJ335" s="8">
        <v>1.50527821808664</v>
      </c>
      <c r="BK335" s="8">
        <v>0.28127594986572502</v>
      </c>
      <c r="BL335" s="8">
        <v>3.0195066049280898E-2</v>
      </c>
      <c r="BM335" s="8">
        <v>1.7658743631729701</v>
      </c>
      <c r="BN335" s="8">
        <v>0.23993813911562001</v>
      </c>
      <c r="BO335" s="8">
        <v>1.28421107416605</v>
      </c>
      <c r="BP335" s="8">
        <v>0.366907655685689</v>
      </c>
      <c r="BQ335" s="8">
        <v>1.36181563010832</v>
      </c>
      <c r="BR335" s="8">
        <v>0.76177318031056895</v>
      </c>
      <c r="BS335" s="8">
        <v>2.5435611467388002</v>
      </c>
      <c r="BT335" s="8">
        <v>0.13884644430323301</v>
      </c>
      <c r="BU335" s="8">
        <v>1.5683865823935601</v>
      </c>
      <c r="BV335" s="8">
        <v>0.54741512601668296</v>
      </c>
      <c r="BW335" s="8">
        <v>0.26835487174213302</v>
      </c>
      <c r="BX335" s="8">
        <v>0.27590208159005503</v>
      </c>
      <c r="BY335" s="8">
        <v>0.63262256595267796</v>
      </c>
      <c r="BZ335" s="8">
        <v>0.25736042328511699</v>
      </c>
      <c r="CA335" s="8">
        <v>0.30518032920330201</v>
      </c>
      <c r="CB335" s="8">
        <v>9.2028025715700498E-2</v>
      </c>
      <c r="CC335" s="8">
        <v>1.2568106506546901</v>
      </c>
      <c r="CD335" s="8">
        <v>4.81943884676082E-2</v>
      </c>
      <c r="CE335" s="8">
        <v>0.55133315309803099</v>
      </c>
      <c r="CF335" s="8">
        <v>0.21966549892796</v>
      </c>
      <c r="CG335" s="8">
        <v>8.7350979078574198E-2</v>
      </c>
      <c r="CH335" s="8">
        <v>0.117096576278836</v>
      </c>
      <c r="CI335" s="8">
        <v>0.39394601856787298</v>
      </c>
      <c r="CJ335" s="8">
        <v>0.35195660287182401</v>
      </c>
      <c r="CK335" s="8">
        <v>0.23502098827778001</v>
      </c>
      <c r="CL335" s="8">
        <v>0.36061324676958001</v>
      </c>
      <c r="CM335" s="8">
        <v>0.23971895057117301</v>
      </c>
      <c r="CN335" s="8">
        <v>0.57298875180794795</v>
      </c>
      <c r="CO335" s="8">
        <v>0.49072790008510497</v>
      </c>
      <c r="CP335" s="8">
        <v>1.6215121041312599</v>
      </c>
      <c r="CQ335" s="8">
        <v>0.26608798472162998</v>
      </c>
      <c r="CR335" s="8">
        <v>0.34909632692348702</v>
      </c>
      <c r="CS335" s="8">
        <v>0.69972432937644802</v>
      </c>
      <c r="CT335" s="8">
        <v>0.20187079603177199</v>
      </c>
      <c r="CU335" s="8">
        <v>1.0084384772152699</v>
      </c>
      <c r="CV335" s="8">
        <v>0.198855472156753</v>
      </c>
      <c r="CW335" s="8">
        <v>0.480061493393656</v>
      </c>
      <c r="CX335" s="8">
        <v>0.674158827176917</v>
      </c>
      <c r="CY335" s="8">
        <v>0.347405172598998</v>
      </c>
      <c r="CZ335" s="8">
        <v>1.0334033449245701</v>
      </c>
      <c r="DA335" s="8">
        <v>0.20418150492441201</v>
      </c>
      <c r="DB335" s="8">
        <v>0.53920624349734902</v>
      </c>
      <c r="DC335" s="8">
        <v>1.04728013617819</v>
      </c>
      <c r="DD335" s="8">
        <v>0.34731420576352801</v>
      </c>
      <c r="DE335" s="8">
        <v>8.1766702205021496E-2</v>
      </c>
      <c r="DF335" s="8">
        <v>1.4793205297537999</v>
      </c>
      <c r="DG335" s="8">
        <v>1.60142755797328</v>
      </c>
      <c r="DH335" s="8">
        <v>7.0003630245035697E-2</v>
      </c>
      <c r="DI335" s="8">
        <v>0.85852601487337199</v>
      </c>
      <c r="DJ335" s="8">
        <v>0.64016389492676096</v>
      </c>
      <c r="DK335" s="8">
        <v>0.182564126306234</v>
      </c>
      <c r="DL335" s="8">
        <v>0.37793043547149602</v>
      </c>
      <c r="DM335" s="8">
        <v>0.90017920281427499</v>
      </c>
      <c r="DN335" s="8">
        <v>2.0346670954603998</v>
      </c>
      <c r="DO335" s="8">
        <v>1.75641766294067</v>
      </c>
      <c r="DP335" s="8">
        <v>0.31665045476882198</v>
      </c>
      <c r="DQ335" s="8">
        <v>0.19206941940457001</v>
      </c>
      <c r="DR335" s="8">
        <v>0.93189108811674903</v>
      </c>
      <c r="DS335" s="8">
        <v>0.19105229238879401</v>
      </c>
      <c r="DT335" s="8">
        <v>0.22683294681104699</v>
      </c>
      <c r="DU335" s="8">
        <v>0.16079877833252601</v>
      </c>
      <c r="DV335" s="8">
        <v>1.09086074167917</v>
      </c>
      <c r="DW335" s="8">
        <v>0.93954193227371396</v>
      </c>
      <c r="DX335" s="8">
        <v>2.81846523981624</v>
      </c>
      <c r="DY335" s="8">
        <v>2.3492126179241901</v>
      </c>
      <c r="DZ335" s="8">
        <v>0.64823844759050797</v>
      </c>
      <c r="EA335" s="8">
        <v>0.69139815137458804</v>
      </c>
      <c r="EB335" s="8">
        <v>0.16203015628686701</v>
      </c>
      <c r="EC335" s="8">
        <v>0.64438865750062801</v>
      </c>
      <c r="ED335" s="8">
        <v>0.42603525848075602</v>
      </c>
      <c r="EE335" s="8">
        <v>0.94088978943801505</v>
      </c>
      <c r="EF335" s="8">
        <v>0.38658483581388697</v>
      </c>
      <c r="EG335" s="8">
        <v>8.07935475708592E-2</v>
      </c>
      <c r="EH335" s="8">
        <v>7.3048426206982403E-2</v>
      </c>
      <c r="EI335" s="8">
        <v>1.2168085778001301</v>
      </c>
      <c r="EJ335" s="8">
        <v>1.94684583678905</v>
      </c>
      <c r="EK335" s="8">
        <v>0.20599251243616701</v>
      </c>
      <c r="EL335" s="8">
        <v>1.57743739047037</v>
      </c>
      <c r="EM335" s="8">
        <v>0.56517837040406205</v>
      </c>
      <c r="EN335" s="8">
        <v>0.77754200802617801</v>
      </c>
      <c r="EO335" s="8">
        <v>0.26431740568011602</v>
      </c>
      <c r="EP335" s="8">
        <v>0.250734319364398</v>
      </c>
      <c r="EQ335" s="8">
        <v>1.4841788885426299</v>
      </c>
      <c r="ER335" s="8">
        <v>0.29844624980603401</v>
      </c>
      <c r="ES335" s="8">
        <v>0.300570848700485</v>
      </c>
      <c r="ET335" s="8">
        <v>0.252222058548146</v>
      </c>
      <c r="EU335" s="8">
        <v>1.64608762833071</v>
      </c>
      <c r="EV335" s="8">
        <v>1.2240761533689399</v>
      </c>
    </row>
    <row r="336" spans="1:152" s="9" customFormat="1" ht="12" customHeight="1">
      <c r="A336" s="8" t="s">
        <v>485</v>
      </c>
      <c r="B336" s="8">
        <v>2.38875476317871</v>
      </c>
      <c r="C336" s="8">
        <v>2.48609806408846</v>
      </c>
      <c r="D336" s="8">
        <v>1.30338773127917</v>
      </c>
      <c r="E336" s="8">
        <v>2.7101452620031101</v>
      </c>
      <c r="F336" s="8">
        <v>2.3444140164292899</v>
      </c>
      <c r="G336" s="8">
        <v>2.0090500784387402</v>
      </c>
      <c r="H336" s="8">
        <v>2.3873225330793599</v>
      </c>
      <c r="I336" s="8">
        <v>2.0884094891774398</v>
      </c>
      <c r="J336" s="8">
        <v>2.7106552352742401</v>
      </c>
      <c r="K336" s="8">
        <v>2.9135801075351</v>
      </c>
      <c r="L336" s="8">
        <v>3.32924879286006</v>
      </c>
      <c r="M336" s="8">
        <v>2.41045321797306</v>
      </c>
      <c r="N336" s="8">
        <v>2.2723023476550201</v>
      </c>
      <c r="O336" s="8">
        <v>1.7493705710313601</v>
      </c>
      <c r="P336" s="8">
        <v>2.3392379938886898</v>
      </c>
      <c r="Q336" s="8">
        <v>2.60591181060677</v>
      </c>
      <c r="R336" s="8">
        <v>2.31064085751904</v>
      </c>
      <c r="S336" s="8">
        <v>3.46638306807569</v>
      </c>
      <c r="T336" s="8">
        <v>2.3020015161410901</v>
      </c>
      <c r="U336" s="8">
        <v>2.5457466228927701</v>
      </c>
      <c r="V336" s="8">
        <v>2.6166994125269798</v>
      </c>
      <c r="W336" s="8">
        <v>2.1156313892163698</v>
      </c>
      <c r="X336" s="8">
        <v>1.9780651311308199</v>
      </c>
      <c r="Y336" s="8">
        <v>2.1804975406646201</v>
      </c>
      <c r="Z336" s="8">
        <v>2.4544498228798899</v>
      </c>
      <c r="AA336" s="8">
        <v>2.9910940270979798</v>
      </c>
      <c r="AB336" s="8">
        <v>3.6693586896036101</v>
      </c>
      <c r="AC336" s="8">
        <v>2.3755274844784902</v>
      </c>
      <c r="AD336" s="8">
        <v>2.4443352757999</v>
      </c>
      <c r="AE336" s="8">
        <v>2.6918117328994802</v>
      </c>
      <c r="AF336" s="8">
        <v>3.1442515088285399</v>
      </c>
      <c r="AG336" s="8">
        <v>2.73313961360595</v>
      </c>
      <c r="AH336" s="8">
        <v>1.34695914163748</v>
      </c>
      <c r="AI336" s="8">
        <v>1.0406935919578499</v>
      </c>
      <c r="AJ336" s="8">
        <v>2.1479081817213799</v>
      </c>
      <c r="AK336" s="8">
        <v>2.4794471222044399</v>
      </c>
      <c r="AL336" s="8">
        <v>2.94004416207297</v>
      </c>
      <c r="AM336" s="8">
        <v>1.8342827129821899</v>
      </c>
      <c r="AN336" s="8">
        <v>2.2077444731813398</v>
      </c>
      <c r="AO336" s="8">
        <v>3.27587355301167</v>
      </c>
      <c r="AP336" s="8">
        <v>1.9721080486772999</v>
      </c>
      <c r="AQ336" s="8">
        <v>2.2745568472240301</v>
      </c>
      <c r="AR336" s="8">
        <v>2.8930532099923001</v>
      </c>
      <c r="AS336" s="8">
        <v>2.63267171967111</v>
      </c>
      <c r="AT336" s="8">
        <v>1.7684098488604501</v>
      </c>
      <c r="AU336" s="8">
        <v>2.4090558349237901</v>
      </c>
      <c r="AV336" s="8">
        <v>2.3901272580200201</v>
      </c>
      <c r="AW336" s="8">
        <v>2.0021905617125402</v>
      </c>
      <c r="AX336" s="8">
        <v>1.4303685885339099</v>
      </c>
      <c r="AY336" s="8">
        <v>2.8310381084731802</v>
      </c>
      <c r="AZ336" s="8">
        <v>2.8453490320183499</v>
      </c>
      <c r="BA336" s="8">
        <v>1.4977504866990601</v>
      </c>
      <c r="BB336" s="8">
        <v>2.0372442252391898</v>
      </c>
      <c r="BC336" s="8">
        <v>1.8410654014988499</v>
      </c>
      <c r="BD336" s="8">
        <v>1.86334676061333</v>
      </c>
      <c r="BE336" s="8">
        <v>3.0881641199077099</v>
      </c>
      <c r="BF336" s="8">
        <v>2.7163248001072802</v>
      </c>
      <c r="BG336" s="8">
        <v>2.1148586813557202</v>
      </c>
      <c r="BH336" s="8">
        <v>1.99816575000398</v>
      </c>
      <c r="BI336" s="8">
        <v>2.5329443106209801</v>
      </c>
      <c r="BJ336" s="8">
        <v>1.8905034073178899</v>
      </c>
      <c r="BK336" s="8">
        <v>2.08263737874905</v>
      </c>
      <c r="BL336" s="8">
        <v>2.5749072337052001</v>
      </c>
      <c r="BM336" s="8">
        <v>3.0229476010108001</v>
      </c>
      <c r="BN336" s="8">
        <v>1.0645385225599799</v>
      </c>
      <c r="BO336" s="8">
        <v>2.86874384332212</v>
      </c>
      <c r="BP336" s="8">
        <v>1.7032489336671699</v>
      </c>
      <c r="BQ336" s="8">
        <v>2.0621990094373102</v>
      </c>
      <c r="BR336" s="8">
        <v>1.6708735330679301</v>
      </c>
      <c r="BS336" s="8">
        <v>2.8872175513624598</v>
      </c>
      <c r="BT336" s="8">
        <v>1.1437930842019699</v>
      </c>
      <c r="BU336" s="8">
        <v>2.7184518346744899</v>
      </c>
      <c r="BV336" s="8">
        <v>3.0860598797806298</v>
      </c>
      <c r="BW336" s="8">
        <v>1.98647075720664</v>
      </c>
      <c r="BX336" s="8">
        <v>3.1687346739293498</v>
      </c>
      <c r="BY336" s="8">
        <v>2.8506313039825999</v>
      </c>
      <c r="BZ336" s="8">
        <v>2.6105967569906401</v>
      </c>
      <c r="CA336" s="8">
        <v>2.99974307416359</v>
      </c>
      <c r="CB336" s="8">
        <v>1.5365468955457799</v>
      </c>
      <c r="CC336" s="8">
        <v>2.7503924801531698</v>
      </c>
      <c r="CD336" s="8">
        <v>2.5824141956808901</v>
      </c>
      <c r="CE336" s="8">
        <v>3.6066182186940998</v>
      </c>
      <c r="CF336" s="8">
        <v>2.1308941054270898</v>
      </c>
      <c r="CG336" s="8">
        <v>2.4458158590135799</v>
      </c>
      <c r="CH336" s="8">
        <v>2.7281715583778401</v>
      </c>
      <c r="CI336" s="8">
        <v>2.39935083671118</v>
      </c>
      <c r="CJ336" s="8">
        <v>3.5642782868787002</v>
      </c>
      <c r="CK336" s="8">
        <v>1.45937514349162</v>
      </c>
      <c r="CL336" s="8">
        <v>2.6645051075513702</v>
      </c>
      <c r="CM336" s="8">
        <v>2.2566045071717098</v>
      </c>
      <c r="CN336" s="8">
        <v>2.7991188648155099</v>
      </c>
      <c r="CO336" s="8">
        <v>2.8166783984781998</v>
      </c>
      <c r="CP336" s="8">
        <v>2.8579422885749302</v>
      </c>
      <c r="CQ336" s="8">
        <v>2.8973507150405502</v>
      </c>
      <c r="CR336" s="8">
        <v>2.98689285760471</v>
      </c>
      <c r="CS336" s="8">
        <v>2.43671383426463</v>
      </c>
      <c r="CT336" s="8">
        <v>2.6360957178812101</v>
      </c>
      <c r="CU336" s="8">
        <v>3.14099422848737</v>
      </c>
      <c r="CV336" s="8">
        <v>3.5260680275901701</v>
      </c>
      <c r="CW336" s="8">
        <v>2.2803879879014102</v>
      </c>
      <c r="CX336" s="8">
        <v>2.1297530473061501</v>
      </c>
      <c r="CY336" s="8">
        <v>0.74417856779868696</v>
      </c>
      <c r="CZ336" s="8">
        <v>2.9034222077587901</v>
      </c>
      <c r="DA336" s="8">
        <v>1.27230811569748</v>
      </c>
      <c r="DB336" s="8">
        <v>1.9045827032068301</v>
      </c>
      <c r="DC336" s="8">
        <v>2.3371046799076698</v>
      </c>
      <c r="DD336" s="8">
        <v>1.59222409806498</v>
      </c>
      <c r="DE336" s="8">
        <v>1.2683144695226101</v>
      </c>
      <c r="DF336" s="8">
        <v>2.5260259422867799</v>
      </c>
      <c r="DG336" s="8">
        <v>3.0511135780490499</v>
      </c>
      <c r="DH336" s="8">
        <v>2.5808797719387999</v>
      </c>
      <c r="DI336" s="8">
        <v>3.2757552500289702</v>
      </c>
      <c r="DJ336" s="8">
        <v>2.3312415650728702</v>
      </c>
      <c r="DK336" s="8">
        <v>2.8077610544620102</v>
      </c>
      <c r="DL336" s="8">
        <v>2.2334478420282302</v>
      </c>
      <c r="DM336" s="8">
        <v>2.0974068177810801</v>
      </c>
      <c r="DN336" s="8">
        <v>2.92491393173706</v>
      </c>
      <c r="DO336" s="8">
        <v>2.1987611033001899</v>
      </c>
      <c r="DP336" s="8">
        <v>2.9349473357843401</v>
      </c>
      <c r="DQ336" s="8">
        <v>2.6193365982611798</v>
      </c>
      <c r="DR336" s="8">
        <v>2.84719574899776</v>
      </c>
      <c r="DS336" s="8">
        <v>2.7040523258135898</v>
      </c>
      <c r="DT336" s="8">
        <v>2.3590451551977001</v>
      </c>
      <c r="DU336" s="8">
        <v>2.7817673532523699</v>
      </c>
      <c r="DV336" s="8">
        <v>2.8020889704149501</v>
      </c>
      <c r="DW336" s="8">
        <v>1.89686114058055</v>
      </c>
      <c r="DX336" s="8">
        <v>2.7989598141377998</v>
      </c>
      <c r="DY336" s="8">
        <v>3.21833561564919</v>
      </c>
      <c r="DZ336" s="8">
        <v>2.45283193801045</v>
      </c>
      <c r="EA336" s="8">
        <v>2.3472516262601402</v>
      </c>
      <c r="EB336" s="8">
        <v>2.7150147701824499</v>
      </c>
      <c r="EC336" s="8">
        <v>2.0190085329981602</v>
      </c>
      <c r="ED336" s="8">
        <v>2.9175467434290101</v>
      </c>
      <c r="EE336" s="8">
        <v>2.5519273452224298</v>
      </c>
      <c r="EF336" s="8">
        <v>2.2467561843113701</v>
      </c>
      <c r="EG336" s="8">
        <v>3.6999312498388601</v>
      </c>
      <c r="EH336" s="8">
        <v>2.8715674195654</v>
      </c>
      <c r="EI336" s="8">
        <v>1.3472695823527101</v>
      </c>
      <c r="EJ336" s="8">
        <v>3.0484276865565798</v>
      </c>
      <c r="EK336" s="8">
        <v>1.94916988086278</v>
      </c>
      <c r="EL336" s="8">
        <v>2.0332802846534301</v>
      </c>
      <c r="EM336" s="8">
        <v>2.8366109074186601</v>
      </c>
      <c r="EN336" s="8">
        <v>2.2285375210459102</v>
      </c>
      <c r="EO336" s="8">
        <v>3.5529154012203801</v>
      </c>
      <c r="EP336" s="8">
        <v>1.8537074145496599</v>
      </c>
      <c r="EQ336" s="8">
        <v>2.9976641168778202</v>
      </c>
      <c r="ER336" s="8">
        <v>3.4918202912900198</v>
      </c>
      <c r="ES336" s="8">
        <v>2.0620713507424302</v>
      </c>
      <c r="ET336" s="8">
        <v>2.4598427736018</v>
      </c>
      <c r="EU336" s="8">
        <v>1.84528741389193</v>
      </c>
      <c r="EV336" s="8">
        <v>2.66598359940954</v>
      </c>
    </row>
    <row r="337" spans="1:152" s="9" customFormat="1" ht="12" customHeight="1">
      <c r="A337" s="8" t="s">
        <v>486</v>
      </c>
      <c r="B337" s="8">
        <v>3.37695184758413</v>
      </c>
      <c r="C337" s="8">
        <v>2.5804740753890698</v>
      </c>
      <c r="D337" s="8">
        <v>2.8935603323721999</v>
      </c>
      <c r="E337" s="8">
        <v>3.45756586795091</v>
      </c>
      <c r="F337" s="8">
        <v>3.2372819181714099</v>
      </c>
      <c r="G337" s="8">
        <v>3.2759641213867501</v>
      </c>
      <c r="H337" s="8">
        <v>3.2190611381527501</v>
      </c>
      <c r="I337" s="8">
        <v>3.13157779410672</v>
      </c>
      <c r="J337" s="8">
        <v>2.7779099668371798</v>
      </c>
      <c r="K337" s="8">
        <v>2.32798415048011</v>
      </c>
      <c r="L337" s="8">
        <v>3.0508202146975298</v>
      </c>
      <c r="M337" s="8">
        <v>3.0915675708382402</v>
      </c>
      <c r="N337" s="8">
        <v>2.86034482388163</v>
      </c>
      <c r="O337" s="8">
        <v>3.3143065820148201</v>
      </c>
      <c r="P337" s="8">
        <v>3.0958539853420399</v>
      </c>
      <c r="Q337" s="8">
        <v>2.4758813309782801</v>
      </c>
      <c r="R337" s="8">
        <v>3.2491561229394201</v>
      </c>
      <c r="S337" s="8">
        <v>1.93431067848044</v>
      </c>
      <c r="T337" s="8">
        <v>2.96393450014765</v>
      </c>
      <c r="U337" s="8">
        <v>3.66366472801396</v>
      </c>
      <c r="V337" s="8">
        <v>3.1792241724091901</v>
      </c>
      <c r="W337" s="8">
        <v>2.5494080428668999</v>
      </c>
      <c r="X337" s="8">
        <v>2.77717453975096</v>
      </c>
      <c r="Y337" s="8">
        <v>3.3891066428730898</v>
      </c>
      <c r="Z337" s="8">
        <v>3.2825333448939702</v>
      </c>
      <c r="AA337" s="8">
        <v>2.8731053924018202</v>
      </c>
      <c r="AB337" s="8">
        <v>2.6548813607113</v>
      </c>
      <c r="AC337" s="8">
        <v>3.29622080274109</v>
      </c>
      <c r="AD337" s="8">
        <v>3.2107022147079101</v>
      </c>
      <c r="AE337" s="8">
        <v>2.8979305782981002</v>
      </c>
      <c r="AF337" s="8">
        <v>3.33055030025489</v>
      </c>
      <c r="AG337" s="8">
        <v>3.0695430131892198</v>
      </c>
      <c r="AH337" s="8">
        <v>3.3339463433674399</v>
      </c>
      <c r="AI337" s="8">
        <v>2.95473511945164</v>
      </c>
      <c r="AJ337" s="8">
        <v>2.90714375331613</v>
      </c>
      <c r="AK337" s="8">
        <v>3.2548050910034299</v>
      </c>
      <c r="AL337" s="8">
        <v>3.2520725852717498</v>
      </c>
      <c r="AM337" s="8">
        <v>2.8607291959855101</v>
      </c>
      <c r="AN337" s="8">
        <v>3.0426828865838802</v>
      </c>
      <c r="AO337" s="8">
        <v>3.08702305200047</v>
      </c>
      <c r="AP337" s="8">
        <v>3.0860493563029099</v>
      </c>
      <c r="AQ337" s="8">
        <v>3.1966500854961</v>
      </c>
      <c r="AR337" s="8">
        <v>2.9743712207297701</v>
      </c>
      <c r="AS337" s="8">
        <v>2.6596259703296599</v>
      </c>
      <c r="AT337" s="8">
        <v>3.6398590746663202</v>
      </c>
      <c r="AU337" s="8">
        <v>3.4486195742010999</v>
      </c>
      <c r="AV337" s="8">
        <v>3.1423396701097399</v>
      </c>
      <c r="AW337" s="8">
        <v>3.2898191576033202</v>
      </c>
      <c r="AX337" s="8">
        <v>3.0079381037037498</v>
      </c>
      <c r="AY337" s="8">
        <v>3.6508579384711801</v>
      </c>
      <c r="AZ337" s="8">
        <v>3.2079411295535598</v>
      </c>
      <c r="BA337" s="8">
        <v>3.1657169138880699</v>
      </c>
      <c r="BB337" s="8">
        <v>3.42945696813895</v>
      </c>
      <c r="BC337" s="8">
        <v>3.28764116673698</v>
      </c>
      <c r="BD337" s="8">
        <v>2.6972306361175198</v>
      </c>
      <c r="BE337" s="8">
        <v>3.0589427824991802</v>
      </c>
      <c r="BF337" s="8">
        <v>3.0134985872696798</v>
      </c>
      <c r="BG337" s="8">
        <v>3.1254768400485702</v>
      </c>
      <c r="BH337" s="8">
        <v>3.2212557439266201</v>
      </c>
      <c r="BI337" s="8">
        <v>2.9050792038913098</v>
      </c>
      <c r="BJ337" s="8">
        <v>2.7273723973008699</v>
      </c>
      <c r="BK337" s="8">
        <v>2.9898303762463101</v>
      </c>
      <c r="BL337" s="8">
        <v>3.4295313970842698</v>
      </c>
      <c r="BM337" s="8">
        <v>3.4247382625043499</v>
      </c>
      <c r="BN337" s="8">
        <v>3.5145506043186301</v>
      </c>
      <c r="BO337" s="8">
        <v>2.7443591090519099</v>
      </c>
      <c r="BP337" s="8">
        <v>2.8526572793460798</v>
      </c>
      <c r="BQ337" s="8">
        <v>3.0477635965561101</v>
      </c>
      <c r="BR337" s="8">
        <v>3.3305042509998999</v>
      </c>
      <c r="BS337" s="8">
        <v>2.9227461705825899</v>
      </c>
      <c r="BT337" s="8">
        <v>2.7020015838499498</v>
      </c>
      <c r="BU337" s="8">
        <v>3.20834629326778</v>
      </c>
      <c r="BV337" s="8">
        <v>3.04354467331137</v>
      </c>
      <c r="BW337" s="8">
        <v>3.5201818743647202</v>
      </c>
      <c r="BX337" s="8">
        <v>3.1326371454800701</v>
      </c>
      <c r="BY337" s="8">
        <v>2.79323285747176</v>
      </c>
      <c r="BZ337" s="8">
        <v>2.0352151568579799</v>
      </c>
      <c r="CA337" s="8">
        <v>3.1855096664098999</v>
      </c>
      <c r="CB337" s="8">
        <v>2.9043467614213498</v>
      </c>
      <c r="CC337" s="8">
        <v>3.1684131684966901</v>
      </c>
      <c r="CD337" s="8">
        <v>2.9920402757545301</v>
      </c>
      <c r="CE337" s="8">
        <v>2.9623122774185302</v>
      </c>
      <c r="CF337" s="8">
        <v>3.5988981814771499</v>
      </c>
      <c r="CG337" s="8">
        <v>3.2589328380210101</v>
      </c>
      <c r="CH337" s="8">
        <v>3.2607079216720698</v>
      </c>
      <c r="CI337" s="8">
        <v>2.9722324042429502</v>
      </c>
      <c r="CJ337" s="8">
        <v>3.2141275186741201</v>
      </c>
      <c r="CK337" s="8">
        <v>3.0346555648992801</v>
      </c>
      <c r="CL337" s="8">
        <v>2.8378871286471101</v>
      </c>
      <c r="CM337" s="8">
        <v>3.3861846133245201</v>
      </c>
      <c r="CN337" s="8">
        <v>2.9730062405701898</v>
      </c>
      <c r="CO337" s="8">
        <v>3.5957526812696501</v>
      </c>
      <c r="CP337" s="8">
        <v>3.15015092011966</v>
      </c>
      <c r="CQ337" s="8">
        <v>2.9893716006059901</v>
      </c>
      <c r="CR337" s="8">
        <v>3.1943312099960299</v>
      </c>
      <c r="CS337" s="8">
        <v>2.5742449355127599</v>
      </c>
      <c r="CT337" s="8">
        <v>2.9065688596108901</v>
      </c>
      <c r="CU337" s="8">
        <v>3.07249223689452</v>
      </c>
      <c r="CV337" s="8">
        <v>2.9744720200999102</v>
      </c>
      <c r="CW337" s="8">
        <v>3.2150810636963199</v>
      </c>
      <c r="CX337" s="8">
        <v>2.8861745573066102</v>
      </c>
      <c r="CY337" s="8">
        <v>2.2317727291251699</v>
      </c>
      <c r="CZ337" s="8">
        <v>3.1152328769744702</v>
      </c>
      <c r="DA337" s="8">
        <v>2.8755936008781502</v>
      </c>
      <c r="DB337" s="8">
        <v>2.98942679206107</v>
      </c>
      <c r="DC337" s="8">
        <v>3.4668106033525801</v>
      </c>
      <c r="DD337" s="8">
        <v>3.4360568353538201</v>
      </c>
      <c r="DE337" s="8">
        <v>3.13259031493262</v>
      </c>
      <c r="DF337" s="8">
        <v>3.6432010537125299</v>
      </c>
      <c r="DG337" s="8">
        <v>2.9072792176476101</v>
      </c>
      <c r="DH337" s="8">
        <v>3.1012943359579701</v>
      </c>
      <c r="DI337" s="8">
        <v>3.0849956149604201</v>
      </c>
      <c r="DJ337" s="8">
        <v>2.9941453846717598</v>
      </c>
      <c r="DK337" s="8">
        <v>3.0262236750181799</v>
      </c>
      <c r="DL337" s="8">
        <v>3.6202215690886299</v>
      </c>
      <c r="DM337" s="8">
        <v>2.99324666723084</v>
      </c>
      <c r="DN337" s="8">
        <v>3.28463962919106</v>
      </c>
      <c r="DO337" s="8">
        <v>3.1831129327669401</v>
      </c>
      <c r="DP337" s="8">
        <v>3.33289589035238</v>
      </c>
      <c r="DQ337" s="8">
        <v>2.6180002793548698</v>
      </c>
      <c r="DR337" s="8">
        <v>2.6186260782162898</v>
      </c>
      <c r="DS337" s="8">
        <v>2.9024711782844301</v>
      </c>
      <c r="DT337" s="8">
        <v>3.0741407551018001</v>
      </c>
      <c r="DU337" s="8">
        <v>2.5257879552935401</v>
      </c>
      <c r="DV337" s="8">
        <v>2.6107521840242698</v>
      </c>
      <c r="DW337" s="8">
        <v>3.06214197703946</v>
      </c>
      <c r="DX337" s="8">
        <v>3.1179724322192999</v>
      </c>
      <c r="DY337" s="8">
        <v>2.7795269242087302</v>
      </c>
      <c r="DZ337" s="8">
        <v>2.9704965622660602</v>
      </c>
      <c r="EA337" s="8">
        <v>3.3522916057479999</v>
      </c>
      <c r="EB337" s="8">
        <v>2.9134290621510002</v>
      </c>
      <c r="EC337" s="8">
        <v>3.5130372709508499</v>
      </c>
      <c r="ED337" s="8">
        <v>2.82271124397242</v>
      </c>
      <c r="EE337" s="8">
        <v>2.59516679165396</v>
      </c>
      <c r="EF337" s="8">
        <v>3.1250353732020399</v>
      </c>
      <c r="EG337" s="8">
        <v>2.8273434592625999</v>
      </c>
      <c r="EH337" s="8">
        <v>3.62389352666675</v>
      </c>
      <c r="EI337" s="8">
        <v>2.7972344378732599</v>
      </c>
      <c r="EJ337" s="8">
        <v>3.4838767975701601</v>
      </c>
      <c r="EK337" s="8">
        <v>3.8082670411501098</v>
      </c>
      <c r="EL337" s="8">
        <v>2.9047098291436</v>
      </c>
      <c r="EM337" s="8">
        <v>3.22519234408741</v>
      </c>
      <c r="EN337" s="8">
        <v>3.0786824079558102</v>
      </c>
      <c r="EO337" s="8">
        <v>2.9614991172440401</v>
      </c>
      <c r="EP337" s="8">
        <v>3.0199420993992598</v>
      </c>
      <c r="EQ337" s="8">
        <v>3.2068778117644001</v>
      </c>
      <c r="ER337" s="8">
        <v>2.9236490807708102</v>
      </c>
      <c r="ES337" s="8">
        <v>3.2034971808310999</v>
      </c>
      <c r="ET337" s="8">
        <v>3.1836156588565401</v>
      </c>
      <c r="EU337" s="8">
        <v>3.3042088504228899</v>
      </c>
      <c r="EV337" s="8">
        <v>2.7889212623730399</v>
      </c>
    </row>
    <row r="338" spans="1:152" s="9" customFormat="1" ht="12" customHeight="1">
      <c r="A338" s="8" t="s">
        <v>487</v>
      </c>
      <c r="B338" s="8">
        <v>0</v>
      </c>
      <c r="C338" s="8">
        <v>0.289260075941219</v>
      </c>
      <c r="D338" s="8">
        <v>1.2912220539330299E-2</v>
      </c>
      <c r="E338" s="8">
        <v>0</v>
      </c>
      <c r="F338" s="8">
        <v>0</v>
      </c>
      <c r="G338" s="8">
        <v>0.46341608866824502</v>
      </c>
      <c r="H338" s="8">
        <v>0</v>
      </c>
      <c r="I338" s="8">
        <v>0</v>
      </c>
      <c r="J338" s="8">
        <v>0</v>
      </c>
      <c r="K338" s="8">
        <v>1.36567320886717E-2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1.29970484711751E-2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1.40636519585865E-2</v>
      </c>
      <c r="AE338" s="8">
        <v>0</v>
      </c>
      <c r="AF338" s="8">
        <v>0</v>
      </c>
      <c r="AG338" s="8">
        <v>0</v>
      </c>
      <c r="AH338" s="8">
        <v>0</v>
      </c>
      <c r="AI338" s="8">
        <v>0</v>
      </c>
      <c r="AJ338" s="8">
        <v>0</v>
      </c>
      <c r="AK338" s="8">
        <v>0</v>
      </c>
      <c r="AL338" s="8">
        <v>1.04145831903761E-2</v>
      </c>
      <c r="AM338" s="8">
        <v>1.3619878348628701E-2</v>
      </c>
      <c r="AN338" s="8">
        <v>0</v>
      </c>
      <c r="AO338" s="8">
        <v>0</v>
      </c>
      <c r="AP338" s="8">
        <v>0</v>
      </c>
      <c r="AQ338" s="8">
        <v>2.10903840843083E-2</v>
      </c>
      <c r="AR338" s="8">
        <v>0</v>
      </c>
      <c r="AS338" s="8">
        <v>0</v>
      </c>
      <c r="AT338" s="8">
        <v>1.09424401815548E-2</v>
      </c>
      <c r="AU338" s="8">
        <v>2.9514737304926798E-2</v>
      </c>
      <c r="AV338" s="8">
        <v>0</v>
      </c>
      <c r="AW338" s="8">
        <v>1.32431870119571E-2</v>
      </c>
      <c r="AX338" s="8">
        <v>0</v>
      </c>
      <c r="AY338" s="8">
        <v>0</v>
      </c>
      <c r="AZ338" s="8">
        <v>0</v>
      </c>
      <c r="BA338" s="8">
        <v>0</v>
      </c>
      <c r="BB338" s="8">
        <v>0</v>
      </c>
      <c r="BC338" s="8">
        <v>2.3751066086440401E-2</v>
      </c>
      <c r="BD338" s="8">
        <v>1.16523122471822E-2</v>
      </c>
      <c r="BE338" s="8">
        <v>0</v>
      </c>
      <c r="BF338" s="8">
        <v>2.6786489333533201E-2</v>
      </c>
      <c r="BG338" s="8">
        <v>0</v>
      </c>
      <c r="BH338" s="8">
        <v>0</v>
      </c>
      <c r="BI338" s="8">
        <v>0</v>
      </c>
      <c r="BJ338" s="8">
        <v>0</v>
      </c>
      <c r="BK338" s="8">
        <v>2.4002883500351499E-2</v>
      </c>
      <c r="BL338" s="8">
        <v>0</v>
      </c>
      <c r="BM338" s="8">
        <v>0</v>
      </c>
      <c r="BN338" s="8">
        <v>7.8899846741763494E-3</v>
      </c>
      <c r="BO338" s="8">
        <v>0</v>
      </c>
      <c r="BP338" s="8">
        <v>0.213794592226311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2.3137704104646401E-2</v>
      </c>
      <c r="BW338" s="8">
        <v>2.7212067693040999E-2</v>
      </c>
      <c r="BX338" s="8">
        <v>0</v>
      </c>
      <c r="BY338" s="8">
        <v>0</v>
      </c>
      <c r="BZ338" s="8">
        <v>0</v>
      </c>
      <c r="CA338" s="8">
        <v>1.34562123898229E-2</v>
      </c>
      <c r="CB338" s="8">
        <v>0</v>
      </c>
      <c r="CC338" s="8">
        <v>0</v>
      </c>
      <c r="CD338" s="8">
        <v>0</v>
      </c>
      <c r="CE338" s="8">
        <v>0</v>
      </c>
      <c r="CF338" s="8">
        <v>0</v>
      </c>
      <c r="CG338" s="8">
        <v>0</v>
      </c>
      <c r="CH338" s="8">
        <v>0</v>
      </c>
      <c r="CI338" s="8">
        <v>0</v>
      </c>
      <c r="CJ338" s="8">
        <v>1.5769364898643001E-2</v>
      </c>
      <c r="CK338" s="8">
        <v>0</v>
      </c>
      <c r="CL338" s="8">
        <v>0.12893222361227599</v>
      </c>
      <c r="CM338" s="8">
        <v>1.6503132876577301E-2</v>
      </c>
      <c r="CN338" s="8">
        <v>1.23834600883484E-2</v>
      </c>
      <c r="CO338" s="8">
        <v>1.6811572775435601E-2</v>
      </c>
      <c r="CP338" s="8">
        <v>0</v>
      </c>
      <c r="CQ338" s="8">
        <v>2.5140248063345302E-2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1.5026222356722701E-2</v>
      </c>
      <c r="CX338" s="8">
        <v>0</v>
      </c>
      <c r="CY338" s="8">
        <v>0</v>
      </c>
      <c r="CZ338" s="8">
        <v>0</v>
      </c>
      <c r="DA338" s="8">
        <v>1.8094551486809701E-2</v>
      </c>
      <c r="DB338" s="8">
        <v>0</v>
      </c>
      <c r="DC338" s="8">
        <v>0</v>
      </c>
      <c r="DD338" s="8">
        <v>0</v>
      </c>
      <c r="DE338" s="8">
        <v>2.1260201719229599E-2</v>
      </c>
      <c r="DF338" s="8">
        <v>0</v>
      </c>
      <c r="DG338" s="8">
        <v>0</v>
      </c>
      <c r="DH338" s="8">
        <v>0</v>
      </c>
      <c r="DI338" s="8">
        <v>0</v>
      </c>
      <c r="DJ338" s="8">
        <v>0</v>
      </c>
      <c r="DK338" s="8">
        <v>0</v>
      </c>
      <c r="DL338" s="8">
        <v>2.5954047370040301E-2</v>
      </c>
      <c r="DM338" s="8">
        <v>2.5708074591664801E-2</v>
      </c>
      <c r="DN338" s="8">
        <v>0</v>
      </c>
      <c r="DO338" s="8">
        <v>7.0514596688089598E-2</v>
      </c>
      <c r="DP338" s="8">
        <v>0</v>
      </c>
      <c r="DQ338" s="8">
        <v>0</v>
      </c>
      <c r="DR338" s="8">
        <v>0</v>
      </c>
      <c r="DS338" s="8">
        <v>1.4374326427892801E-2</v>
      </c>
      <c r="DT338" s="8">
        <v>0</v>
      </c>
      <c r="DU338" s="8">
        <v>0</v>
      </c>
      <c r="DV338" s="8">
        <v>0</v>
      </c>
      <c r="DW338" s="8">
        <v>0</v>
      </c>
      <c r="DX338" s="8">
        <v>0</v>
      </c>
      <c r="DY338" s="8">
        <v>0</v>
      </c>
      <c r="DZ338" s="8">
        <v>0</v>
      </c>
      <c r="EA338" s="8">
        <v>0</v>
      </c>
      <c r="EB338" s="8">
        <v>0</v>
      </c>
      <c r="EC338" s="8">
        <v>2.56223810802453E-2</v>
      </c>
      <c r="ED338" s="8">
        <v>7.2099253987151807E-2</v>
      </c>
      <c r="EE338" s="8">
        <v>0</v>
      </c>
      <c r="EF338" s="8">
        <v>0</v>
      </c>
      <c r="EG338" s="8">
        <v>0</v>
      </c>
      <c r="EH338" s="8">
        <v>0.14936865658894499</v>
      </c>
      <c r="EI338" s="8">
        <v>0</v>
      </c>
      <c r="EJ338" s="8">
        <v>2.7054977958299701E-2</v>
      </c>
      <c r="EK338" s="8">
        <v>0</v>
      </c>
      <c r="EL338" s="8">
        <v>0</v>
      </c>
      <c r="EM338" s="8">
        <v>1.4767369816094399E-2</v>
      </c>
      <c r="EN338" s="8">
        <v>0</v>
      </c>
      <c r="EO338" s="8">
        <v>0</v>
      </c>
      <c r="EP338" s="8">
        <v>1.5297023897288301E-2</v>
      </c>
      <c r="EQ338" s="8">
        <v>0</v>
      </c>
      <c r="ER338" s="8">
        <v>1.18955395181753E-2</v>
      </c>
      <c r="ES338" s="8">
        <v>0</v>
      </c>
      <c r="ET338" s="8">
        <v>0</v>
      </c>
      <c r="EU338" s="8">
        <v>0</v>
      </c>
      <c r="EV338" s="8">
        <v>0</v>
      </c>
    </row>
    <row r="339" spans="1:152" s="9" customFormat="1" ht="12" customHeight="1">
      <c r="A339" s="8" t="s">
        <v>488</v>
      </c>
      <c r="B339" s="8">
        <v>3.4748713430515301</v>
      </c>
      <c r="C339" s="8">
        <v>3.23134849447387</v>
      </c>
      <c r="D339" s="8">
        <v>2.74840081375089</v>
      </c>
      <c r="E339" s="8">
        <v>3.6453713426299799</v>
      </c>
      <c r="F339" s="8">
        <v>3.2634165181138899</v>
      </c>
      <c r="G339" s="8">
        <v>3.2150873291670101</v>
      </c>
      <c r="H339" s="8">
        <v>2.80340731025492</v>
      </c>
      <c r="I339" s="8">
        <v>2.3727063047785899</v>
      </c>
      <c r="J339" s="8">
        <v>3.9579541123578501</v>
      </c>
      <c r="K339" s="8">
        <v>4.2742035187893697</v>
      </c>
      <c r="L339" s="8">
        <v>3.04610815963101</v>
      </c>
      <c r="M339" s="8">
        <v>3.27368808170645</v>
      </c>
      <c r="N339" s="8">
        <v>3.0882297406955601</v>
      </c>
      <c r="O339" s="8">
        <v>3.55269699792</v>
      </c>
      <c r="P339" s="8">
        <v>3.6245828064225001</v>
      </c>
      <c r="Q339" s="8">
        <v>3.2147575993210902</v>
      </c>
      <c r="R339" s="8">
        <v>3.4790630036894599</v>
      </c>
      <c r="S339" s="8">
        <v>3.5993081383460299</v>
      </c>
      <c r="T339" s="8">
        <v>3.6043526292491901</v>
      </c>
      <c r="U339" s="8">
        <v>3.5846148620284799</v>
      </c>
      <c r="V339" s="8">
        <v>3.1643295484917702</v>
      </c>
      <c r="W339" s="8">
        <v>2.7758720747401902</v>
      </c>
      <c r="X339" s="8">
        <v>3.3289877319985499</v>
      </c>
      <c r="Y339" s="8">
        <v>2.9245114796289999</v>
      </c>
      <c r="Z339" s="8">
        <v>2.9588182770987599</v>
      </c>
      <c r="AA339" s="8">
        <v>3.4394395606226</v>
      </c>
      <c r="AB339" s="8">
        <v>3.5347756025106198</v>
      </c>
      <c r="AC339" s="8">
        <v>3.1848454278240599</v>
      </c>
      <c r="AD339" s="8">
        <v>3.8531683449265102</v>
      </c>
      <c r="AE339" s="8">
        <v>3.28943542691872</v>
      </c>
      <c r="AF339" s="8">
        <v>3.5773753884131598</v>
      </c>
      <c r="AG339" s="8">
        <v>3.1532810347534102</v>
      </c>
      <c r="AH339" s="8">
        <v>3.2748526851059201</v>
      </c>
      <c r="AI339" s="8">
        <v>2.3664650609326299</v>
      </c>
      <c r="AJ339" s="8">
        <v>3.34858119244993</v>
      </c>
      <c r="AK339" s="8">
        <v>3.4524726484644601</v>
      </c>
      <c r="AL339" s="8">
        <v>3.6631153605757998</v>
      </c>
      <c r="AM339" s="8">
        <v>3.1294495679952101</v>
      </c>
      <c r="AN339" s="8">
        <v>2.8110104248287202</v>
      </c>
      <c r="AO339" s="8">
        <v>3.3885909247566999</v>
      </c>
      <c r="AP339" s="8">
        <v>3.1229856268179499</v>
      </c>
      <c r="AQ339" s="8">
        <v>3.2197691660046099</v>
      </c>
      <c r="AR339" s="8">
        <v>3.1262781365171799</v>
      </c>
      <c r="AS339" s="8">
        <v>3.2605209441948202</v>
      </c>
      <c r="AT339" s="8">
        <v>2.8513204415951701</v>
      </c>
      <c r="AU339" s="8">
        <v>2.9059325711576398</v>
      </c>
      <c r="AV339" s="8">
        <v>3.7336332154639602</v>
      </c>
      <c r="AW339" s="8">
        <v>3.3028733256345402</v>
      </c>
      <c r="AX339" s="8">
        <v>2.7192525483095502</v>
      </c>
      <c r="AY339" s="8">
        <v>3.38628672672069</v>
      </c>
      <c r="AZ339" s="8">
        <v>3.4779636419232101</v>
      </c>
      <c r="BA339" s="8">
        <v>3.1896550145431499</v>
      </c>
      <c r="BB339" s="8">
        <v>3.1375338443988801</v>
      </c>
      <c r="BC339" s="8">
        <v>3.0564540931670101</v>
      </c>
      <c r="BD339" s="8">
        <v>2.4032388069555402</v>
      </c>
      <c r="BE339" s="8">
        <v>3.4134264369466001</v>
      </c>
      <c r="BF339" s="8">
        <v>3.1873743792635199</v>
      </c>
      <c r="BG339" s="8">
        <v>3.1186479998365302</v>
      </c>
      <c r="BH339" s="8">
        <v>3.4022136936915</v>
      </c>
      <c r="BI339" s="8">
        <v>3.4399337660007898</v>
      </c>
      <c r="BJ339" s="8">
        <v>3.2791249805278802</v>
      </c>
      <c r="BK339" s="8">
        <v>2.68934894775369</v>
      </c>
      <c r="BL339" s="8">
        <v>3.13986307138495</v>
      </c>
      <c r="BM339" s="8">
        <v>2.9866275692307198</v>
      </c>
      <c r="BN339" s="8">
        <v>2.1301731201269898</v>
      </c>
      <c r="BO339" s="8">
        <v>3.4966902014735801</v>
      </c>
      <c r="BP339" s="8">
        <v>3.2931372338590301</v>
      </c>
      <c r="BQ339" s="8">
        <v>3.0375915845537098</v>
      </c>
      <c r="BR339" s="8">
        <v>2.54146212895796</v>
      </c>
      <c r="BS339" s="8">
        <v>3.0220595530380199</v>
      </c>
      <c r="BT339" s="8">
        <v>3.3014760455002201</v>
      </c>
      <c r="BU339" s="8">
        <v>3.4247263163635799</v>
      </c>
      <c r="BV339" s="8">
        <v>3.5116553108861899</v>
      </c>
      <c r="BW339" s="8">
        <v>2.9495927626089702</v>
      </c>
      <c r="BX339" s="8">
        <v>3.0134036540246298</v>
      </c>
      <c r="BY339" s="8">
        <v>3.10344067907858</v>
      </c>
      <c r="BZ339" s="8">
        <v>3.4525378460313498</v>
      </c>
      <c r="CA339" s="8">
        <v>3.42360377962006</v>
      </c>
      <c r="CB339" s="8">
        <v>2.96487129195115</v>
      </c>
      <c r="CC339" s="8">
        <v>3.0452881241368002</v>
      </c>
      <c r="CD339" s="8">
        <v>3.8497641346714602</v>
      </c>
      <c r="CE339" s="8">
        <v>3.3078662902657299</v>
      </c>
      <c r="CF339" s="8">
        <v>3.17060208483564</v>
      </c>
      <c r="CG339" s="8">
        <v>3.1181308518689099</v>
      </c>
      <c r="CH339" s="8">
        <v>3.4319046807886502</v>
      </c>
      <c r="CI339" s="8">
        <v>3.5958619496028499</v>
      </c>
      <c r="CJ339" s="8">
        <v>3.8427382807417998</v>
      </c>
      <c r="CK339" s="8">
        <v>3.3052164784436999</v>
      </c>
      <c r="CL339" s="8">
        <v>3.8319391775463698</v>
      </c>
      <c r="CM339" s="8">
        <v>3.52698776833103</v>
      </c>
      <c r="CN339" s="8">
        <v>3.4886598697197102</v>
      </c>
      <c r="CO339" s="8">
        <v>2.9719093274548798</v>
      </c>
      <c r="CP339" s="8">
        <v>3.1464844332116799</v>
      </c>
      <c r="CQ339" s="8">
        <v>3.2385970405501601</v>
      </c>
      <c r="CR339" s="8">
        <v>2.97868445319672</v>
      </c>
      <c r="CS339" s="8">
        <v>3.29599645606099</v>
      </c>
      <c r="CT339" s="8">
        <v>3.7750398510100802</v>
      </c>
      <c r="CU339" s="8">
        <v>2.9411168833376302</v>
      </c>
      <c r="CV339" s="8">
        <v>3.6248702625168399</v>
      </c>
      <c r="CW339" s="8">
        <v>3.3389210349702001</v>
      </c>
      <c r="CX339" s="8">
        <v>2.4528393382386602</v>
      </c>
      <c r="CY339" s="8">
        <v>3.2283667501610198</v>
      </c>
      <c r="CZ339" s="8">
        <v>3.2349706604903798</v>
      </c>
      <c r="DA339" s="8">
        <v>3.15244359442053</v>
      </c>
      <c r="DB339" s="8">
        <v>3.2816588091671299</v>
      </c>
      <c r="DC339" s="8">
        <v>3.0433774196940502</v>
      </c>
      <c r="DD339" s="8">
        <v>2.8869866736469501</v>
      </c>
      <c r="DE339" s="8">
        <v>2.81788402930483</v>
      </c>
      <c r="DF339" s="8">
        <v>3.62793894289696</v>
      </c>
      <c r="DG339" s="8">
        <v>2.8637386143717598</v>
      </c>
      <c r="DH339" s="8">
        <v>2.9540907164767898</v>
      </c>
      <c r="DI339" s="8">
        <v>3.4707568716353601</v>
      </c>
      <c r="DJ339" s="8">
        <v>3.29769353861911</v>
      </c>
      <c r="DK339" s="8">
        <v>3.10930119591265</v>
      </c>
      <c r="DL339" s="8">
        <v>2.9918883689239499</v>
      </c>
      <c r="DM339" s="8">
        <v>2.9808350924039302</v>
      </c>
      <c r="DN339" s="8">
        <v>2.5244222292779699</v>
      </c>
      <c r="DO339" s="8">
        <v>2.4185858467697199</v>
      </c>
      <c r="DP339" s="8">
        <v>3.1291517212900399</v>
      </c>
      <c r="DQ339" s="8">
        <v>2.87510394787479</v>
      </c>
      <c r="DR339" s="8">
        <v>3.5414323117473101</v>
      </c>
      <c r="DS339" s="8">
        <v>3.36203343361414</v>
      </c>
      <c r="DT339" s="8">
        <v>3.4805697435712499</v>
      </c>
      <c r="DU339" s="8">
        <v>3.6463561471986101</v>
      </c>
      <c r="DV339" s="8">
        <v>3.14157138190355</v>
      </c>
      <c r="DW339" s="8">
        <v>3.3493446520771601</v>
      </c>
      <c r="DX339" s="8">
        <v>3.3060412241997601</v>
      </c>
      <c r="DY339" s="8">
        <v>3.3328145547847399</v>
      </c>
      <c r="DZ339" s="8">
        <v>3.1306546659316399</v>
      </c>
      <c r="EA339" s="8">
        <v>3.64200318390799</v>
      </c>
      <c r="EB339" s="8">
        <v>3.43621365159686</v>
      </c>
      <c r="EC339" s="8">
        <v>3.2581299192982498</v>
      </c>
      <c r="ED339" s="8">
        <v>3.0797122436112399</v>
      </c>
      <c r="EE339" s="8">
        <v>3.5269644573846</v>
      </c>
      <c r="EF339" s="8">
        <v>3.3503607321601798</v>
      </c>
      <c r="EG339" s="8">
        <v>3.3535764107476198</v>
      </c>
      <c r="EH339" s="8">
        <v>3.157298566333</v>
      </c>
      <c r="EI339" s="8">
        <v>2.35723052398941</v>
      </c>
      <c r="EJ339" s="8">
        <v>3.4244686696661399</v>
      </c>
      <c r="EK339" s="8">
        <v>3.41712594081788</v>
      </c>
      <c r="EL339" s="8">
        <v>3.1576779056931099</v>
      </c>
      <c r="EM339" s="8">
        <v>3.4577916676967</v>
      </c>
      <c r="EN339" s="8">
        <v>3.0570207109558298</v>
      </c>
      <c r="EO339" s="8">
        <v>3.6363496328098202</v>
      </c>
      <c r="EP339" s="8">
        <v>3.34776861413425</v>
      </c>
      <c r="EQ339" s="8">
        <v>3.0107278437654101</v>
      </c>
      <c r="ER339" s="8">
        <v>3.5816143566973402</v>
      </c>
      <c r="ES339" s="8">
        <v>3.2965741481575299</v>
      </c>
      <c r="ET339" s="8">
        <v>3.2571217201573499</v>
      </c>
      <c r="EU339" s="8">
        <v>2.6845911503502</v>
      </c>
      <c r="EV339" s="8">
        <v>2.7880580815388498</v>
      </c>
    </row>
    <row r="340" spans="1:152" s="9" customFormat="1" ht="12" customHeight="1">
      <c r="A340" s="8" t="s">
        <v>489</v>
      </c>
      <c r="B340" s="8">
        <v>4.9572754978741003</v>
      </c>
      <c r="C340" s="8">
        <v>4.4665342192741004</v>
      </c>
      <c r="D340" s="8">
        <v>4.8558527891062102</v>
      </c>
      <c r="E340" s="8">
        <v>5.0576640158379602</v>
      </c>
      <c r="F340" s="8">
        <v>4.9127387213742502</v>
      </c>
      <c r="G340" s="8">
        <v>4.9412605833219096</v>
      </c>
      <c r="H340" s="8">
        <v>4.9998382779234296</v>
      </c>
      <c r="I340" s="8">
        <v>3.87830813703181</v>
      </c>
      <c r="J340" s="8">
        <v>5.0187741753630899</v>
      </c>
      <c r="K340" s="8">
        <v>4.8462615843841998</v>
      </c>
      <c r="L340" s="8">
        <v>4.5023315373413801</v>
      </c>
      <c r="M340" s="8">
        <v>4.4448448529387896</v>
      </c>
      <c r="N340" s="8">
        <v>5.0418484530397096</v>
      </c>
      <c r="O340" s="8">
        <v>4.7858886874337898</v>
      </c>
      <c r="P340" s="8">
        <v>5.0277925527975098</v>
      </c>
      <c r="Q340" s="8">
        <v>4.5656433790497504</v>
      </c>
      <c r="R340" s="8">
        <v>4.9260887475055197</v>
      </c>
      <c r="S340" s="8">
        <v>4.7112334195491696</v>
      </c>
      <c r="T340" s="8">
        <v>4.7902474209195898</v>
      </c>
      <c r="U340" s="8">
        <v>5.11468975688667</v>
      </c>
      <c r="V340" s="8">
        <v>4.8132423520288299</v>
      </c>
      <c r="W340" s="8">
        <v>4.54554201811297</v>
      </c>
      <c r="X340" s="8">
        <v>4.44197706338438</v>
      </c>
      <c r="Y340" s="8">
        <v>4.72382794217331</v>
      </c>
      <c r="Z340" s="8">
        <v>5.1397041841854696</v>
      </c>
      <c r="AA340" s="8">
        <v>4.6074360926519198</v>
      </c>
      <c r="AB340" s="8">
        <v>4.7769745347477697</v>
      </c>
      <c r="AC340" s="8">
        <v>4.9431804810371203</v>
      </c>
      <c r="AD340" s="8">
        <v>4.9866082280072703</v>
      </c>
      <c r="AE340" s="8">
        <v>4.7843920934026203</v>
      </c>
      <c r="AF340" s="8">
        <v>5.1878695999172901</v>
      </c>
      <c r="AG340" s="8">
        <v>4.8829075160109197</v>
      </c>
      <c r="AH340" s="8">
        <v>4.4136871533490503</v>
      </c>
      <c r="AI340" s="8">
        <v>4.1523745263757403</v>
      </c>
      <c r="AJ340" s="8">
        <v>4.0873679128670997</v>
      </c>
      <c r="AK340" s="8">
        <v>5.1429763008769998</v>
      </c>
      <c r="AL340" s="8">
        <v>5.1976524733772802</v>
      </c>
      <c r="AM340" s="8">
        <v>4.92034563127116</v>
      </c>
      <c r="AN340" s="8">
        <v>3.9568589648540899</v>
      </c>
      <c r="AO340" s="8">
        <v>4.7357907635566896</v>
      </c>
      <c r="AP340" s="8">
        <v>4.5059733815482197</v>
      </c>
      <c r="AQ340" s="8">
        <v>4.4238871515398603</v>
      </c>
      <c r="AR340" s="8">
        <v>4.8989954889729104</v>
      </c>
      <c r="AS340" s="8">
        <v>4.1431559358303902</v>
      </c>
      <c r="AT340" s="8">
        <v>4.5540720750449601</v>
      </c>
      <c r="AU340" s="8">
        <v>4.8701211496735999</v>
      </c>
      <c r="AV340" s="8">
        <v>4.9622906058944301</v>
      </c>
      <c r="AW340" s="8">
        <v>4.8346667760634103</v>
      </c>
      <c r="AX340" s="8">
        <v>4.7957326554081297</v>
      </c>
      <c r="AY340" s="8">
        <v>4.8670327631827899</v>
      </c>
      <c r="AZ340" s="8">
        <v>4.6208516234333903</v>
      </c>
      <c r="BA340" s="8">
        <v>4.8854228610407802</v>
      </c>
      <c r="BB340" s="8">
        <v>5.0783106268365703</v>
      </c>
      <c r="BC340" s="8">
        <v>4.9278750842474404</v>
      </c>
      <c r="BD340" s="8">
        <v>4.3716354747445596</v>
      </c>
      <c r="BE340" s="8">
        <v>4.7023794883705703</v>
      </c>
      <c r="BF340" s="8">
        <v>4.7710360789847801</v>
      </c>
      <c r="BG340" s="8">
        <v>4.6678558703534296</v>
      </c>
      <c r="BH340" s="8">
        <v>5.0463063427485597</v>
      </c>
      <c r="BI340" s="8">
        <v>4.9732093763421599</v>
      </c>
      <c r="BJ340" s="8">
        <v>4.4911933874723697</v>
      </c>
      <c r="BK340" s="8">
        <v>4.9840631777219304</v>
      </c>
      <c r="BL340" s="8">
        <v>4.7465523345226801</v>
      </c>
      <c r="BM340" s="8">
        <v>5.0666958602847698</v>
      </c>
      <c r="BN340" s="8">
        <v>3.8979300916706698</v>
      </c>
      <c r="BO340" s="8">
        <v>4.9957717668569899</v>
      </c>
      <c r="BP340" s="8">
        <v>4.48788025658384</v>
      </c>
      <c r="BQ340" s="8">
        <v>5.0353384859951298</v>
      </c>
      <c r="BR340" s="8">
        <v>4.0207184168145904</v>
      </c>
      <c r="BS340" s="8">
        <v>4.61155337723212</v>
      </c>
      <c r="BT340" s="8">
        <v>4.7331153283380996</v>
      </c>
      <c r="BU340" s="8">
        <v>4.9015413839742603</v>
      </c>
      <c r="BV340" s="8">
        <v>4.9518608989267099</v>
      </c>
      <c r="BW340" s="8">
        <v>4.6621617089724303</v>
      </c>
      <c r="BX340" s="8">
        <v>4.4683031778678703</v>
      </c>
      <c r="BY340" s="8">
        <v>4.5353911887241001</v>
      </c>
      <c r="BZ340" s="8">
        <v>4.4655285843019197</v>
      </c>
      <c r="CA340" s="8">
        <v>4.6233204652898801</v>
      </c>
      <c r="CB340" s="8">
        <v>5.1804598826542501</v>
      </c>
      <c r="CC340" s="8">
        <v>4.7000420813088297</v>
      </c>
      <c r="CD340" s="8">
        <v>4.8253348294127001</v>
      </c>
      <c r="CE340" s="8">
        <v>4.9845968978615103</v>
      </c>
      <c r="CF340" s="8">
        <v>4.3137153549769298</v>
      </c>
      <c r="CG340" s="8">
        <v>4.9022881330493</v>
      </c>
      <c r="CH340" s="8">
        <v>4.9045762404258202</v>
      </c>
      <c r="CI340" s="8">
        <v>4.6109989966594398</v>
      </c>
      <c r="CJ340" s="8">
        <v>5.1196955793582202</v>
      </c>
      <c r="CK340" s="8">
        <v>4.6949711219993997</v>
      </c>
      <c r="CL340" s="8">
        <v>4.6849480807353201</v>
      </c>
      <c r="CM340" s="8">
        <v>4.7206136944953503</v>
      </c>
      <c r="CN340" s="8">
        <v>4.7875516680738599</v>
      </c>
      <c r="CO340" s="8">
        <v>3.7626023624214899</v>
      </c>
      <c r="CP340" s="8">
        <v>5.1965953259739202</v>
      </c>
      <c r="CQ340" s="8">
        <v>5.0627873280386</v>
      </c>
      <c r="CR340" s="8">
        <v>4.9184775757387804</v>
      </c>
      <c r="CS340" s="8">
        <v>4.2335399302497096</v>
      </c>
      <c r="CT340" s="8">
        <v>4.8782691106464702</v>
      </c>
      <c r="CU340" s="8">
        <v>4.5570267084028604</v>
      </c>
      <c r="CV340" s="8">
        <v>5.15709821763613</v>
      </c>
      <c r="CW340" s="8">
        <v>4.8043190961707296</v>
      </c>
      <c r="CX340" s="8">
        <v>4.4829325717930901</v>
      </c>
      <c r="CY340" s="8">
        <v>4.9855196834563298</v>
      </c>
      <c r="CZ340" s="8">
        <v>4.53891462127618</v>
      </c>
      <c r="DA340" s="8">
        <v>4.4740692158276403</v>
      </c>
      <c r="DB340" s="8">
        <v>4.2692263255923102</v>
      </c>
      <c r="DC340" s="8">
        <v>4.9923353412611</v>
      </c>
      <c r="DD340" s="8">
        <v>5.0016693392502303</v>
      </c>
      <c r="DE340" s="8">
        <v>5.2661268943929702</v>
      </c>
      <c r="DF340" s="8">
        <v>4.5323168801341698</v>
      </c>
      <c r="DG340" s="8">
        <v>4.4693102963711597</v>
      </c>
      <c r="DH340" s="8">
        <v>4.8894973760603104</v>
      </c>
      <c r="DI340" s="8">
        <v>4.9653133430291403</v>
      </c>
      <c r="DJ340" s="8">
        <v>4.6101459855133102</v>
      </c>
      <c r="DK340" s="8">
        <v>4.4945429633214999</v>
      </c>
      <c r="DL340" s="8">
        <v>4.7644648481978704</v>
      </c>
      <c r="DM340" s="8">
        <v>5.04638138115451</v>
      </c>
      <c r="DN340" s="8">
        <v>4.9766096453008499</v>
      </c>
      <c r="DO340" s="8">
        <v>4.4086662695088004</v>
      </c>
      <c r="DP340" s="8">
        <v>4.8400568513703304</v>
      </c>
      <c r="DQ340" s="8">
        <v>3.4007969999932599</v>
      </c>
      <c r="DR340" s="8">
        <v>4.6307902722554504</v>
      </c>
      <c r="DS340" s="8">
        <v>4.7398161422065304</v>
      </c>
      <c r="DT340" s="8">
        <v>5.1002001497199201</v>
      </c>
      <c r="DU340" s="8">
        <v>4.8673331512832396</v>
      </c>
      <c r="DV340" s="8">
        <v>4.8239790624084202</v>
      </c>
      <c r="DW340" s="8">
        <v>4.7344425171739397</v>
      </c>
      <c r="DX340" s="8">
        <v>4.22985740058005</v>
      </c>
      <c r="DY340" s="8">
        <v>4.7086608023274099</v>
      </c>
      <c r="DZ340" s="8">
        <v>4.9011053726810303</v>
      </c>
      <c r="EA340" s="8">
        <v>4.6168588409412301</v>
      </c>
      <c r="EB340" s="8">
        <v>4.7639980417547703</v>
      </c>
      <c r="EC340" s="8">
        <v>5.1692000068386204</v>
      </c>
      <c r="ED340" s="8">
        <v>4.1302953119101504</v>
      </c>
      <c r="EE340" s="8">
        <v>4.5878514601768199</v>
      </c>
      <c r="EF340" s="8">
        <v>5.22489958755496</v>
      </c>
      <c r="EG340" s="8">
        <v>4.7801148837951404</v>
      </c>
      <c r="EH340" s="8">
        <v>5.0495000409598099</v>
      </c>
      <c r="EI340" s="8">
        <v>4.2770415276287803</v>
      </c>
      <c r="EJ340" s="8">
        <v>4.6734875046888202</v>
      </c>
      <c r="EK340" s="8">
        <v>5.1096256459682898</v>
      </c>
      <c r="EL340" s="8">
        <v>4.4226594123377403</v>
      </c>
      <c r="EM340" s="8">
        <v>4.8526954681251002</v>
      </c>
      <c r="EN340" s="8">
        <v>4.1036988192346602</v>
      </c>
      <c r="EO340" s="8">
        <v>4.4376326072985899</v>
      </c>
      <c r="EP340" s="8">
        <v>4.9989140706136999</v>
      </c>
      <c r="EQ340" s="8">
        <v>4.8954748788428102</v>
      </c>
      <c r="ER340" s="8">
        <v>4.8169849961271698</v>
      </c>
      <c r="ES340" s="8">
        <v>4.9695712476420102</v>
      </c>
      <c r="ET340" s="8">
        <v>4.8181961031197602</v>
      </c>
      <c r="EU340" s="8">
        <v>5.0001206831099401</v>
      </c>
      <c r="EV340" s="8">
        <v>4.5143111444003603</v>
      </c>
    </row>
    <row r="341" spans="1:152" s="9" customFormat="1" ht="12" customHeight="1">
      <c r="A341" s="8" t="s">
        <v>490</v>
      </c>
      <c r="B341" s="8">
        <v>3.3024860324696701</v>
      </c>
      <c r="C341" s="8">
        <v>3.2879738353090602</v>
      </c>
      <c r="D341" s="8">
        <v>3.7616630197944199</v>
      </c>
      <c r="E341" s="8">
        <v>3.9995443003184299</v>
      </c>
      <c r="F341" s="8">
        <v>3.8446485413582101</v>
      </c>
      <c r="G341" s="8">
        <v>4.0551137771093604</v>
      </c>
      <c r="H341" s="8">
        <v>3.9072929175690398</v>
      </c>
      <c r="I341" s="8">
        <v>3.5415215669336799</v>
      </c>
      <c r="J341" s="8">
        <v>2.4375067658905301</v>
      </c>
      <c r="K341" s="8">
        <v>2.8451819962734399</v>
      </c>
      <c r="L341" s="8">
        <v>4.1428728850448904</v>
      </c>
      <c r="M341" s="8">
        <v>4.5645358783055601</v>
      </c>
      <c r="N341" s="8">
        <v>3.6718344533965599</v>
      </c>
      <c r="O341" s="8">
        <v>3.4217404646959602</v>
      </c>
      <c r="P341" s="8">
        <v>2.42519318043357</v>
      </c>
      <c r="Q341" s="8">
        <v>3.2755937099347299</v>
      </c>
      <c r="R341" s="8">
        <v>4.1527430663339198</v>
      </c>
      <c r="S341" s="8">
        <v>3.5907730406580201</v>
      </c>
      <c r="T341" s="8">
        <v>3.9195448813032998</v>
      </c>
      <c r="U341" s="8">
        <v>3.8952823888284298</v>
      </c>
      <c r="V341" s="8">
        <v>3.9075152486850202</v>
      </c>
      <c r="W341" s="8">
        <v>4.2824733002080304</v>
      </c>
      <c r="X341" s="8">
        <v>3.6039160049161598</v>
      </c>
      <c r="Y341" s="8">
        <v>4.0673220469994398</v>
      </c>
      <c r="Z341" s="8">
        <v>4.0590076081036397</v>
      </c>
      <c r="AA341" s="8">
        <v>3.9385990106877702</v>
      </c>
      <c r="AB341" s="8">
        <v>3.10250045246719</v>
      </c>
      <c r="AC341" s="8">
        <v>4.0987557700821604</v>
      </c>
      <c r="AD341" s="8">
        <v>4.2992216497996401</v>
      </c>
      <c r="AE341" s="8">
        <v>3.7451921664397898</v>
      </c>
      <c r="AF341" s="8">
        <v>3.1427035118823299</v>
      </c>
      <c r="AG341" s="8">
        <v>3.8651542948856101</v>
      </c>
      <c r="AH341" s="8">
        <v>3.8658828648254402</v>
      </c>
      <c r="AI341" s="8">
        <v>3.8554651122966899</v>
      </c>
      <c r="AJ341" s="8">
        <v>4.7714779151058497</v>
      </c>
      <c r="AK341" s="8">
        <v>4.1560416420383399</v>
      </c>
      <c r="AL341" s="8">
        <v>3.6041494217086298</v>
      </c>
      <c r="AM341" s="8">
        <v>3.3095653508926102</v>
      </c>
      <c r="AN341" s="8">
        <v>4.0166857276694001</v>
      </c>
      <c r="AO341" s="8">
        <v>2.2483604418818199</v>
      </c>
      <c r="AP341" s="8">
        <v>3.5919713125099699</v>
      </c>
      <c r="AQ341" s="8">
        <v>3.6744594017324799</v>
      </c>
      <c r="AR341" s="8">
        <v>3.3423301039919</v>
      </c>
      <c r="AS341" s="8">
        <v>4.3702352065334704</v>
      </c>
      <c r="AT341" s="8">
        <v>4.3292516111923902</v>
      </c>
      <c r="AU341" s="8">
        <v>3.7482378100409801</v>
      </c>
      <c r="AV341" s="8">
        <v>4.0342887550590403</v>
      </c>
      <c r="AW341" s="8">
        <v>3.7780253420505998</v>
      </c>
      <c r="AX341" s="8">
        <v>4.0678784155241896</v>
      </c>
      <c r="AY341" s="8">
        <v>4.5020482948026901</v>
      </c>
      <c r="AZ341" s="8">
        <v>3.9386845450092198</v>
      </c>
      <c r="BA341" s="8">
        <v>2.9431869334323801</v>
      </c>
      <c r="BB341" s="8">
        <v>3.8905261466635501</v>
      </c>
      <c r="BC341" s="8">
        <v>3.7090640728446802</v>
      </c>
      <c r="BD341" s="8">
        <v>4.5421927821538999</v>
      </c>
      <c r="BE341" s="8">
        <v>3.0008122978735998</v>
      </c>
      <c r="BF341" s="8">
        <v>4.3150452648452102</v>
      </c>
      <c r="BG341" s="8">
        <v>4.4043369098011604</v>
      </c>
      <c r="BH341" s="8">
        <v>3.36842024786782</v>
      </c>
      <c r="BI341" s="8">
        <v>3.89254764756727</v>
      </c>
      <c r="BJ341" s="8">
        <v>4.2087504879631501</v>
      </c>
      <c r="BK341" s="8">
        <v>3.6605703222818899</v>
      </c>
      <c r="BL341" s="8">
        <v>3.7062786069220799</v>
      </c>
      <c r="BM341" s="8">
        <v>4.0664080797635398</v>
      </c>
      <c r="BN341" s="8">
        <v>4.3435244838656901</v>
      </c>
      <c r="BO341" s="8">
        <v>2.6836152235869601</v>
      </c>
      <c r="BP341" s="8">
        <v>3.5550630082505701</v>
      </c>
      <c r="BQ341" s="8">
        <v>3.8310831104940402</v>
      </c>
      <c r="BR341" s="8">
        <v>5.7492290911108999</v>
      </c>
      <c r="BS341" s="8">
        <v>3.8409337038251001</v>
      </c>
      <c r="BT341" s="8">
        <v>2.7522568625003401</v>
      </c>
      <c r="BU341" s="8">
        <v>3.1427818499659299</v>
      </c>
      <c r="BV341" s="8">
        <v>2.8784146142103402</v>
      </c>
      <c r="BW341" s="8">
        <v>3.26209830548521</v>
      </c>
      <c r="BX341" s="8">
        <v>5.2314081893204198</v>
      </c>
      <c r="BY341" s="8">
        <v>4.38671950020401</v>
      </c>
      <c r="BZ341" s="8">
        <v>3.0351494080938801</v>
      </c>
      <c r="CA341" s="8">
        <v>3.1098842122510999</v>
      </c>
      <c r="CB341" s="8">
        <v>3.04646580556836</v>
      </c>
      <c r="CC341" s="8">
        <v>4.1003963673312098</v>
      </c>
      <c r="CD341" s="8">
        <v>2.9466167046618201</v>
      </c>
      <c r="CE341" s="8">
        <v>3.3135559921689</v>
      </c>
      <c r="CF341" s="8">
        <v>3.4315986927087399</v>
      </c>
      <c r="CG341" s="8">
        <v>3.7580171018868902</v>
      </c>
      <c r="CH341" s="8">
        <v>3.6774794970886799</v>
      </c>
      <c r="CI341" s="8">
        <v>4.4009779568810599</v>
      </c>
      <c r="CJ341" s="8">
        <v>3.5867116345698098</v>
      </c>
      <c r="CK341" s="8">
        <v>3.3888440532341702</v>
      </c>
      <c r="CL341" s="8">
        <v>3.4865191610745101</v>
      </c>
      <c r="CM341" s="8">
        <v>3.7546130000272999</v>
      </c>
      <c r="CN341" s="8">
        <v>3.2406244946643699</v>
      </c>
      <c r="CO341" s="8">
        <v>3.4359614535109801</v>
      </c>
      <c r="CP341" s="8">
        <v>3.5031791779526</v>
      </c>
      <c r="CQ341" s="8">
        <v>3.3211506184730499</v>
      </c>
      <c r="CR341" s="8">
        <v>3.6633705174225799</v>
      </c>
      <c r="CS341" s="8">
        <v>4.2247746930250001</v>
      </c>
      <c r="CT341" s="8">
        <v>3.0952119234911502</v>
      </c>
      <c r="CU341" s="8">
        <v>3.9159148711871099</v>
      </c>
      <c r="CV341" s="8">
        <v>4.4028961168177698</v>
      </c>
      <c r="CW341" s="8">
        <v>4.2131807610217296</v>
      </c>
      <c r="CX341" s="8">
        <v>4.5249449604779599</v>
      </c>
      <c r="CY341" s="8">
        <v>3.10418010360097</v>
      </c>
      <c r="CZ341" s="8">
        <v>3.91222114468269</v>
      </c>
      <c r="DA341" s="8">
        <v>4.4779092506612299</v>
      </c>
      <c r="DB341" s="8">
        <v>3.7315655176545701</v>
      </c>
      <c r="DC341" s="8">
        <v>3.7913088701103299</v>
      </c>
      <c r="DD341" s="8">
        <v>3.40102953715347</v>
      </c>
      <c r="DE341" s="8">
        <v>3.0544038995027298</v>
      </c>
      <c r="DF341" s="8">
        <v>4.2280799295267801</v>
      </c>
      <c r="DG341" s="8">
        <v>4.8078256226127998</v>
      </c>
      <c r="DH341" s="8">
        <v>3.7389562998883501</v>
      </c>
      <c r="DI341" s="8">
        <v>2.9986513003191901</v>
      </c>
      <c r="DJ341" s="8">
        <v>3.69988479274447</v>
      </c>
      <c r="DK341" s="8">
        <v>4.0730281530298198</v>
      </c>
      <c r="DL341" s="8">
        <v>3.75900230023659</v>
      </c>
      <c r="DM341" s="8">
        <v>3.92580044598997</v>
      </c>
      <c r="DN341" s="8">
        <v>4.6686522866068403</v>
      </c>
      <c r="DO341" s="8">
        <v>4.2340221302284702</v>
      </c>
      <c r="DP341" s="8">
        <v>3.85692767322828</v>
      </c>
      <c r="DQ341" s="8">
        <v>4.2833153448968302</v>
      </c>
      <c r="DR341" s="8">
        <v>3.9653515254004601</v>
      </c>
      <c r="DS341" s="8">
        <v>4.1570473621083401</v>
      </c>
      <c r="DT341" s="8">
        <v>3.8214872217024798</v>
      </c>
      <c r="DU341" s="8">
        <v>2.9842384162234001</v>
      </c>
      <c r="DV341" s="8">
        <v>3.2697455166131801</v>
      </c>
      <c r="DW341" s="8">
        <v>4.3346294765363496</v>
      </c>
      <c r="DX341" s="8">
        <v>3.8017178240459701</v>
      </c>
      <c r="DY341" s="8">
        <v>4.2123330262899898</v>
      </c>
      <c r="DZ341" s="8">
        <v>3.6655167396000001</v>
      </c>
      <c r="EA341" s="8">
        <v>4.3852509817241696</v>
      </c>
      <c r="EB341" s="8">
        <v>3.12933767736902</v>
      </c>
      <c r="EC341" s="8">
        <v>3.0402376927977302</v>
      </c>
      <c r="ED341" s="8">
        <v>3.5050790245498402</v>
      </c>
      <c r="EE341" s="8">
        <v>3.6981842671401601</v>
      </c>
      <c r="EF341" s="8">
        <v>2.6575303491022999</v>
      </c>
      <c r="EG341" s="8">
        <v>3.8650125986001602</v>
      </c>
      <c r="EH341" s="8">
        <v>3.8737878870661899</v>
      </c>
      <c r="EI341" s="8">
        <v>4.6219817609528597</v>
      </c>
      <c r="EJ341" s="8">
        <v>3.4444592638624498</v>
      </c>
      <c r="EK341" s="8">
        <v>3.9134414324796301</v>
      </c>
      <c r="EL341" s="8">
        <v>4.4292953703680098</v>
      </c>
      <c r="EM341" s="8">
        <v>3.3352595717120801</v>
      </c>
      <c r="EN341" s="8">
        <v>4.5179768481892202</v>
      </c>
      <c r="EO341" s="8">
        <v>3.1943356989996499</v>
      </c>
      <c r="EP341" s="8">
        <v>3.8123678420746598</v>
      </c>
      <c r="EQ341" s="8">
        <v>4.2018508011018598</v>
      </c>
      <c r="ER341" s="8">
        <v>2.9173807278841402</v>
      </c>
      <c r="ES341" s="8">
        <v>3.61597109380503</v>
      </c>
      <c r="ET341" s="8">
        <v>4.0272671590950502</v>
      </c>
      <c r="EU341" s="8">
        <v>4.3233164245619502</v>
      </c>
      <c r="EV341" s="8">
        <v>4.3294014316328804</v>
      </c>
    </row>
    <row r="342" spans="1:152" s="9" customFormat="1" ht="12" customHeight="1">
      <c r="A342" s="8" t="s">
        <v>491</v>
      </c>
      <c r="B342" s="8">
        <v>7.7582590589533196E-3</v>
      </c>
      <c r="C342" s="8">
        <v>0</v>
      </c>
      <c r="D342" s="8">
        <v>0</v>
      </c>
      <c r="E342" s="8">
        <v>2.7664416194570999E-2</v>
      </c>
      <c r="F342" s="8">
        <v>5.0478164953477199E-2</v>
      </c>
      <c r="G342" s="8">
        <v>0</v>
      </c>
      <c r="H342" s="8">
        <v>0</v>
      </c>
      <c r="I342" s="8">
        <v>2.1406860643742899E-2</v>
      </c>
      <c r="J342" s="8">
        <v>0.249870099320533</v>
      </c>
      <c r="K342" s="8">
        <v>5.7028781794043297E-2</v>
      </c>
      <c r="L342" s="8">
        <v>8.4627410513387694E-3</v>
      </c>
      <c r="M342" s="8">
        <v>2.7448611559344999E-2</v>
      </c>
      <c r="N342" s="8">
        <v>7.1109207850988902E-3</v>
      </c>
      <c r="O342" s="8">
        <v>0</v>
      </c>
      <c r="P342" s="8">
        <v>4.1723101825955601E-2</v>
      </c>
      <c r="Q342" s="8">
        <v>9.94934218120983E-3</v>
      </c>
      <c r="R342" s="8">
        <v>0</v>
      </c>
      <c r="S342" s="8">
        <v>9.0196790307980508E-3</v>
      </c>
      <c r="T342" s="8">
        <v>9.1953557548751907E-3</v>
      </c>
      <c r="U342" s="8">
        <v>0</v>
      </c>
      <c r="V342" s="8">
        <v>3.3266854792701799E-2</v>
      </c>
      <c r="W342" s="8">
        <v>0</v>
      </c>
      <c r="X342" s="8">
        <v>3.72122158633717E-2</v>
      </c>
      <c r="Y342" s="8">
        <v>0</v>
      </c>
      <c r="Z342" s="8">
        <v>8.45644050440361E-3</v>
      </c>
      <c r="AA342" s="8">
        <v>0</v>
      </c>
      <c r="AB342" s="8">
        <v>9.2269059495410297E-3</v>
      </c>
      <c r="AC342" s="8">
        <v>8.7787700080617492E-3</v>
      </c>
      <c r="AD342" s="8">
        <v>1.9833928546501602E-2</v>
      </c>
      <c r="AE342" s="8">
        <v>0</v>
      </c>
      <c r="AF342" s="8">
        <v>7.8589771090959003E-3</v>
      </c>
      <c r="AG342" s="8">
        <v>1.7426619306047299E-2</v>
      </c>
      <c r="AH342" s="8">
        <v>2.2132509612206201E-2</v>
      </c>
      <c r="AI342" s="8">
        <v>0</v>
      </c>
      <c r="AJ342" s="8">
        <v>1.0552793526757901E-2</v>
      </c>
      <c r="AK342" s="8">
        <v>2.6022055361764201E-2</v>
      </c>
      <c r="AL342" s="8">
        <v>7.3663444489815103E-3</v>
      </c>
      <c r="AM342" s="8">
        <v>0</v>
      </c>
      <c r="AN342" s="8">
        <v>3.3313129275774102E-2</v>
      </c>
      <c r="AO342" s="8">
        <v>9.1286496067512594E-3</v>
      </c>
      <c r="AP342" s="8">
        <v>8.4005242129347995E-3</v>
      </c>
      <c r="AQ342" s="8">
        <v>1.49335809557234E-2</v>
      </c>
      <c r="AR342" s="8">
        <v>1.63304073329874E-2</v>
      </c>
      <c r="AS342" s="8">
        <v>0</v>
      </c>
      <c r="AT342" s="8">
        <v>1.5438930369955899E-2</v>
      </c>
      <c r="AU342" s="8">
        <v>0</v>
      </c>
      <c r="AV342" s="8">
        <v>1.12199270679146E-2</v>
      </c>
      <c r="AW342" s="8">
        <v>0</v>
      </c>
      <c r="AX342" s="8">
        <v>8.8189291468273694E-3</v>
      </c>
      <c r="AY342" s="8">
        <v>0</v>
      </c>
      <c r="AZ342" s="8">
        <v>0</v>
      </c>
      <c r="BA342" s="8">
        <v>0</v>
      </c>
      <c r="BB342" s="8">
        <v>8.1033193975065601E-3</v>
      </c>
      <c r="BC342" s="8">
        <v>0</v>
      </c>
      <c r="BD342" s="8">
        <v>0</v>
      </c>
      <c r="BE342" s="8">
        <v>0</v>
      </c>
      <c r="BF342" s="8">
        <v>3.7709128930997197E-2</v>
      </c>
      <c r="BG342" s="8">
        <v>0</v>
      </c>
      <c r="BH342" s="8">
        <v>9.1793901555488906E-3</v>
      </c>
      <c r="BI342" s="8">
        <v>2.35186645109569E-2</v>
      </c>
      <c r="BJ342" s="8">
        <v>2.15288551756318E-2</v>
      </c>
      <c r="BK342" s="8">
        <v>8.5254681063174909E-3</v>
      </c>
      <c r="BL342" s="8">
        <v>3.0548197662024101E-2</v>
      </c>
      <c r="BM342" s="8">
        <v>7.3055270804095601E-3</v>
      </c>
      <c r="BN342" s="8">
        <v>1.1136987897473499E-2</v>
      </c>
      <c r="BO342" s="8">
        <v>3.6876693499357599E-2</v>
      </c>
      <c r="BP342" s="8">
        <v>1.24710320859652E-2</v>
      </c>
      <c r="BQ342" s="8">
        <v>9.8242169050933095E-3</v>
      </c>
      <c r="BR342" s="8">
        <v>1.6516317026736001E-2</v>
      </c>
      <c r="BS342" s="8">
        <v>0</v>
      </c>
      <c r="BT342" s="8">
        <v>2.2949056249484501E-2</v>
      </c>
      <c r="BU342" s="8">
        <v>0</v>
      </c>
      <c r="BV342" s="8">
        <v>8.2165790892944606E-3</v>
      </c>
      <c r="BW342" s="8">
        <v>0</v>
      </c>
      <c r="BX342" s="8">
        <v>0</v>
      </c>
      <c r="BY342" s="8">
        <v>0</v>
      </c>
      <c r="BZ342" s="8">
        <v>0</v>
      </c>
      <c r="CA342" s="8">
        <v>9.5206550924951394E-3</v>
      </c>
      <c r="CB342" s="8">
        <v>7.5215180260888304E-3</v>
      </c>
      <c r="CC342" s="8">
        <v>1.0365566891872201E-2</v>
      </c>
      <c r="CD342" s="8">
        <v>2.18723175648439E-2</v>
      </c>
      <c r="CE342" s="8">
        <v>2.9399959244278601E-2</v>
      </c>
      <c r="CF342" s="8">
        <v>2.1183723135057401E-2</v>
      </c>
      <c r="CG342" s="8">
        <v>1.7251473483063801E-2</v>
      </c>
      <c r="CH342" s="8">
        <v>1.81697800530243E-2</v>
      </c>
      <c r="CI342" s="8">
        <v>3.9526544244910602E-2</v>
      </c>
      <c r="CJ342" s="8">
        <v>3.32239827896436E-2</v>
      </c>
      <c r="CK342" s="8">
        <v>0</v>
      </c>
      <c r="CL342" s="8">
        <v>3.7622530696542103E-2</v>
      </c>
      <c r="CM342" s="8">
        <v>0</v>
      </c>
      <c r="CN342" s="8">
        <v>8.7606999602421794E-3</v>
      </c>
      <c r="CO342" s="8">
        <v>2.3700087091664799E-2</v>
      </c>
      <c r="CP342" s="8">
        <v>8.7423817322968105E-3</v>
      </c>
      <c r="CQ342" s="8">
        <v>2.6630947980327599E-2</v>
      </c>
      <c r="CR342" s="8">
        <v>1.5818391647146501E-2</v>
      </c>
      <c r="CS342" s="8">
        <v>1.24705613987286E-2</v>
      </c>
      <c r="CT342" s="8">
        <v>2.3197847403156401E-2</v>
      </c>
      <c r="CU342" s="8">
        <v>0</v>
      </c>
      <c r="CV342" s="8">
        <v>2.3773290867385201E-2</v>
      </c>
      <c r="CW342" s="8">
        <v>1.06331725961199E-2</v>
      </c>
      <c r="CX342" s="8">
        <v>0</v>
      </c>
      <c r="CY342" s="8">
        <v>1.8802916262440399E-2</v>
      </c>
      <c r="CZ342" s="8">
        <v>8.9762742305420001E-2</v>
      </c>
      <c r="DA342" s="8">
        <v>0</v>
      </c>
      <c r="DB342" s="8">
        <v>0</v>
      </c>
      <c r="DC342" s="8">
        <v>8.9591922527708905E-3</v>
      </c>
      <c r="DD342" s="8">
        <v>3.2238416180274697E-2</v>
      </c>
      <c r="DE342" s="8">
        <v>0</v>
      </c>
      <c r="DF342" s="8">
        <v>0</v>
      </c>
      <c r="DG342" s="8">
        <v>8.0584278214496895E-3</v>
      </c>
      <c r="DH342" s="8">
        <v>0</v>
      </c>
      <c r="DI342" s="8">
        <v>1.7383523745414999E-2</v>
      </c>
      <c r="DJ342" s="8">
        <v>0</v>
      </c>
      <c r="DK342" s="8">
        <v>0</v>
      </c>
      <c r="DL342" s="8">
        <v>2.7492543608576801E-2</v>
      </c>
      <c r="DM342" s="8">
        <v>0</v>
      </c>
      <c r="DN342" s="8">
        <v>1.428223510198E-2</v>
      </c>
      <c r="DO342" s="8">
        <v>8.4851123811179006E-3</v>
      </c>
      <c r="DP342" s="8">
        <v>0</v>
      </c>
      <c r="DQ342" s="8">
        <v>0</v>
      </c>
      <c r="DR342" s="8">
        <v>9.7286096005444501E-3</v>
      </c>
      <c r="DS342" s="8">
        <v>2.0271179066161001E-2</v>
      </c>
      <c r="DT342" s="8">
        <v>9.7139305645995693E-3</v>
      </c>
      <c r="DU342" s="8">
        <v>1.03935479457392E-2</v>
      </c>
      <c r="DV342" s="8">
        <v>2.7807378992843499E-2</v>
      </c>
      <c r="DW342" s="8">
        <v>0</v>
      </c>
      <c r="DX342" s="8">
        <v>0</v>
      </c>
      <c r="DY342" s="8">
        <v>8.5365776840296802E-3</v>
      </c>
      <c r="DZ342" s="8">
        <v>0</v>
      </c>
      <c r="EA342" s="8">
        <v>0</v>
      </c>
      <c r="EB342" s="8">
        <v>2.2950636602987799E-2</v>
      </c>
      <c r="EC342" s="8">
        <v>9.10398631012946E-3</v>
      </c>
      <c r="ED342" s="8">
        <v>1.0409768302694701E-2</v>
      </c>
      <c r="EE342" s="8">
        <v>8.8345864636431102E-3</v>
      </c>
      <c r="EF342" s="8">
        <v>1.6518881445883201E-2</v>
      </c>
      <c r="EG342" s="8">
        <v>4.72634786216755E-2</v>
      </c>
      <c r="EH342" s="8">
        <v>0</v>
      </c>
      <c r="EI342" s="8">
        <v>1.5216572925764E-2</v>
      </c>
      <c r="EJ342" s="8">
        <v>1.9168504824761401E-2</v>
      </c>
      <c r="EK342" s="8">
        <v>0</v>
      </c>
      <c r="EL342" s="8">
        <v>0</v>
      </c>
      <c r="EM342" s="8">
        <v>2.0824302575434099E-2</v>
      </c>
      <c r="EN342" s="8">
        <v>2.2248263594559899E-2</v>
      </c>
      <c r="EO342" s="8">
        <v>3.2927220916236802E-2</v>
      </c>
      <c r="EP342" s="8">
        <v>2.1569579021093799E-2</v>
      </c>
      <c r="EQ342" s="8">
        <v>0</v>
      </c>
      <c r="ER342" s="8">
        <v>1.6781407270829701E-2</v>
      </c>
      <c r="ES342" s="8">
        <v>9.1714262285234605E-3</v>
      </c>
      <c r="ET342" s="8">
        <v>1.9960040387425701E-2</v>
      </c>
      <c r="EU342" s="8">
        <v>0</v>
      </c>
      <c r="EV342" s="8">
        <v>7.65050040832273E-3</v>
      </c>
    </row>
    <row r="343" spans="1:152" s="9" customFormat="1" ht="12" customHeight="1">
      <c r="A343" s="8" t="s">
        <v>492</v>
      </c>
      <c r="B343" s="8">
        <v>4.3395115287569702E-2</v>
      </c>
      <c r="C343" s="8">
        <v>0.917129602347034</v>
      </c>
      <c r="D343" s="8">
        <v>0.38887183610485299</v>
      </c>
      <c r="E343" s="8">
        <v>0.14055853699203699</v>
      </c>
      <c r="F343" s="8">
        <v>0.173400867304047</v>
      </c>
      <c r="G343" s="8">
        <v>0.24109203938152499</v>
      </c>
      <c r="H343" s="8">
        <v>0.20137457277205101</v>
      </c>
      <c r="I343" s="8">
        <v>0.18326487255297599</v>
      </c>
      <c r="J343" s="8">
        <v>0.33545462379159802</v>
      </c>
      <c r="K343" s="8">
        <v>0.49673588963384402</v>
      </c>
      <c r="L343" s="8">
        <v>0.36348181130387702</v>
      </c>
      <c r="M343" s="8">
        <v>0.57131178648461001</v>
      </c>
      <c r="N343" s="8">
        <v>0.101318111951868</v>
      </c>
      <c r="O343" s="8">
        <v>0.42205044194184199</v>
      </c>
      <c r="P343" s="8">
        <v>0.208008126812157</v>
      </c>
      <c r="Q343" s="8">
        <v>0.32286907954829303</v>
      </c>
      <c r="R343" s="8">
        <v>0.41822081513860798</v>
      </c>
      <c r="S343" s="8">
        <v>0.42326531512939702</v>
      </c>
      <c r="T343" s="8">
        <v>0.58467925419582001</v>
      </c>
      <c r="U343" s="8">
        <v>0.245921838500651</v>
      </c>
      <c r="V343" s="8">
        <v>0.71624266762491895</v>
      </c>
      <c r="W343" s="8">
        <v>0.13517696235753399</v>
      </c>
      <c r="X343" s="8">
        <v>0.955776932739554</v>
      </c>
      <c r="Y343" s="8">
        <v>0.21098742472048501</v>
      </c>
      <c r="Z343" s="8">
        <v>0.110899508563559</v>
      </c>
      <c r="AA343" s="8">
        <v>0.157850173404781</v>
      </c>
      <c r="AB343" s="8">
        <v>0.24083443346012201</v>
      </c>
      <c r="AC343" s="8">
        <v>0.28831892426650302</v>
      </c>
      <c r="AD343" s="8">
        <v>0.26762294116860302</v>
      </c>
      <c r="AE343" s="8">
        <v>0.56701350796234995</v>
      </c>
      <c r="AF343" s="8">
        <v>0.16830136220216499</v>
      </c>
      <c r="AG343" s="8">
        <v>0.25422950538114403</v>
      </c>
      <c r="AH343" s="8">
        <v>0.33644912413692302</v>
      </c>
      <c r="AI343" s="8">
        <v>0.28650192220639398</v>
      </c>
      <c r="AJ343" s="8">
        <v>0.38698686001812699</v>
      </c>
      <c r="AK343" s="8">
        <v>0.34254386824957</v>
      </c>
      <c r="AL343" s="8">
        <v>0.30090530992794601</v>
      </c>
      <c r="AM343" s="8">
        <v>0.61480959133336499</v>
      </c>
      <c r="AN343" s="8">
        <v>0.416980218486456</v>
      </c>
      <c r="AO343" s="8">
        <v>0.17556842906068401</v>
      </c>
      <c r="AP343" s="8">
        <v>0.32347727071425397</v>
      </c>
      <c r="AQ343" s="8">
        <v>0.70008362123762002</v>
      </c>
      <c r="AR343" s="8">
        <v>6.3678356452701798E-2</v>
      </c>
      <c r="AS343" s="8">
        <v>9.1361612431843001E-2</v>
      </c>
      <c r="AT343" s="8">
        <v>0.430066764380589</v>
      </c>
      <c r="AU343" s="8">
        <v>0.30049691532356898</v>
      </c>
      <c r="AV343" s="8">
        <v>0.65515436956711004</v>
      </c>
      <c r="AW343" s="8">
        <v>0.88073062990620998</v>
      </c>
      <c r="AX343" s="8">
        <v>0.33788223373971998</v>
      </c>
      <c r="AY343" s="8">
        <v>0.47103007198588598</v>
      </c>
      <c r="AZ343" s="8">
        <v>0.23480701397485801</v>
      </c>
      <c r="BA343" s="8">
        <v>0.223194626385877</v>
      </c>
      <c r="BB343" s="8">
        <v>0.18947882295909299</v>
      </c>
      <c r="BC343" s="8">
        <v>0.16292550338589501</v>
      </c>
      <c r="BD343" s="8">
        <v>0.49452408761780198</v>
      </c>
      <c r="BE343" s="8">
        <v>0.32060123211636599</v>
      </c>
      <c r="BF343" s="8">
        <v>0.301540747502966</v>
      </c>
      <c r="BG343" s="8">
        <v>0.17822018401301101</v>
      </c>
      <c r="BH343" s="8">
        <v>0.37452126363620603</v>
      </c>
      <c r="BI343" s="8">
        <v>0.290876291899824</v>
      </c>
      <c r="BJ343" s="8">
        <v>0.39509328733840599</v>
      </c>
      <c r="BK343" s="8">
        <v>0.12070816969132001</v>
      </c>
      <c r="BL343" s="8">
        <v>7.9369506362671802E-2</v>
      </c>
      <c r="BM343" s="8">
        <v>0.22249334118903</v>
      </c>
      <c r="BN343" s="8">
        <v>3.7497004417019503E-2</v>
      </c>
      <c r="BO343" s="8">
        <v>0.15241959015399201</v>
      </c>
      <c r="BP343" s="8">
        <v>0.61446485937357498</v>
      </c>
      <c r="BQ343" s="8">
        <v>0.138300740484853</v>
      </c>
      <c r="BR343" s="8">
        <v>0.30420646131811302</v>
      </c>
      <c r="BS343" s="8">
        <v>0.254489243763732</v>
      </c>
      <c r="BT343" s="8">
        <v>0.70984513891003198</v>
      </c>
      <c r="BU343" s="8">
        <v>0.33836456083121103</v>
      </c>
      <c r="BV343" s="8">
        <v>0.27143691906720102</v>
      </c>
      <c r="BW343" s="8">
        <v>0.16594866985484399</v>
      </c>
      <c r="BX343" s="8">
        <v>0.14384691268362901</v>
      </c>
      <c r="BY343" s="8">
        <v>0.26851262413733101</v>
      </c>
      <c r="BZ343" s="8">
        <v>0.30885567517779</v>
      </c>
      <c r="CA343" s="8">
        <v>0.124314726935744</v>
      </c>
      <c r="CB343" s="8">
        <v>0.59373906903724905</v>
      </c>
      <c r="CC343" s="8">
        <v>3.4921659991935597E-2</v>
      </c>
      <c r="CD343" s="8">
        <v>0.24083174833099499</v>
      </c>
      <c r="CE343" s="8">
        <v>0.188917324825743</v>
      </c>
      <c r="CF343" s="8">
        <v>0.18145660244334899</v>
      </c>
      <c r="CG343" s="8">
        <v>0.27642258792714203</v>
      </c>
      <c r="CH343" s="8">
        <v>0.380122292757062</v>
      </c>
      <c r="CI343" s="8">
        <v>0.54995510288618799</v>
      </c>
      <c r="CJ343" s="8">
        <v>0.144756506733243</v>
      </c>
      <c r="CK343" s="8">
        <v>0.37371741136863801</v>
      </c>
      <c r="CL343" s="8">
        <v>0.57170786483048097</v>
      </c>
      <c r="CM343" s="8">
        <v>0.277103552569475</v>
      </c>
      <c r="CN343" s="8">
        <v>0.15105330263081901</v>
      </c>
      <c r="CO343" s="8">
        <v>0.22507791945904701</v>
      </c>
      <c r="CP343" s="8">
        <v>0.20345676815941599</v>
      </c>
      <c r="CQ343" s="8">
        <v>7.8979494156490804E-2</v>
      </c>
      <c r="CR343" s="8">
        <v>0.24008360611092</v>
      </c>
      <c r="CS343" s="8">
        <v>0.23510201070429901</v>
      </c>
      <c r="CT343" s="8">
        <v>0.35093764174747999</v>
      </c>
      <c r="CU343" s="8">
        <v>7.8350566358859605E-2</v>
      </c>
      <c r="CV343" s="8">
        <v>0.23344513962840699</v>
      </c>
      <c r="CW343" s="8">
        <v>0.76165220830647595</v>
      </c>
      <c r="CX343" s="8">
        <v>0.263462041038796</v>
      </c>
      <c r="CY343" s="8">
        <v>0.58993929297647196</v>
      </c>
      <c r="CZ343" s="8">
        <v>0.40397814666507298</v>
      </c>
      <c r="DA343" s="8">
        <v>0.31313971946413199</v>
      </c>
      <c r="DB343" s="8">
        <v>0.464674537326139</v>
      </c>
      <c r="DC343" s="8">
        <v>0.26856667393939698</v>
      </c>
      <c r="DD343" s="8">
        <v>0.53396591224609302</v>
      </c>
      <c r="DE343" s="8">
        <v>2.5483460781617302E-2</v>
      </c>
      <c r="DF343" s="8">
        <v>0.47293218662459902</v>
      </c>
      <c r="DG343" s="8">
        <v>0.122763527258287</v>
      </c>
      <c r="DH343" s="8">
        <v>0.114871349906998</v>
      </c>
      <c r="DI343" s="8">
        <v>0.13239204595383</v>
      </c>
      <c r="DJ343" s="8">
        <v>0.48895562251782698</v>
      </c>
      <c r="DK343" s="8">
        <v>0.33292987002450702</v>
      </c>
      <c r="DL343" s="8">
        <v>0.34341013491990702</v>
      </c>
      <c r="DM343" s="8">
        <v>0.184836544007042</v>
      </c>
      <c r="DN343" s="8">
        <v>0.25965900545708898</v>
      </c>
      <c r="DO343" s="8">
        <v>0.22283815093028</v>
      </c>
      <c r="DP343" s="8">
        <v>9.8635565414701795E-2</v>
      </c>
      <c r="DQ343" s="8">
        <v>0.19003882803262001</v>
      </c>
      <c r="DR343" s="8">
        <v>0.54578112660627598</v>
      </c>
      <c r="DS343" s="8">
        <v>0.50252969616171606</v>
      </c>
      <c r="DT343" s="8">
        <v>0.307089357347271</v>
      </c>
      <c r="DU343" s="8">
        <v>0.90153620069053098</v>
      </c>
      <c r="DV343" s="8">
        <v>0.121904797954693</v>
      </c>
      <c r="DW343" s="8">
        <v>0.44195197055350099</v>
      </c>
      <c r="DX343" s="8">
        <v>0.363613057901637</v>
      </c>
      <c r="DY343" s="8">
        <v>0.28902832865899503</v>
      </c>
      <c r="DZ343" s="8">
        <v>0.35689782606262899</v>
      </c>
      <c r="EA343" s="8">
        <v>0.80693166408880301</v>
      </c>
      <c r="EB343" s="8">
        <v>0.34758758307230903</v>
      </c>
      <c r="EC343" s="8">
        <v>0.12856920335604599</v>
      </c>
      <c r="ED343" s="8">
        <v>0.102749681435281</v>
      </c>
      <c r="EE343" s="8">
        <v>0.28998466043473597</v>
      </c>
      <c r="EF343" s="8">
        <v>0.22596638078226999</v>
      </c>
      <c r="EG343" s="8">
        <v>0.30171189625018102</v>
      </c>
      <c r="EH343" s="8">
        <v>0.317325164091175</v>
      </c>
      <c r="EI343" s="8">
        <v>5.9400779232410703E-2</v>
      </c>
      <c r="EJ343" s="8">
        <v>0.42315423387464901</v>
      </c>
      <c r="EK343" s="8">
        <v>0.324878911366699</v>
      </c>
      <c r="EL343" s="8">
        <v>0.116150730180614</v>
      </c>
      <c r="EM343" s="8">
        <v>0.230087198814933</v>
      </c>
      <c r="EN343" s="8">
        <v>0.47222050747834998</v>
      </c>
      <c r="EO343" s="8">
        <v>0.42214596908598201</v>
      </c>
      <c r="EP343" s="8">
        <v>0.16276028448996099</v>
      </c>
      <c r="EQ343" s="8">
        <v>7.7488911443130304E-2</v>
      </c>
      <c r="ER343" s="8">
        <v>0.27742023936791899</v>
      </c>
      <c r="ES343" s="8">
        <v>0.69061575452688495</v>
      </c>
      <c r="ET343" s="8">
        <v>0.250171669602404</v>
      </c>
      <c r="EU343" s="8">
        <v>1.62673292081278E-2</v>
      </c>
      <c r="EV343" s="8">
        <v>0.23222257254808601</v>
      </c>
    </row>
    <row r="344" spans="1:152" s="9" customFormat="1" ht="12" customHeight="1">
      <c r="A344" s="8" t="s">
        <v>493</v>
      </c>
      <c r="B344" s="8">
        <v>4.4842484931896802</v>
      </c>
      <c r="C344" s="8">
        <v>4.3002233232220703</v>
      </c>
      <c r="D344" s="8">
        <v>4.4103983911978899</v>
      </c>
      <c r="E344" s="8">
        <v>5.0541766743320702</v>
      </c>
      <c r="F344" s="8">
        <v>3.4291201183006499</v>
      </c>
      <c r="G344" s="8">
        <v>4.5945959855567802</v>
      </c>
      <c r="H344" s="8">
        <v>4.4342231847165801</v>
      </c>
      <c r="I344" s="8">
        <v>3.8121802178669899</v>
      </c>
      <c r="J344" s="8">
        <v>4.9773766820542802</v>
      </c>
      <c r="K344" s="8">
        <v>5.0240954835687104</v>
      </c>
      <c r="L344" s="8">
        <v>3.9280014741999199</v>
      </c>
      <c r="M344" s="8">
        <v>4.2697555657626198</v>
      </c>
      <c r="N344" s="8">
        <v>4.2045337642426297</v>
      </c>
      <c r="O344" s="8">
        <v>4.2627187072905599</v>
      </c>
      <c r="P344" s="8">
        <v>4.8244541657787501</v>
      </c>
      <c r="Q344" s="8">
        <v>4.2466528645327104</v>
      </c>
      <c r="R344" s="8">
        <v>4.3019296107217704</v>
      </c>
      <c r="S344" s="8">
        <v>4.4545715375283503</v>
      </c>
      <c r="T344" s="8">
        <v>4.1604023619175896</v>
      </c>
      <c r="U344" s="8">
        <v>4.8495643829725497</v>
      </c>
      <c r="V344" s="8">
        <v>4.4167738074934704</v>
      </c>
      <c r="W344" s="8">
        <v>4.3437286688093497</v>
      </c>
      <c r="X344" s="8">
        <v>4.1494795338258896</v>
      </c>
      <c r="Y344" s="8">
        <v>4.1301890589022596</v>
      </c>
      <c r="Z344" s="8">
        <v>4.3109808638503502</v>
      </c>
      <c r="AA344" s="8">
        <v>4.4194718273816997</v>
      </c>
      <c r="AB344" s="8">
        <v>4.4007354321565897</v>
      </c>
      <c r="AC344" s="8">
        <v>4.2743425785075102</v>
      </c>
      <c r="AD344" s="8">
        <v>4.9477229852109001</v>
      </c>
      <c r="AE344" s="8">
        <v>4.3012139055627303</v>
      </c>
      <c r="AF344" s="8">
        <v>4.4898662202793096</v>
      </c>
      <c r="AG344" s="8">
        <v>4.4741790128154202</v>
      </c>
      <c r="AH344" s="8">
        <v>4.3990391272586402</v>
      </c>
      <c r="AI344" s="8">
        <v>3.9649486242193301</v>
      </c>
      <c r="AJ344" s="8">
        <v>4.3492804864697598</v>
      </c>
      <c r="AK344" s="8">
        <v>4.4193998240565797</v>
      </c>
      <c r="AL344" s="8">
        <v>4.7533465048469896</v>
      </c>
      <c r="AM344" s="8">
        <v>4.42310952875469</v>
      </c>
      <c r="AN344" s="8">
        <v>4.6148265541768598</v>
      </c>
      <c r="AO344" s="8">
        <v>4.5892240239680504</v>
      </c>
      <c r="AP344" s="8">
        <v>4.3556223784853501</v>
      </c>
      <c r="AQ344" s="8">
        <v>4.2619137172417201</v>
      </c>
      <c r="AR344" s="8">
        <v>4.5048519061639603</v>
      </c>
      <c r="AS344" s="8">
        <v>3.83602545608611</v>
      </c>
      <c r="AT344" s="8">
        <v>4.6046829775010796</v>
      </c>
      <c r="AU344" s="8">
        <v>4.5504621779024497</v>
      </c>
      <c r="AV344" s="8">
        <v>4.5178909536026604</v>
      </c>
      <c r="AW344" s="8">
        <v>4.3107167801143502</v>
      </c>
      <c r="AX344" s="8">
        <v>4.1249465715133899</v>
      </c>
      <c r="AY344" s="8">
        <v>4.1990068123189497</v>
      </c>
      <c r="AZ344" s="8">
        <v>4.3603824299930096</v>
      </c>
      <c r="BA344" s="8">
        <v>4.3837638564977999</v>
      </c>
      <c r="BB344" s="8">
        <v>4.2175432638528401</v>
      </c>
      <c r="BC344" s="8">
        <v>4.7342400199649601</v>
      </c>
      <c r="BD344" s="8">
        <v>3.9896619843213101</v>
      </c>
      <c r="BE344" s="8">
        <v>4.75395761141744</v>
      </c>
      <c r="BF344" s="8">
        <v>4.1157484277660004</v>
      </c>
      <c r="BG344" s="8">
        <v>4.7817945277963299</v>
      </c>
      <c r="BH344" s="8">
        <v>4.8350596094663603</v>
      </c>
      <c r="BI344" s="8">
        <v>4.3507382579769702</v>
      </c>
      <c r="BJ344" s="8">
        <v>4.4117745547199698</v>
      </c>
      <c r="BK344" s="8">
        <v>4.3108985792730303</v>
      </c>
      <c r="BL344" s="8">
        <v>4.4102463826589302</v>
      </c>
      <c r="BM344" s="8">
        <v>4.0489429174995504</v>
      </c>
      <c r="BN344" s="8">
        <v>3.9663192694326899</v>
      </c>
      <c r="BO344" s="8">
        <v>4.7861538099642198</v>
      </c>
      <c r="BP344" s="8">
        <v>3.77680811737706</v>
      </c>
      <c r="BQ344" s="8">
        <v>4.5221547011784597</v>
      </c>
      <c r="BR344" s="8">
        <v>3.1656007435036799</v>
      </c>
      <c r="BS344" s="8">
        <v>4.6151435976027102</v>
      </c>
      <c r="BT344" s="8">
        <v>4.7003405679533401</v>
      </c>
      <c r="BU344" s="8">
        <v>4.7406303976193804</v>
      </c>
      <c r="BV344" s="8">
        <v>4.6677146880791502</v>
      </c>
      <c r="BW344" s="8">
        <v>4.7238164646449201</v>
      </c>
      <c r="BX344" s="8">
        <v>3.5488895964178901</v>
      </c>
      <c r="BY344" s="8">
        <v>4.3318246377742202</v>
      </c>
      <c r="BZ344" s="8">
        <v>4.3409449344686104</v>
      </c>
      <c r="CA344" s="8">
        <v>4.1142232670895504</v>
      </c>
      <c r="CB344" s="8">
        <v>4.5776787507558696</v>
      </c>
      <c r="CC344" s="8">
        <v>4.4519898980483799</v>
      </c>
      <c r="CD344" s="8">
        <v>4.8696097895103101</v>
      </c>
      <c r="CE344" s="8">
        <v>4.4143463253339901</v>
      </c>
      <c r="CF344" s="8">
        <v>4.0557943933272904</v>
      </c>
      <c r="CG344" s="8">
        <v>4.7066925108298499</v>
      </c>
      <c r="CH344" s="8">
        <v>4.5727153256125197</v>
      </c>
      <c r="CI344" s="8">
        <v>4.42449968933599</v>
      </c>
      <c r="CJ344" s="8">
        <v>4.5521091816069701</v>
      </c>
      <c r="CK344" s="8">
        <v>4.59713942205485</v>
      </c>
      <c r="CL344" s="8">
        <v>4.5425109948357703</v>
      </c>
      <c r="CM344" s="8">
        <v>4.4671609154248904</v>
      </c>
      <c r="CN344" s="8">
        <v>4.6018805741592796</v>
      </c>
      <c r="CO344" s="8">
        <v>4.0118373757138102</v>
      </c>
      <c r="CP344" s="8">
        <v>4.5229326022655396</v>
      </c>
      <c r="CQ344" s="8">
        <v>4.5425555071266102</v>
      </c>
      <c r="CR344" s="8">
        <v>4.2881791779248299</v>
      </c>
      <c r="CS344" s="8">
        <v>3.3535108204631401</v>
      </c>
      <c r="CT344" s="8">
        <v>4.9393248854920797</v>
      </c>
      <c r="CU344" s="8">
        <v>4.1945721228454396</v>
      </c>
      <c r="CV344" s="8">
        <v>5.0756305158688804</v>
      </c>
      <c r="CW344" s="8">
        <v>4.0993865531313602</v>
      </c>
      <c r="CX344" s="8">
        <v>3.92477139224812</v>
      </c>
      <c r="CY344" s="8">
        <v>4.6133681690279396</v>
      </c>
      <c r="CZ344" s="8">
        <v>4.28381362872965</v>
      </c>
      <c r="DA344" s="8">
        <v>4.83424398774042</v>
      </c>
      <c r="DB344" s="8">
        <v>4.0629834936705098</v>
      </c>
      <c r="DC344" s="8">
        <v>4.47178247624226</v>
      </c>
      <c r="DD344" s="8">
        <v>4.3805618284760204</v>
      </c>
      <c r="DE344" s="8">
        <v>4.5326809305445996</v>
      </c>
      <c r="DF344" s="8">
        <v>4.4229076473181204</v>
      </c>
      <c r="DG344" s="8">
        <v>4.22733072945526</v>
      </c>
      <c r="DH344" s="8">
        <v>4.4588065922234996</v>
      </c>
      <c r="DI344" s="8">
        <v>4.66732061061286</v>
      </c>
      <c r="DJ344" s="8">
        <v>4.1847923881881099</v>
      </c>
      <c r="DK344" s="8">
        <v>4.0693184768744697</v>
      </c>
      <c r="DL344" s="8">
        <v>4.8073511340507</v>
      </c>
      <c r="DM344" s="8">
        <v>4.3685730137289696</v>
      </c>
      <c r="DN344" s="8">
        <v>3.54417106420909</v>
      </c>
      <c r="DO344" s="8">
        <v>3.6645243906919598</v>
      </c>
      <c r="DP344" s="8">
        <v>4.3730511917408599</v>
      </c>
      <c r="DQ344" s="8">
        <v>3.8404573330786498</v>
      </c>
      <c r="DR344" s="8">
        <v>4.4632352547266203</v>
      </c>
      <c r="DS344" s="8">
        <v>4.2933163106731298</v>
      </c>
      <c r="DT344" s="8">
        <v>4.3412096553468604</v>
      </c>
      <c r="DU344" s="8">
        <v>4.75545848752851</v>
      </c>
      <c r="DV344" s="8">
        <v>4.47716951634668</v>
      </c>
      <c r="DW344" s="8">
        <v>3.8437073223524498</v>
      </c>
      <c r="DX344" s="8">
        <v>4.15339346487242</v>
      </c>
      <c r="DY344" s="8">
        <v>4.4173978319885903</v>
      </c>
      <c r="DZ344" s="8">
        <v>4.2495481927089198</v>
      </c>
      <c r="EA344" s="8">
        <v>4.0889428855728998</v>
      </c>
      <c r="EB344" s="8">
        <v>4.7098056654471598</v>
      </c>
      <c r="EC344" s="8">
        <v>4.8433775731136901</v>
      </c>
      <c r="ED344" s="8">
        <v>4.0173899868723399</v>
      </c>
      <c r="EE344" s="8">
        <v>4.12366774941919</v>
      </c>
      <c r="EF344" s="8">
        <v>4.9005574087773196</v>
      </c>
      <c r="EG344" s="8">
        <v>4.3735946413960303</v>
      </c>
      <c r="EH344" s="8">
        <v>4.3639855917512804</v>
      </c>
      <c r="EI344" s="8">
        <v>4.0463823644468997</v>
      </c>
      <c r="EJ344" s="8">
        <v>4.1274284192072104</v>
      </c>
      <c r="EK344" s="8">
        <v>4.4679494256986496</v>
      </c>
      <c r="EL344" s="8">
        <v>4.4620884622597803</v>
      </c>
      <c r="EM344" s="8">
        <v>4.6923298988380404</v>
      </c>
      <c r="EN344" s="8">
        <v>4.0896847192603998</v>
      </c>
      <c r="EO344" s="8">
        <v>4.5537652253890801</v>
      </c>
      <c r="EP344" s="8">
        <v>4.5714632342789301</v>
      </c>
      <c r="EQ344" s="8">
        <v>4.4372743272879704</v>
      </c>
      <c r="ER344" s="8">
        <v>4.8486400402236596</v>
      </c>
      <c r="ES344" s="8">
        <v>4.4323960699565204</v>
      </c>
      <c r="ET344" s="8">
        <v>4.4603724891873</v>
      </c>
      <c r="EU344" s="8">
        <v>4.2265259252921199</v>
      </c>
      <c r="EV344" s="8">
        <v>3.8842787994539001</v>
      </c>
    </row>
    <row r="345" spans="1:152" s="9" customFormat="1" ht="12" customHeight="1">
      <c r="A345" s="8" t="s">
        <v>494</v>
      </c>
      <c r="B345" s="8">
        <v>3.4093314937945398</v>
      </c>
      <c r="C345" s="8">
        <v>3.2810294698439599</v>
      </c>
      <c r="D345" s="8">
        <v>2.8795739989151898</v>
      </c>
      <c r="E345" s="8">
        <v>3.56955976861116</v>
      </c>
      <c r="F345" s="8">
        <v>3.2668913222377798</v>
      </c>
      <c r="G345" s="8">
        <v>3.1067800910504202</v>
      </c>
      <c r="H345" s="8">
        <v>3.1938041708623599</v>
      </c>
      <c r="I345" s="8">
        <v>4.0954458903154896</v>
      </c>
      <c r="J345" s="8">
        <v>3.8745211071215402</v>
      </c>
      <c r="K345" s="8">
        <v>4.3848196343522199</v>
      </c>
      <c r="L345" s="8">
        <v>3.10969919626059</v>
      </c>
      <c r="M345" s="8">
        <v>3.1523340126405901</v>
      </c>
      <c r="N345" s="8">
        <v>2.9126523828902502</v>
      </c>
      <c r="O345" s="8">
        <v>3.4788846518326602</v>
      </c>
      <c r="P345" s="8">
        <v>3.2580622676681901</v>
      </c>
      <c r="Q345" s="8">
        <v>3.0017222066688198</v>
      </c>
      <c r="R345" s="8">
        <v>3.1428107929920199</v>
      </c>
      <c r="S345" s="8">
        <v>3.3331877270194701</v>
      </c>
      <c r="T345" s="8">
        <v>3.6651935823939299</v>
      </c>
      <c r="U345" s="8">
        <v>3.43416209222472</v>
      </c>
      <c r="V345" s="8">
        <v>2.8555476347631199</v>
      </c>
      <c r="W345" s="8">
        <v>3.1716103108437301</v>
      </c>
      <c r="X345" s="8">
        <v>3.7312321298765099</v>
      </c>
      <c r="Y345" s="8">
        <v>3.5093030639545701</v>
      </c>
      <c r="Z345" s="8">
        <v>3.4796760549766099</v>
      </c>
      <c r="AA345" s="8">
        <v>3.4965333518879498</v>
      </c>
      <c r="AB345" s="8">
        <v>3.5842246385020999</v>
      </c>
      <c r="AC345" s="8">
        <v>3.26052952484434</v>
      </c>
      <c r="AD345" s="8">
        <v>3.5865569181624499</v>
      </c>
      <c r="AE345" s="8">
        <v>3.1314337584650498</v>
      </c>
      <c r="AF345" s="8">
        <v>3.18268295193942</v>
      </c>
      <c r="AG345" s="8">
        <v>3.1111604278053901</v>
      </c>
      <c r="AH345" s="8">
        <v>3.35236082082855</v>
      </c>
      <c r="AI345" s="8">
        <v>3.0922089171040499</v>
      </c>
      <c r="AJ345" s="8">
        <v>3.3641067130493498</v>
      </c>
      <c r="AK345" s="8">
        <v>3.2561365886009801</v>
      </c>
      <c r="AL345" s="8">
        <v>3.38856792304545</v>
      </c>
      <c r="AM345" s="8">
        <v>2.9549284859459299</v>
      </c>
      <c r="AN345" s="8">
        <v>3.0879302644317801</v>
      </c>
      <c r="AO345" s="8">
        <v>3.3508375160154098</v>
      </c>
      <c r="AP345" s="8">
        <v>3.52477708197324</v>
      </c>
      <c r="AQ345" s="8">
        <v>3.6897072162653801</v>
      </c>
      <c r="AR345" s="8">
        <v>3.5250402914527399</v>
      </c>
      <c r="AS345" s="8">
        <v>3.66597067482344</v>
      </c>
      <c r="AT345" s="8">
        <v>2.6513352902044698</v>
      </c>
      <c r="AU345" s="8">
        <v>3.30148220517983</v>
      </c>
      <c r="AV345" s="8">
        <v>3.2601936563823699</v>
      </c>
      <c r="AW345" s="8">
        <v>3.4579377450675</v>
      </c>
      <c r="AX345" s="8">
        <v>3.11597694663724</v>
      </c>
      <c r="AY345" s="8">
        <v>3.4249056505897499</v>
      </c>
      <c r="AZ345" s="8">
        <v>3.33161211157184</v>
      </c>
      <c r="BA345" s="8">
        <v>3.0664398451530701</v>
      </c>
      <c r="BB345" s="8">
        <v>2.7683356914771</v>
      </c>
      <c r="BC345" s="8">
        <v>3.82755988302354</v>
      </c>
      <c r="BD345" s="8">
        <v>3.0320801403711002</v>
      </c>
      <c r="BE345" s="8">
        <v>3.62969159227801</v>
      </c>
      <c r="BF345" s="8">
        <v>2.8671952268366199</v>
      </c>
      <c r="BG345" s="8">
        <v>3.41133137677798</v>
      </c>
      <c r="BH345" s="8">
        <v>3.49613990559642</v>
      </c>
      <c r="BI345" s="8">
        <v>3.4298515678850001</v>
      </c>
      <c r="BJ345" s="8">
        <v>3.1702447438069901</v>
      </c>
      <c r="BK345" s="8">
        <v>3.1023796104455501</v>
      </c>
      <c r="BL345" s="8">
        <v>3.5055647084548598</v>
      </c>
      <c r="BM345" s="8">
        <v>3.1583926789210399</v>
      </c>
      <c r="BN345" s="8">
        <v>3.0973360022550902</v>
      </c>
      <c r="BO345" s="8">
        <v>3.43390993604755</v>
      </c>
      <c r="BP345" s="8">
        <v>3.58114836629816</v>
      </c>
      <c r="BQ345" s="8">
        <v>3.4072175061096202</v>
      </c>
      <c r="BR345" s="8">
        <v>3.76643018555689</v>
      </c>
      <c r="BS345" s="8">
        <v>3.4601135679533499</v>
      </c>
      <c r="BT345" s="8">
        <v>3.1617890036423399</v>
      </c>
      <c r="BU345" s="8">
        <v>3.0939449291732002</v>
      </c>
      <c r="BV345" s="8">
        <v>3.4221399177981602</v>
      </c>
      <c r="BW345" s="8">
        <v>2.8665860238208198</v>
      </c>
      <c r="BX345" s="8">
        <v>2.5678825423561902</v>
      </c>
      <c r="BY345" s="8">
        <v>3.2378542293730801</v>
      </c>
      <c r="BZ345" s="8">
        <v>3.4729403730117299</v>
      </c>
      <c r="CA345" s="8">
        <v>3.4789769326725399</v>
      </c>
      <c r="CB345" s="8">
        <v>3.0505738628418499</v>
      </c>
      <c r="CC345" s="8">
        <v>2.7902397311270501</v>
      </c>
      <c r="CD345" s="8">
        <v>3.74127069789925</v>
      </c>
      <c r="CE345" s="8">
        <v>3.5577196520438501</v>
      </c>
      <c r="CF345" s="8">
        <v>3.58889739234233</v>
      </c>
      <c r="CG345" s="8">
        <v>2.9213282736275801</v>
      </c>
      <c r="CH345" s="8">
        <v>3.0104873968702899</v>
      </c>
      <c r="CI345" s="8">
        <v>3.7665602246384902</v>
      </c>
      <c r="CJ345" s="8">
        <v>3.1018877462269598</v>
      </c>
      <c r="CK345" s="8">
        <v>3.2116506942675098</v>
      </c>
      <c r="CL345" s="8">
        <v>3.1068582704619798</v>
      </c>
      <c r="CM345" s="8">
        <v>3.0022019877583999</v>
      </c>
      <c r="CN345" s="8">
        <v>2.9252105247265199</v>
      </c>
      <c r="CO345" s="8">
        <v>4.5239132170425496</v>
      </c>
      <c r="CP345" s="8">
        <v>3.22230031291237</v>
      </c>
      <c r="CQ345" s="8">
        <v>3.0941210759895701</v>
      </c>
      <c r="CR345" s="8">
        <v>3.6197715571310898</v>
      </c>
      <c r="CS345" s="8">
        <v>2.81236503641213</v>
      </c>
      <c r="CT345" s="8">
        <v>3.4595036191794701</v>
      </c>
      <c r="CU345" s="8">
        <v>3.6777611974126998</v>
      </c>
      <c r="CV345" s="8">
        <v>3.8012978458436901</v>
      </c>
      <c r="CW345" s="8">
        <v>3.18035631163551</v>
      </c>
      <c r="CX345" s="8">
        <v>3.1695155575959899</v>
      </c>
      <c r="CY345" s="8">
        <v>3.27689835706847</v>
      </c>
      <c r="CZ345" s="8">
        <v>3.6349682464044601</v>
      </c>
      <c r="DA345" s="8">
        <v>3.0551344051204499</v>
      </c>
      <c r="DB345" s="8">
        <v>3.1517077404291798</v>
      </c>
      <c r="DC345" s="8">
        <v>3.2245489848663</v>
      </c>
      <c r="DD345" s="8">
        <v>3.13597659857261</v>
      </c>
      <c r="DE345" s="8">
        <v>2.7521877313437</v>
      </c>
      <c r="DF345" s="8">
        <v>3.50394588657488</v>
      </c>
      <c r="DG345" s="8">
        <v>3.2899416570759699</v>
      </c>
      <c r="DH345" s="8">
        <v>3.2118465752435101</v>
      </c>
      <c r="DI345" s="8">
        <v>3.8006535117829698</v>
      </c>
      <c r="DJ345" s="8">
        <v>3.66120186336589</v>
      </c>
      <c r="DK345" s="8">
        <v>2.7749050711623702</v>
      </c>
      <c r="DL345" s="8">
        <v>3.4200268193632599</v>
      </c>
      <c r="DM345" s="8">
        <v>2.7449792711871299</v>
      </c>
      <c r="DN345" s="8">
        <v>3.3527831151909901</v>
      </c>
      <c r="DO345" s="8">
        <v>3.7794741319085099</v>
      </c>
      <c r="DP345" s="8">
        <v>2.9083562544282802</v>
      </c>
      <c r="DQ345" s="8">
        <v>3.13824762610174</v>
      </c>
      <c r="DR345" s="8">
        <v>3.6420090524408901</v>
      </c>
      <c r="DS345" s="8">
        <v>3.1318822499957299</v>
      </c>
      <c r="DT345" s="8">
        <v>2.9613266593214198</v>
      </c>
      <c r="DU345" s="8">
        <v>3.8880831172877199</v>
      </c>
      <c r="DV345" s="8">
        <v>3.4851855018537501</v>
      </c>
      <c r="DW345" s="8">
        <v>3.2462604497700198</v>
      </c>
      <c r="DX345" s="8">
        <v>3.19591003718865</v>
      </c>
      <c r="DY345" s="8">
        <v>3.3638065879335302</v>
      </c>
      <c r="DZ345" s="8">
        <v>2.88751187649979</v>
      </c>
      <c r="EA345" s="8">
        <v>3.0928404315821298</v>
      </c>
      <c r="EB345" s="8">
        <v>3.3058317017322998</v>
      </c>
      <c r="EC345" s="8">
        <v>3.6720822868859502</v>
      </c>
      <c r="ED345" s="8">
        <v>3.7706594062382002</v>
      </c>
      <c r="EE345" s="8">
        <v>2.93576979653387</v>
      </c>
      <c r="EF345" s="8">
        <v>3.5007923625235899</v>
      </c>
      <c r="EG345" s="8">
        <v>3.5018814420351299</v>
      </c>
      <c r="EH345" s="8">
        <v>3.0492703296044801</v>
      </c>
      <c r="EI345" s="8">
        <v>3.2781937926712401</v>
      </c>
      <c r="EJ345" s="8">
        <v>3.0063146796224101</v>
      </c>
      <c r="EK345" s="8">
        <v>3.0208081342889601</v>
      </c>
      <c r="EL345" s="8">
        <v>3.0503647575419</v>
      </c>
      <c r="EM345" s="8">
        <v>3.3558164073365999</v>
      </c>
      <c r="EN345" s="8">
        <v>3.1046262525623098</v>
      </c>
      <c r="EO345" s="8">
        <v>3.28223204858402</v>
      </c>
      <c r="EP345" s="8">
        <v>3.4042770108646998</v>
      </c>
      <c r="EQ345" s="8">
        <v>2.9610761507713299</v>
      </c>
      <c r="ER345" s="8">
        <v>3.2397828833022602</v>
      </c>
      <c r="ES345" s="8">
        <v>3.3967408789842999</v>
      </c>
      <c r="ET345" s="8">
        <v>3.6643715207812901</v>
      </c>
      <c r="EU345" s="8">
        <v>2.8864189318038198</v>
      </c>
      <c r="EV345" s="8">
        <v>2.9385639757874902</v>
      </c>
    </row>
    <row r="346" spans="1:152" s="9" customFormat="1" ht="12" customHeight="1">
      <c r="A346" s="8" t="s">
        <v>495</v>
      </c>
      <c r="B346" s="8">
        <v>3.72846902041079</v>
      </c>
      <c r="C346" s="8">
        <v>3.7086084384119098</v>
      </c>
      <c r="D346" s="8">
        <v>4.1399931678331399</v>
      </c>
      <c r="E346" s="8">
        <v>3.7626553864475798</v>
      </c>
      <c r="F346" s="8">
        <v>4.2205428659333402</v>
      </c>
      <c r="G346" s="8">
        <v>4.0345120040292404</v>
      </c>
      <c r="H346" s="8">
        <v>3.7343950361356999</v>
      </c>
      <c r="I346" s="8">
        <v>4.2975901871991899</v>
      </c>
      <c r="J346" s="8">
        <v>4.1403293145321998</v>
      </c>
      <c r="K346" s="8">
        <v>3.27708133409006</v>
      </c>
      <c r="L346" s="8">
        <v>3.5814841743767101</v>
      </c>
      <c r="M346" s="8">
        <v>4.0781872409120696</v>
      </c>
      <c r="N346" s="8">
        <v>3.95125646751662</v>
      </c>
      <c r="O346" s="8">
        <v>3.70494937860115</v>
      </c>
      <c r="P346" s="8">
        <v>3.2652839491310499</v>
      </c>
      <c r="Q346" s="8">
        <v>3.5437599005703699</v>
      </c>
      <c r="R346" s="8">
        <v>4.1731543444744297</v>
      </c>
      <c r="S346" s="8">
        <v>3.8862936964921699</v>
      </c>
      <c r="T346" s="8">
        <v>3.9644132773873899</v>
      </c>
      <c r="U346" s="8">
        <v>4.3501765548546496</v>
      </c>
      <c r="V346" s="8">
        <v>3.7137233228938999</v>
      </c>
      <c r="W346" s="8">
        <v>4.0563461398201897</v>
      </c>
      <c r="X346" s="8">
        <v>3.8945017491471199</v>
      </c>
      <c r="Y346" s="8">
        <v>4.2919565100776698</v>
      </c>
      <c r="Z346" s="8">
        <v>3.7111751174795602</v>
      </c>
      <c r="AA346" s="8">
        <v>3.8988567190962899</v>
      </c>
      <c r="AB346" s="8">
        <v>3.4242596321265699</v>
      </c>
      <c r="AC346" s="8">
        <v>4.2706428193291099</v>
      </c>
      <c r="AD346" s="8">
        <v>3.6667327314086</v>
      </c>
      <c r="AE346" s="8">
        <v>4.2038344004821599</v>
      </c>
      <c r="AF346" s="8">
        <v>3.45284251150651</v>
      </c>
      <c r="AG346" s="8">
        <v>4.0067754475350297</v>
      </c>
      <c r="AH346" s="8">
        <v>4.0093865821915697</v>
      </c>
      <c r="AI346" s="8">
        <v>3.86526489184007</v>
      </c>
      <c r="AJ346" s="8">
        <v>4.0886250831413102</v>
      </c>
      <c r="AK346" s="8">
        <v>4.5159037477986201</v>
      </c>
      <c r="AL346" s="8">
        <v>3.8085866832353399</v>
      </c>
      <c r="AM346" s="8">
        <v>3.6186552425289298</v>
      </c>
      <c r="AN346" s="8">
        <v>4.4685996663893199</v>
      </c>
      <c r="AO346" s="8">
        <v>2.9125434048605401</v>
      </c>
      <c r="AP346" s="8">
        <v>3.61077406992522</v>
      </c>
      <c r="AQ346" s="8">
        <v>3.89741505811977</v>
      </c>
      <c r="AR346" s="8">
        <v>3.7327962442090898</v>
      </c>
      <c r="AS346" s="8">
        <v>3.92986100432101</v>
      </c>
      <c r="AT346" s="8">
        <v>3.8737557880018798</v>
      </c>
      <c r="AU346" s="8">
        <v>3.8750664775003298</v>
      </c>
      <c r="AV346" s="8">
        <v>4.2841800971937101</v>
      </c>
      <c r="AW346" s="8">
        <v>4.0152548082342596</v>
      </c>
      <c r="AX346" s="8">
        <v>4.2580655340085496</v>
      </c>
      <c r="AY346" s="8">
        <v>4.2383407897067604</v>
      </c>
      <c r="AZ346" s="8">
        <v>4.0770005071747804</v>
      </c>
      <c r="BA346" s="8">
        <v>3.1962830057424898</v>
      </c>
      <c r="BB346" s="8">
        <v>4.0009520350782903</v>
      </c>
      <c r="BC346" s="8">
        <v>3.8222849597703399</v>
      </c>
      <c r="BD346" s="8">
        <v>4.3865537476397103</v>
      </c>
      <c r="BE346" s="8">
        <v>3.6036705955636799</v>
      </c>
      <c r="BF346" s="8">
        <v>3.9956418196343502</v>
      </c>
      <c r="BG346" s="8">
        <v>3.79603975560621</v>
      </c>
      <c r="BH346" s="8">
        <v>3.6731479002274701</v>
      </c>
      <c r="BI346" s="8">
        <v>4.0861107368153204</v>
      </c>
      <c r="BJ346" s="8">
        <v>4.0964143704964897</v>
      </c>
      <c r="BK346" s="8">
        <v>3.8095870262476099</v>
      </c>
      <c r="BL346" s="8">
        <v>4.0883128983711003</v>
      </c>
      <c r="BM346" s="8">
        <v>4.0923483244128098</v>
      </c>
      <c r="BN346" s="8">
        <v>4.3177324048984804</v>
      </c>
      <c r="BO346" s="8">
        <v>2.9753832526451598</v>
      </c>
      <c r="BP346" s="8">
        <v>3.7493942620282099</v>
      </c>
      <c r="BQ346" s="8">
        <v>3.6959723827622999</v>
      </c>
      <c r="BR346" s="8">
        <v>4.5823201737425601</v>
      </c>
      <c r="BS346" s="8">
        <v>3.9660055289277301</v>
      </c>
      <c r="BT346" s="8">
        <v>3.18737686794598</v>
      </c>
      <c r="BU346" s="8">
        <v>3.5961553397553501</v>
      </c>
      <c r="BV346" s="8">
        <v>2.97145228407045</v>
      </c>
      <c r="BW346" s="8">
        <v>4.07489635545637</v>
      </c>
      <c r="BX346" s="8">
        <v>3.5444101579785898</v>
      </c>
      <c r="BY346" s="8">
        <v>4.1492727325715197</v>
      </c>
      <c r="BZ346" s="8">
        <v>3.1259265021089502</v>
      </c>
      <c r="CA346" s="8">
        <v>3.0035445236443699</v>
      </c>
      <c r="CB346" s="8">
        <v>3.6878639343526101</v>
      </c>
      <c r="CC346" s="8">
        <v>4.1683178947629802</v>
      </c>
      <c r="CD346" s="8">
        <v>3.5211228166938202</v>
      </c>
      <c r="CE346" s="8">
        <v>3.3588672404459099</v>
      </c>
      <c r="CF346" s="8">
        <v>3.7157275857114298</v>
      </c>
      <c r="CG346" s="8">
        <v>4.21840922858709</v>
      </c>
      <c r="CH346" s="8">
        <v>3.9652902214855699</v>
      </c>
      <c r="CI346" s="8">
        <v>3.8124750349385099</v>
      </c>
      <c r="CJ346" s="8">
        <v>3.3004986843702699</v>
      </c>
      <c r="CK346" s="8">
        <v>4.1747366811761797</v>
      </c>
      <c r="CL346" s="8">
        <v>3.2717817021896298</v>
      </c>
      <c r="CM346" s="8">
        <v>4.4780347911045304</v>
      </c>
      <c r="CN346" s="8">
        <v>3.54669433600345</v>
      </c>
      <c r="CO346" s="8">
        <v>2.1081139331868899</v>
      </c>
      <c r="CP346" s="8">
        <v>3.7486356845619002</v>
      </c>
      <c r="CQ346" s="8">
        <v>3.4728647852065402</v>
      </c>
      <c r="CR346" s="8">
        <v>3.8977289530564301</v>
      </c>
      <c r="CS346" s="8">
        <v>3.6840781947508199</v>
      </c>
      <c r="CT346" s="8">
        <v>3.20706346186557</v>
      </c>
      <c r="CU346" s="8">
        <v>3.4827985392472698</v>
      </c>
      <c r="CV346" s="8">
        <v>3.1287257564515198</v>
      </c>
      <c r="CW346" s="8">
        <v>4.3718477793962798</v>
      </c>
      <c r="CX346" s="8">
        <v>4.6275402068235501</v>
      </c>
      <c r="CY346" s="8">
        <v>3.2983043364361602</v>
      </c>
      <c r="CZ346" s="8">
        <v>4.0280559720847702</v>
      </c>
      <c r="DA346" s="8">
        <v>4.0812070107599201</v>
      </c>
      <c r="DB346" s="8">
        <v>3.9440187814552701</v>
      </c>
      <c r="DC346" s="8">
        <v>3.8549914532515999</v>
      </c>
      <c r="DD346" s="8">
        <v>4.3906154480489397</v>
      </c>
      <c r="DE346" s="8">
        <v>3.4794816512418199</v>
      </c>
      <c r="DF346" s="8">
        <v>3.97644180777798</v>
      </c>
      <c r="DG346" s="8">
        <v>3.82680730609788</v>
      </c>
      <c r="DH346" s="8">
        <v>4.1464414651089401</v>
      </c>
      <c r="DI346" s="8">
        <v>3.1907587242459199</v>
      </c>
      <c r="DJ346" s="8">
        <v>3.79704253099605</v>
      </c>
      <c r="DK346" s="8">
        <v>4.1036225667667399</v>
      </c>
      <c r="DL346" s="8">
        <v>4.2604599592930397</v>
      </c>
      <c r="DM346" s="8">
        <v>4.1443406616678899</v>
      </c>
      <c r="DN346" s="8">
        <v>4.0346577026309101</v>
      </c>
      <c r="DO346" s="8">
        <v>4.0602765841113397</v>
      </c>
      <c r="DP346" s="8">
        <v>4.1313610781828602</v>
      </c>
      <c r="DQ346" s="8">
        <v>3.9728149325451501</v>
      </c>
      <c r="DR346" s="8">
        <v>3.8768906032285</v>
      </c>
      <c r="DS346" s="8">
        <v>4.0437975954860503</v>
      </c>
      <c r="DT346" s="8">
        <v>3.9295080998298499</v>
      </c>
      <c r="DU346" s="8">
        <v>3.32595210128853</v>
      </c>
      <c r="DV346" s="8">
        <v>3.1053261278213098</v>
      </c>
      <c r="DW346" s="8">
        <v>3.57259375679208</v>
      </c>
      <c r="DX346" s="8">
        <v>3.83888790055419</v>
      </c>
      <c r="DY346" s="8">
        <v>4.2619587930271496</v>
      </c>
      <c r="DZ346" s="8">
        <v>4.0302795053043496</v>
      </c>
      <c r="EA346" s="8">
        <v>4.1408558931050896</v>
      </c>
      <c r="EB346" s="8">
        <v>3.7995129787311099</v>
      </c>
      <c r="EC346" s="8">
        <v>3.4760142870013602</v>
      </c>
      <c r="ED346" s="8">
        <v>3.1420469175057799</v>
      </c>
      <c r="EE346" s="8">
        <v>4.0652954267546697</v>
      </c>
      <c r="EF346" s="8">
        <v>3.2849267987157198</v>
      </c>
      <c r="EG346" s="8">
        <v>3.4107747338729602</v>
      </c>
      <c r="EH346" s="8">
        <v>3.9245342320742602</v>
      </c>
      <c r="EI346" s="8">
        <v>4.0071535508023199</v>
      </c>
      <c r="EJ346" s="8">
        <v>3.65190516515145</v>
      </c>
      <c r="EK346" s="8">
        <v>4.1769253008418197</v>
      </c>
      <c r="EL346" s="8">
        <v>4.1196137843105003</v>
      </c>
      <c r="EM346" s="8">
        <v>3.6049656247753101</v>
      </c>
      <c r="EN346" s="8">
        <v>4.4064596179944902</v>
      </c>
      <c r="EO346" s="8">
        <v>3.3300070482772401</v>
      </c>
      <c r="EP346" s="8">
        <v>4.1191526448483398</v>
      </c>
      <c r="EQ346" s="8">
        <v>4.0282538546062296</v>
      </c>
      <c r="ER346" s="8">
        <v>2.9023457921065399</v>
      </c>
      <c r="ES346" s="8">
        <v>4.0149877870489599</v>
      </c>
      <c r="ET346" s="8">
        <v>4.0628259991511104</v>
      </c>
      <c r="EU346" s="8">
        <v>4.1713923158620601</v>
      </c>
      <c r="EV346" s="8">
        <v>3.9508728727248199</v>
      </c>
    </row>
    <row r="347" spans="1:152" s="9" customFormat="1" ht="12" customHeight="1">
      <c r="A347" s="8" t="s">
        <v>496</v>
      </c>
      <c r="B347" s="8">
        <v>2.8758396458587399</v>
      </c>
      <c r="C347" s="8">
        <v>2.8762261294368101</v>
      </c>
      <c r="D347" s="8">
        <v>3.0743085805519899</v>
      </c>
      <c r="E347" s="8">
        <v>3.7132364310682702</v>
      </c>
      <c r="F347" s="8">
        <v>3.32745512771492</v>
      </c>
      <c r="G347" s="8">
        <v>3.0977704183615402</v>
      </c>
      <c r="H347" s="8">
        <v>2.9148290632308198</v>
      </c>
      <c r="I347" s="8">
        <v>3.5452598145913701</v>
      </c>
      <c r="J347" s="8">
        <v>3.4238435625019301</v>
      </c>
      <c r="K347" s="8">
        <v>3.4113196872074298</v>
      </c>
      <c r="L347" s="8">
        <v>2.4387448098376301</v>
      </c>
      <c r="M347" s="8">
        <v>3.1001915987075401</v>
      </c>
      <c r="N347" s="8">
        <v>3.2969380279126401</v>
      </c>
      <c r="O347" s="8">
        <v>2.8573556245766998</v>
      </c>
      <c r="P347" s="8">
        <v>3.2202873745126102</v>
      </c>
      <c r="Q347" s="8">
        <v>3.46014918208179</v>
      </c>
      <c r="R347" s="8">
        <v>3.9670165467123302</v>
      </c>
      <c r="S347" s="8">
        <v>3.3032710149986002</v>
      </c>
      <c r="T347" s="8">
        <v>2.97794317896025</v>
      </c>
      <c r="U347" s="8">
        <v>2.7127972105246898</v>
      </c>
      <c r="V347" s="8">
        <v>3.71254089318708</v>
      </c>
      <c r="W347" s="8">
        <v>3.3126843113038902</v>
      </c>
      <c r="X347" s="8">
        <v>2.1721116886682998</v>
      </c>
      <c r="Y347" s="8">
        <v>3.0334422572089901</v>
      </c>
      <c r="Z347" s="8">
        <v>3.5170862735011901</v>
      </c>
      <c r="AA347" s="8">
        <v>2.9154288223372302</v>
      </c>
      <c r="AB347" s="8">
        <v>4.1517118617684403</v>
      </c>
      <c r="AC347" s="8">
        <v>3.1867787063319999</v>
      </c>
      <c r="AD347" s="8">
        <v>4.0032463378964698</v>
      </c>
      <c r="AE347" s="8">
        <v>3.0784196252121099</v>
      </c>
      <c r="AF347" s="8">
        <v>3.5685382386677</v>
      </c>
      <c r="AG347" s="8">
        <v>3.26612025148737</v>
      </c>
      <c r="AH347" s="8">
        <v>3.2553635008684099</v>
      </c>
      <c r="AI347" s="8">
        <v>2.18212419401475</v>
      </c>
      <c r="AJ347" s="8">
        <v>2.8736036425621401</v>
      </c>
      <c r="AK347" s="8">
        <v>3.4509405938261102</v>
      </c>
      <c r="AL347" s="8">
        <v>3.48371878061341</v>
      </c>
      <c r="AM347" s="8">
        <v>3.44804032678412</v>
      </c>
      <c r="AN347" s="8">
        <v>3.2114687366113901</v>
      </c>
      <c r="AO347" s="8">
        <v>3.2158155196322702</v>
      </c>
      <c r="AP347" s="8">
        <v>2.5785757357377799</v>
      </c>
      <c r="AQ347" s="8">
        <v>2.6185090713193402</v>
      </c>
      <c r="AR347" s="8">
        <v>3.6768823873123901</v>
      </c>
      <c r="AS347" s="8">
        <v>2.6610469304888298</v>
      </c>
      <c r="AT347" s="8">
        <v>3.45996408638565</v>
      </c>
      <c r="AU347" s="8">
        <v>3.0909040241983501</v>
      </c>
      <c r="AV347" s="8">
        <v>3.1154554885266599</v>
      </c>
      <c r="AW347" s="8">
        <v>3.2618400885230798</v>
      </c>
      <c r="AX347" s="8">
        <v>2.7347857627038201</v>
      </c>
      <c r="AY347" s="8">
        <v>2.9028016253406701</v>
      </c>
      <c r="AZ347" s="8">
        <v>3.0460132599613399</v>
      </c>
      <c r="BA347" s="8">
        <v>3.4649008160584902</v>
      </c>
      <c r="BB347" s="8">
        <v>3.1964975064518102</v>
      </c>
      <c r="BC347" s="8">
        <v>3.2372246321971598</v>
      </c>
      <c r="BD347" s="8">
        <v>2.7099226667348399</v>
      </c>
      <c r="BE347" s="8">
        <v>2.7470469301893399</v>
      </c>
      <c r="BF347" s="8">
        <v>3.6975614802679502</v>
      </c>
      <c r="BG347" s="8">
        <v>2.7673855808302199</v>
      </c>
      <c r="BH347" s="8">
        <v>3.1339251156277999</v>
      </c>
      <c r="BI347" s="8">
        <v>3.2173536206649098</v>
      </c>
      <c r="BJ347" s="8">
        <v>2.6672343491008399</v>
      </c>
      <c r="BK347" s="8">
        <v>3.6592142618793302</v>
      </c>
      <c r="BL347" s="8">
        <v>3.06506665203591</v>
      </c>
      <c r="BM347" s="8">
        <v>2.9268379283487298</v>
      </c>
      <c r="BN347" s="8">
        <v>2.81027951932316</v>
      </c>
      <c r="BO347" s="8">
        <v>3.9060213608849002</v>
      </c>
      <c r="BP347" s="8">
        <v>3.22824338286159</v>
      </c>
      <c r="BQ347" s="8">
        <v>3.6226963412573898</v>
      </c>
      <c r="BR347" s="8">
        <v>3.59147081477817</v>
      </c>
      <c r="BS347" s="8">
        <v>3.00651560830853</v>
      </c>
      <c r="BT347" s="8">
        <v>3.4120003738095401</v>
      </c>
      <c r="BU347" s="8">
        <v>3.0527877188394101</v>
      </c>
      <c r="BV347" s="8">
        <v>3.7106397395991899</v>
      </c>
      <c r="BW347" s="8">
        <v>3.2572930430326701</v>
      </c>
      <c r="BX347" s="8">
        <v>3.9232697724504102</v>
      </c>
      <c r="BY347" s="8">
        <v>2.8422103199932298</v>
      </c>
      <c r="BZ347" s="8">
        <v>3.0279217997838201</v>
      </c>
      <c r="CA347" s="8">
        <v>3.7694955502046401</v>
      </c>
      <c r="CB347" s="8">
        <v>3.5378426760321999</v>
      </c>
      <c r="CC347" s="8">
        <v>3.4231082263868999</v>
      </c>
      <c r="CD347" s="8">
        <v>3.04778755524055</v>
      </c>
      <c r="CE347" s="8">
        <v>3.7219360437636402</v>
      </c>
      <c r="CF347" s="8">
        <v>3.3192868430551998</v>
      </c>
      <c r="CG347" s="8">
        <v>3.2727794320195698</v>
      </c>
      <c r="CH347" s="8">
        <v>3.4955202863874599</v>
      </c>
      <c r="CI347" s="8">
        <v>3.5861705173402498</v>
      </c>
      <c r="CJ347" s="8">
        <v>4.2114299382539198</v>
      </c>
      <c r="CK347" s="8">
        <v>3.3247283290040599</v>
      </c>
      <c r="CL347" s="8">
        <v>3.5560537516995101</v>
      </c>
      <c r="CM347" s="8">
        <v>3.0509131806168499</v>
      </c>
      <c r="CN347" s="8">
        <v>3.45026368617473</v>
      </c>
      <c r="CO347" s="8">
        <v>3.92283630524236</v>
      </c>
      <c r="CP347" s="8">
        <v>3.15293736543848</v>
      </c>
      <c r="CQ347" s="8">
        <v>3.88074254377144</v>
      </c>
      <c r="CR347" s="8">
        <v>3.0325946974424198</v>
      </c>
      <c r="CS347" s="8">
        <v>3.2113781005365198</v>
      </c>
      <c r="CT347" s="8">
        <v>3.1232572605450399</v>
      </c>
      <c r="CU347" s="8">
        <v>3.4521128312201101</v>
      </c>
      <c r="CV347" s="8">
        <v>4.1645378710601104</v>
      </c>
      <c r="CW347" s="8">
        <v>3.1582254055897701</v>
      </c>
      <c r="CX347" s="8">
        <v>1.9973037985406501</v>
      </c>
      <c r="CY347" s="8">
        <v>2.77238826928878</v>
      </c>
      <c r="CZ347" s="8">
        <v>3.2634438566990598</v>
      </c>
      <c r="DA347" s="8">
        <v>3.29872296628468</v>
      </c>
      <c r="DB347" s="8">
        <v>3.0282228122260499</v>
      </c>
      <c r="DC347" s="8">
        <v>3.44748057013221</v>
      </c>
      <c r="DD347" s="8">
        <v>2.9692463879722402</v>
      </c>
      <c r="DE347" s="8">
        <v>3.13058130783</v>
      </c>
      <c r="DF347" s="8">
        <v>2.7847193139924098</v>
      </c>
      <c r="DG347" s="8">
        <v>3.6024675254213698</v>
      </c>
      <c r="DH347" s="8">
        <v>3.35915584917772</v>
      </c>
      <c r="DI347" s="8">
        <v>3.74240807399875</v>
      </c>
      <c r="DJ347" s="8">
        <v>3.2711436614215899</v>
      </c>
      <c r="DK347" s="8">
        <v>2.9624538532284199</v>
      </c>
      <c r="DL347" s="8">
        <v>3.2051812733516898</v>
      </c>
      <c r="DM347" s="8">
        <v>3.25117844104836</v>
      </c>
      <c r="DN347" s="8">
        <v>2.5834188483757599</v>
      </c>
      <c r="DO347" s="8">
        <v>2.4500014083894799</v>
      </c>
      <c r="DP347" s="8">
        <v>3.5118401348521702</v>
      </c>
      <c r="DQ347" s="8">
        <v>2.5229056338510398</v>
      </c>
      <c r="DR347" s="8">
        <v>3.0183744454533699</v>
      </c>
      <c r="DS347" s="8">
        <v>3.3901820087301102</v>
      </c>
      <c r="DT347" s="8">
        <v>3.30870321974411</v>
      </c>
      <c r="DU347" s="8">
        <v>3.4812201497351301</v>
      </c>
      <c r="DV347" s="8">
        <v>3.5101736029969701</v>
      </c>
      <c r="DW347" s="8">
        <v>3.48886371777209</v>
      </c>
      <c r="DX347" s="8">
        <v>2.68441384284829</v>
      </c>
      <c r="DY347" s="8">
        <v>2.6865771484312999</v>
      </c>
      <c r="DZ347" s="8">
        <v>3.4691467885009399</v>
      </c>
      <c r="EA347" s="8">
        <v>3.21223221244672</v>
      </c>
      <c r="EB347" s="8">
        <v>3.5010424676477099</v>
      </c>
      <c r="EC347" s="8">
        <v>3.6629847864384999</v>
      </c>
      <c r="ED347" s="8">
        <v>3.1556083342334098</v>
      </c>
      <c r="EE347" s="8">
        <v>3.21696964360599</v>
      </c>
      <c r="EF347" s="8">
        <v>3.8337783105960002</v>
      </c>
      <c r="EG347" s="8">
        <v>3.0940870017831998</v>
      </c>
      <c r="EH347" s="8">
        <v>3.5008767797554401</v>
      </c>
      <c r="EI347" s="8">
        <v>2.3708568802211398</v>
      </c>
      <c r="EJ347" s="8">
        <v>3.4635869436891098</v>
      </c>
      <c r="EK347" s="8">
        <v>3.7008966793457301</v>
      </c>
      <c r="EL347" s="8">
        <v>2.4996401927172198</v>
      </c>
      <c r="EM347" s="8">
        <v>3.73405453588378</v>
      </c>
      <c r="EN347" s="8">
        <v>2.6323217080250298</v>
      </c>
      <c r="EO347" s="8">
        <v>2.81934252486379</v>
      </c>
      <c r="EP347" s="8">
        <v>3.4337643034925001</v>
      </c>
      <c r="EQ347" s="8">
        <v>3.56694939906065</v>
      </c>
      <c r="ER347" s="8">
        <v>4.3503614427927397</v>
      </c>
      <c r="ES347" s="8">
        <v>2.98680100211828</v>
      </c>
      <c r="ET347" s="8">
        <v>3.50703009676762</v>
      </c>
      <c r="EU347" s="8">
        <v>2.7738158575674499</v>
      </c>
      <c r="EV347" s="8">
        <v>2.8461999150533299</v>
      </c>
    </row>
    <row r="348" spans="1:152" s="9" customFormat="1" ht="12" customHeight="1">
      <c r="A348" s="8" t="s">
        <v>497</v>
      </c>
      <c r="B348" s="8">
        <v>3.3648438292293399</v>
      </c>
      <c r="C348" s="8">
        <v>3.6887720233874801</v>
      </c>
      <c r="D348" s="8">
        <v>3.0977789625511001</v>
      </c>
      <c r="E348" s="8">
        <v>3.5917855912073899</v>
      </c>
      <c r="F348" s="8">
        <v>3.8528867160831402</v>
      </c>
      <c r="G348" s="8">
        <v>3.57037882404394</v>
      </c>
      <c r="H348" s="8">
        <v>3.4762599291043901</v>
      </c>
      <c r="I348" s="8">
        <v>2.1961504190218202</v>
      </c>
      <c r="J348" s="8">
        <v>3.8858148058717399</v>
      </c>
      <c r="K348" s="8">
        <v>3.8364390748158401</v>
      </c>
      <c r="L348" s="8">
        <v>3.3450424200879598</v>
      </c>
      <c r="M348" s="8">
        <v>3.07251658631658</v>
      </c>
      <c r="N348" s="8">
        <v>3.4546208301072001</v>
      </c>
      <c r="O348" s="8">
        <v>3.4168982453849099</v>
      </c>
      <c r="P348" s="8">
        <v>4.0332992136619801</v>
      </c>
      <c r="Q348" s="8">
        <v>3.1847737796581002</v>
      </c>
      <c r="R348" s="8">
        <v>3.5000345693464898</v>
      </c>
      <c r="S348" s="8">
        <v>3.8929306262068</v>
      </c>
      <c r="T348" s="8">
        <v>3.41052699594721</v>
      </c>
      <c r="U348" s="8">
        <v>3.4554575961769101</v>
      </c>
      <c r="V348" s="8">
        <v>3.2389183617495001</v>
      </c>
      <c r="W348" s="8">
        <v>3.1745106227545601</v>
      </c>
      <c r="X348" s="8">
        <v>3.1526988873450299</v>
      </c>
      <c r="Y348" s="8">
        <v>3.27827581707297</v>
      </c>
      <c r="Z348" s="8">
        <v>3.3376839823394699</v>
      </c>
      <c r="AA348" s="8">
        <v>3.2093682764115501</v>
      </c>
      <c r="AB348" s="8">
        <v>3.43949019178813</v>
      </c>
      <c r="AC348" s="8">
        <v>3.4398672399029899</v>
      </c>
      <c r="AD348" s="8">
        <v>3.49801667312114</v>
      </c>
      <c r="AE348" s="8">
        <v>3.1840734553698198</v>
      </c>
      <c r="AF348" s="8">
        <v>3.42509587371406</v>
      </c>
      <c r="AG348" s="8">
        <v>3.31011512557677</v>
      </c>
      <c r="AH348" s="8">
        <v>3.13858737133268</v>
      </c>
      <c r="AI348" s="8">
        <v>2.6852544220393</v>
      </c>
      <c r="AJ348" s="8">
        <v>3.0446681153648099</v>
      </c>
      <c r="AK348" s="8">
        <v>3.4936570398706901</v>
      </c>
      <c r="AL348" s="8">
        <v>3.5037918720276502</v>
      </c>
      <c r="AM348" s="8">
        <v>3.1353278226208898</v>
      </c>
      <c r="AN348" s="8">
        <v>3.7047696493657698</v>
      </c>
      <c r="AO348" s="8">
        <v>3.3275883320542401</v>
      </c>
      <c r="AP348" s="8">
        <v>3.2684673926860999</v>
      </c>
      <c r="AQ348" s="8">
        <v>3.1449073239688201</v>
      </c>
      <c r="AR348" s="8">
        <v>3.3210420660514299</v>
      </c>
      <c r="AS348" s="8">
        <v>2.5188101179464999</v>
      </c>
      <c r="AT348" s="8">
        <v>4.0309957921017103</v>
      </c>
      <c r="AU348" s="8">
        <v>3.3960450088037102</v>
      </c>
      <c r="AV348" s="8">
        <v>3.5175365069181099</v>
      </c>
      <c r="AW348" s="8">
        <v>3.4333716983691098</v>
      </c>
      <c r="AX348" s="8">
        <v>3.2495242648678602</v>
      </c>
      <c r="AY348" s="8">
        <v>3.6469999492695502</v>
      </c>
      <c r="AZ348" s="8">
        <v>3.50302744940163</v>
      </c>
      <c r="BA348" s="8">
        <v>3.0412618506037901</v>
      </c>
      <c r="BB348" s="8">
        <v>3.4643018257441698</v>
      </c>
      <c r="BC348" s="8">
        <v>3.3920533913024</v>
      </c>
      <c r="BD348" s="8">
        <v>2.8472461325345502</v>
      </c>
      <c r="BE348" s="8">
        <v>3.5177794527067801</v>
      </c>
      <c r="BF348" s="8">
        <v>3.6277934979526201</v>
      </c>
      <c r="BG348" s="8">
        <v>3.2019721784895498</v>
      </c>
      <c r="BH348" s="8">
        <v>3.4172454177012299</v>
      </c>
      <c r="BI348" s="8">
        <v>3.7494597790581099</v>
      </c>
      <c r="BJ348" s="8">
        <v>3.1512261149469998</v>
      </c>
      <c r="BK348" s="8">
        <v>3.2179436509783801</v>
      </c>
      <c r="BL348" s="8">
        <v>3.07163491381626</v>
      </c>
      <c r="BM348" s="8">
        <v>3.56846424694199</v>
      </c>
      <c r="BN348" s="8">
        <v>2.2599208561125899</v>
      </c>
      <c r="BO348" s="8">
        <v>3.6722786293651701</v>
      </c>
      <c r="BP348" s="8">
        <v>3.2465785540888001</v>
      </c>
      <c r="BQ348" s="8">
        <v>3.33425817991718</v>
      </c>
      <c r="BR348" s="8">
        <v>2.52508461541492</v>
      </c>
      <c r="BS348" s="8">
        <v>3.33337617936566</v>
      </c>
      <c r="BT348" s="8">
        <v>3.2534219260939099</v>
      </c>
      <c r="BU348" s="8">
        <v>3.52816866935976</v>
      </c>
      <c r="BV348" s="8">
        <v>3.5008671246425802</v>
      </c>
      <c r="BW348" s="8">
        <v>3.2587512796562801</v>
      </c>
      <c r="BX348" s="8">
        <v>2.9781525497013401</v>
      </c>
      <c r="BY348" s="8">
        <v>3.5230308563623098</v>
      </c>
      <c r="BZ348" s="8">
        <v>3.3229428507493299</v>
      </c>
      <c r="CA348" s="8">
        <v>3.3068472293182301</v>
      </c>
      <c r="CB348" s="8">
        <v>3.35593595528099</v>
      </c>
      <c r="CC348" s="8">
        <v>3.1799521994436</v>
      </c>
      <c r="CD348" s="8">
        <v>3.8042527955240399</v>
      </c>
      <c r="CE348" s="8">
        <v>3.4877079652327798</v>
      </c>
      <c r="CF348" s="8">
        <v>2.84435083328421</v>
      </c>
      <c r="CG348" s="8">
        <v>3.3296371016106501</v>
      </c>
      <c r="CH348" s="8">
        <v>3.31717569954872</v>
      </c>
      <c r="CI348" s="8">
        <v>3.3841728514400602</v>
      </c>
      <c r="CJ348" s="8">
        <v>3.9375964439109001</v>
      </c>
      <c r="CK348" s="8">
        <v>3.4377041707438298</v>
      </c>
      <c r="CL348" s="8">
        <v>3.44700656093169</v>
      </c>
      <c r="CM348" s="8">
        <v>3.2738314088432801</v>
      </c>
      <c r="CN348" s="8">
        <v>3.5887309197866002</v>
      </c>
      <c r="CO348" s="8">
        <v>2.9616374045586</v>
      </c>
      <c r="CP348" s="8">
        <v>3.4439447069564499</v>
      </c>
      <c r="CQ348" s="8">
        <v>3.4306568303687102</v>
      </c>
      <c r="CR348" s="8">
        <v>3.4552693941580799</v>
      </c>
      <c r="CS348" s="8">
        <v>3.0349381405537601</v>
      </c>
      <c r="CT348" s="8">
        <v>3.72301591148369</v>
      </c>
      <c r="CU348" s="8">
        <v>3.1591593576089001</v>
      </c>
      <c r="CV348" s="8">
        <v>3.6342848068684201</v>
      </c>
      <c r="CW348" s="8">
        <v>3.53302230761058</v>
      </c>
      <c r="CX348" s="8">
        <v>2.88851850941341</v>
      </c>
      <c r="CY348" s="8">
        <v>2.9098368070167102</v>
      </c>
      <c r="CZ348" s="8">
        <v>3.47481945325673</v>
      </c>
      <c r="DA348" s="8">
        <v>3.45892273898151</v>
      </c>
      <c r="DB348" s="8">
        <v>2.7802790266044699</v>
      </c>
      <c r="DC348" s="8">
        <v>3.4834380159741398</v>
      </c>
      <c r="DD348" s="8">
        <v>3.1242962076504899</v>
      </c>
      <c r="DE348" s="8">
        <v>3.1867164574108799</v>
      </c>
      <c r="DF348" s="8">
        <v>3.33262174176354</v>
      </c>
      <c r="DG348" s="8">
        <v>3.44829110659605</v>
      </c>
      <c r="DH348" s="8">
        <v>3.3317864227907301</v>
      </c>
      <c r="DI348" s="8">
        <v>3.7179548358444201</v>
      </c>
      <c r="DJ348" s="8">
        <v>3.4910708436436901</v>
      </c>
      <c r="DK348" s="8">
        <v>3.3239952552803098</v>
      </c>
      <c r="DL348" s="8">
        <v>3.33266880758713</v>
      </c>
      <c r="DM348" s="8">
        <v>3.3739069195834199</v>
      </c>
      <c r="DN348" s="8">
        <v>3.2132403891450698</v>
      </c>
      <c r="DO348" s="8">
        <v>2.8053343777425699</v>
      </c>
      <c r="DP348" s="8">
        <v>3.4704266992961399</v>
      </c>
      <c r="DQ348" s="8">
        <v>3.4426634953884299</v>
      </c>
      <c r="DR348" s="8">
        <v>3.4676052449945298</v>
      </c>
      <c r="DS348" s="8">
        <v>3.6605779136595702</v>
      </c>
      <c r="DT348" s="8">
        <v>3.6400643621224398</v>
      </c>
      <c r="DU348" s="8">
        <v>3.3859531638380398</v>
      </c>
      <c r="DV348" s="8">
        <v>3.2540915622734601</v>
      </c>
      <c r="DW348" s="8">
        <v>3.0383443998812498</v>
      </c>
      <c r="DX348" s="8">
        <v>3.0602387895026002</v>
      </c>
      <c r="DY348" s="8">
        <v>3.4154610763542399</v>
      </c>
      <c r="DZ348" s="8">
        <v>3.5337232723240302</v>
      </c>
      <c r="EA348" s="8">
        <v>3.4947557688311699</v>
      </c>
      <c r="EB348" s="8">
        <v>3.3659562857284002</v>
      </c>
      <c r="EC348" s="8">
        <v>3.6141752700085901</v>
      </c>
      <c r="ED348" s="8">
        <v>2.9403044272166401</v>
      </c>
      <c r="EE348" s="8">
        <v>3.5324187161951701</v>
      </c>
      <c r="EF348" s="8">
        <v>3.70772069230512</v>
      </c>
      <c r="EG348" s="8">
        <v>3.2125740634670099</v>
      </c>
      <c r="EH348" s="8">
        <v>3.6381616164314199</v>
      </c>
      <c r="EI348" s="8">
        <v>2.69257439914879</v>
      </c>
      <c r="EJ348" s="8">
        <v>3.3137872592460398</v>
      </c>
      <c r="EK348" s="8">
        <v>3.69717848819595</v>
      </c>
      <c r="EL348" s="8">
        <v>3.0663655261450899</v>
      </c>
      <c r="EM348" s="8">
        <v>3.4380090729972501</v>
      </c>
      <c r="EN348" s="8">
        <v>3.00803083026006</v>
      </c>
      <c r="EO348" s="8">
        <v>3.4536992594600902</v>
      </c>
      <c r="EP348" s="8">
        <v>3.1921066618085701</v>
      </c>
      <c r="EQ348" s="8">
        <v>3.1409961069705901</v>
      </c>
      <c r="ER348" s="8">
        <v>3.6077968973605601</v>
      </c>
      <c r="ES348" s="8">
        <v>3.7625702239669501</v>
      </c>
      <c r="ET348" s="8">
        <v>3.4513965222018301</v>
      </c>
      <c r="EU348" s="8">
        <v>3.2357730990292999</v>
      </c>
      <c r="EV348" s="8">
        <v>3.0593039365272698</v>
      </c>
    </row>
    <row r="349" spans="1:152" s="9" customFormat="1" ht="12" customHeight="1">
      <c r="A349" s="8" t="s">
        <v>498</v>
      </c>
      <c r="B349" s="8">
        <v>0.111447540107573</v>
      </c>
      <c r="C349" s="8">
        <v>8.3523135266548906E-2</v>
      </c>
      <c r="D349" s="8">
        <v>1.9368705511142899E-2</v>
      </c>
      <c r="E349" s="8">
        <v>5.8239690166832003E-2</v>
      </c>
      <c r="F349" s="8">
        <v>0.12219964439754701</v>
      </c>
      <c r="G349" s="8">
        <v>4.8472555599316798E-2</v>
      </c>
      <c r="H349" s="8">
        <v>8.1641355848973696E-2</v>
      </c>
      <c r="I349" s="8">
        <v>0.110387656323474</v>
      </c>
      <c r="J349" s="8">
        <v>0.16249051736164699</v>
      </c>
      <c r="K349" s="8">
        <v>9.9624457307027306E-2</v>
      </c>
      <c r="L349" s="8">
        <v>3.5674447395010397E-2</v>
      </c>
      <c r="M349" s="8">
        <v>0.30053086804369999</v>
      </c>
      <c r="N349" s="8">
        <v>5.9429657784600798E-2</v>
      </c>
      <c r="O349" s="8">
        <v>0.119384558058875</v>
      </c>
      <c r="P349" s="8">
        <v>0</v>
      </c>
      <c r="Q349" s="8">
        <v>4.1872366365294199E-2</v>
      </c>
      <c r="R349" s="8">
        <v>7.2067105177941904E-2</v>
      </c>
      <c r="S349" s="8">
        <v>7.5022385745711503E-2</v>
      </c>
      <c r="T349" s="8">
        <v>0.34721396402757498</v>
      </c>
      <c r="U349" s="8">
        <v>7.2756708768332498E-2</v>
      </c>
      <c r="V349" s="8">
        <v>0.11466391137828</v>
      </c>
      <c r="W349" s="8">
        <v>0</v>
      </c>
      <c r="X349" s="8">
        <v>0.187756256454851</v>
      </c>
      <c r="Y349" s="8">
        <v>1.9271250601561801E-2</v>
      </c>
      <c r="Z349" s="8">
        <v>0</v>
      </c>
      <c r="AA349" s="8">
        <v>0.58157548512594004</v>
      </c>
      <c r="AB349" s="8">
        <v>0</v>
      </c>
      <c r="AC349" s="8">
        <v>3.69937266496057E-2</v>
      </c>
      <c r="AD349" s="8">
        <v>2.1091691354713501E-2</v>
      </c>
      <c r="AE349" s="8">
        <v>7.5871812532446806E-2</v>
      </c>
      <c r="AF349" s="8">
        <v>3.3151449615337003E-2</v>
      </c>
      <c r="AG349" s="8">
        <v>5.48988350224573E-2</v>
      </c>
      <c r="AH349" s="8">
        <v>4.6691929765183597E-2</v>
      </c>
      <c r="AI349" s="8">
        <v>3.6739926001489301E-2</v>
      </c>
      <c r="AJ349" s="8">
        <v>0.20940157479097299</v>
      </c>
      <c r="AK349" s="8">
        <v>0.27087951464527998</v>
      </c>
      <c r="AL349" s="8">
        <v>0.16325707362098901</v>
      </c>
      <c r="AM349" s="8">
        <v>4.0570220408563201E-2</v>
      </c>
      <c r="AN349" s="8">
        <v>0.61369270074922899</v>
      </c>
      <c r="AO349" s="8">
        <v>0</v>
      </c>
      <c r="AP349" s="8">
        <v>0.59402473588326499</v>
      </c>
      <c r="AQ349" s="8">
        <v>0.65591839677029196</v>
      </c>
      <c r="AR349" s="8">
        <v>1.7367330307254E-2</v>
      </c>
      <c r="AS349" s="8">
        <v>2.92324447596614E-2</v>
      </c>
      <c r="AT349" s="8">
        <v>0.42587358092352801</v>
      </c>
      <c r="AU349" s="8">
        <v>6.5723918148328106E-2</v>
      </c>
      <c r="AV349" s="8">
        <v>0.70599073195622197</v>
      </c>
      <c r="AW349" s="8">
        <v>3.9458266730448097E-2</v>
      </c>
      <c r="AX349" s="8">
        <v>3.716130737929E-2</v>
      </c>
      <c r="AY349" s="8">
        <v>7.2872960159989994E-2</v>
      </c>
      <c r="AZ349" s="8">
        <v>7.7708470972890006E-2</v>
      </c>
      <c r="BA349" s="8">
        <v>6.9880208683838402E-2</v>
      </c>
      <c r="BB349" s="8">
        <v>5.0960533940874297E-2</v>
      </c>
      <c r="BC349" s="8">
        <v>3.5560899026446803E-2</v>
      </c>
      <c r="BD349" s="8">
        <v>0.196985848030067</v>
      </c>
      <c r="BE349" s="8">
        <v>3.6003751629514101E-2</v>
      </c>
      <c r="BF349" s="8">
        <v>0.47968550426252099</v>
      </c>
      <c r="BG349" s="8">
        <v>1.6870690991411499E-2</v>
      </c>
      <c r="BH349" s="8">
        <v>0.16637156019361099</v>
      </c>
      <c r="BI349" s="8">
        <v>0.143931896121477</v>
      </c>
      <c r="BJ349" s="8">
        <v>0.54977162609562302</v>
      </c>
      <c r="BK349" s="8">
        <v>1.80800792669207E-2</v>
      </c>
      <c r="BL349" s="8">
        <v>0.10553146012018499</v>
      </c>
      <c r="BM349" s="8">
        <v>9.0597788153880601E-2</v>
      </c>
      <c r="BN349" s="8">
        <v>0.18923132240674401</v>
      </c>
      <c r="BO349" s="8">
        <v>7.7364228515383299E-2</v>
      </c>
      <c r="BP349" s="8">
        <v>0</v>
      </c>
      <c r="BQ349" s="8">
        <v>0</v>
      </c>
      <c r="BR349" s="8">
        <v>0.10231839992460399</v>
      </c>
      <c r="BS349" s="8">
        <v>0.232038098650205</v>
      </c>
      <c r="BT349" s="8">
        <v>2.4402698818561601E-2</v>
      </c>
      <c r="BU349" s="8">
        <v>0.124703114239059</v>
      </c>
      <c r="BV349" s="8">
        <v>3.4646195480599801E-2</v>
      </c>
      <c r="BW349" s="8">
        <v>0.37914881416970297</v>
      </c>
      <c r="BX349" s="8">
        <v>0</v>
      </c>
      <c r="BY349" s="8">
        <v>6.0323825760589603E-2</v>
      </c>
      <c r="BZ349" s="8">
        <v>0.21433365248002001</v>
      </c>
      <c r="CA349" s="8">
        <v>7.9090503726762296E-2</v>
      </c>
      <c r="CB349" s="8">
        <v>1.5957193139955202E-2</v>
      </c>
      <c r="CC349" s="8">
        <v>2.1966762877846002E-2</v>
      </c>
      <c r="CD349" s="8">
        <v>2.32583054539247E-2</v>
      </c>
      <c r="CE349" s="8">
        <v>6.1852715927010603E-2</v>
      </c>
      <c r="CF349" s="8">
        <v>0.23033000105885601</v>
      </c>
      <c r="CG349" s="8">
        <v>1.8346509896118E-2</v>
      </c>
      <c r="CH349" s="8">
        <v>7.5784968169905306E-2</v>
      </c>
      <c r="CI349" s="8">
        <v>6.2572472173577795E-2</v>
      </c>
      <c r="CJ349" s="8">
        <v>0.220614618584932</v>
      </c>
      <c r="CK349" s="8">
        <v>0.15198352043788599</v>
      </c>
      <c r="CL349" s="8">
        <v>2.01349868952472E-2</v>
      </c>
      <c r="CM349" s="8">
        <v>0.27208862126588002</v>
      </c>
      <c r="CN349" s="8">
        <v>5.5029140024733303E-2</v>
      </c>
      <c r="CO349" s="8">
        <v>4.99691144633184E-2</v>
      </c>
      <c r="CP349" s="8">
        <v>3.6841868633106498E-2</v>
      </c>
      <c r="CQ349" s="8">
        <v>3.7631873073882403E-2</v>
      </c>
      <c r="CR349" s="8">
        <v>0</v>
      </c>
      <c r="CS349" s="8">
        <v>0.102843153572909</v>
      </c>
      <c r="CT349" s="8">
        <v>4.8919552567781299E-2</v>
      </c>
      <c r="CU349" s="8">
        <v>5.9269741651899001E-2</v>
      </c>
      <c r="CV349" s="8">
        <v>9.8561088906309699E-2</v>
      </c>
      <c r="CW349" s="8">
        <v>8.8088774008343598E-2</v>
      </c>
      <c r="CX349" s="8">
        <v>4.5809175035891103E-2</v>
      </c>
      <c r="CY349" s="8">
        <v>3.9718142884981898E-2</v>
      </c>
      <c r="CZ349" s="8">
        <v>0</v>
      </c>
      <c r="DA349" s="8">
        <v>0.423893313303848</v>
      </c>
      <c r="DB349" s="8">
        <v>0.60740241580591603</v>
      </c>
      <c r="DC349" s="8">
        <v>3.7746497504179702E-2</v>
      </c>
      <c r="DD349" s="8">
        <v>0.16376293464505101</v>
      </c>
      <c r="DE349" s="8">
        <v>1.6010412778605401E-2</v>
      </c>
      <c r="DF349" s="8">
        <v>4.5003068350273297E-2</v>
      </c>
      <c r="DG349" s="8">
        <v>8.3507683469703303E-2</v>
      </c>
      <c r="DH349" s="8">
        <v>0</v>
      </c>
      <c r="DI349" s="8">
        <v>1.84868884612036E-2</v>
      </c>
      <c r="DJ349" s="8">
        <v>8.1746977149392303E-2</v>
      </c>
      <c r="DK349" s="8">
        <v>0</v>
      </c>
      <c r="DL349" s="8">
        <v>1.5000285651385601</v>
      </c>
      <c r="DM349" s="8">
        <v>3.8478099704856099E-2</v>
      </c>
      <c r="DN349" s="8">
        <v>7.4398446152254494E-2</v>
      </c>
      <c r="DO349" s="8">
        <v>3.5767867850310102E-2</v>
      </c>
      <c r="DP349" s="8">
        <v>3.7854734720133801E-2</v>
      </c>
      <c r="DQ349" s="8">
        <v>0.22443126437924399</v>
      </c>
      <c r="DR349" s="8">
        <v>6.1002196878811601E-2</v>
      </c>
      <c r="DS349" s="8">
        <v>0.10469888918256701</v>
      </c>
      <c r="DT349" s="8">
        <v>8.0657290102302701E-2</v>
      </c>
      <c r="DU349" s="8">
        <v>0.127376607046259</v>
      </c>
      <c r="DV349" s="8">
        <v>0.114792132761011</v>
      </c>
      <c r="DW349" s="8">
        <v>0.49556981339939699</v>
      </c>
      <c r="DX349" s="8">
        <v>6.8951146089378496E-2</v>
      </c>
      <c r="DY349" s="8">
        <v>5.3643101252717901E-2</v>
      </c>
      <c r="DZ349" s="8">
        <v>2.2201407525685599E-2</v>
      </c>
      <c r="EA349" s="8">
        <v>2.83299082072557E-2</v>
      </c>
      <c r="EB349" s="8">
        <v>0.140593158493244</v>
      </c>
      <c r="EC349" s="8">
        <v>3.8350401917804103E-2</v>
      </c>
      <c r="ED349" s="8">
        <v>0</v>
      </c>
      <c r="EE349" s="8">
        <v>0.28946189903781699</v>
      </c>
      <c r="EF349" s="8">
        <v>0.18239466403448701</v>
      </c>
      <c r="EG349" s="8">
        <v>0.19121123120529299</v>
      </c>
      <c r="EH349" s="8">
        <v>8.3567489817220897E-2</v>
      </c>
      <c r="EI349" s="8">
        <v>0.23938272674762701</v>
      </c>
      <c r="EJ349" s="8">
        <v>7.9864313963299197E-2</v>
      </c>
      <c r="EK349" s="8">
        <v>4.8082687444453001E-2</v>
      </c>
      <c r="EL349" s="8">
        <v>0.80581216321223503</v>
      </c>
      <c r="EM349" s="8">
        <v>6.5438830335078704E-2</v>
      </c>
      <c r="EN349" s="8">
        <v>0.39411688887719498</v>
      </c>
      <c r="EO349" s="8">
        <v>0.118973610988773</v>
      </c>
      <c r="EP349" s="8">
        <v>4.5514115835644402E-2</v>
      </c>
      <c r="EQ349" s="8">
        <v>6.4981716224713604E-2</v>
      </c>
      <c r="ER349" s="8">
        <v>0.13695029350826199</v>
      </c>
      <c r="ES349" s="8">
        <v>3.8631613513893603E-2</v>
      </c>
      <c r="ET349" s="8">
        <v>0</v>
      </c>
      <c r="EU349" s="8">
        <v>3.0410106407092199E-2</v>
      </c>
      <c r="EV349" s="8">
        <v>4.8152376558845397E-2</v>
      </c>
    </row>
    <row r="350" spans="1:152" s="9" customFormat="1" ht="12" customHeight="1">
      <c r="A350" s="8" t="s">
        <v>499</v>
      </c>
      <c r="B350" s="8">
        <v>6.6369458668112804</v>
      </c>
      <c r="C350" s="8">
        <v>6.6793322757490703</v>
      </c>
      <c r="D350" s="8">
        <v>6.3030134604914601</v>
      </c>
      <c r="E350" s="8">
        <v>5.8922817937531997</v>
      </c>
      <c r="F350" s="8">
        <v>7.21360519278781</v>
      </c>
      <c r="G350" s="8">
        <v>6.7837276732425504</v>
      </c>
      <c r="H350" s="8">
        <v>6.9703650375032602</v>
      </c>
      <c r="I350" s="8">
        <v>5.3663365517688204</v>
      </c>
      <c r="J350" s="8">
        <v>6.6695616038574599</v>
      </c>
      <c r="K350" s="8">
        <v>6.0534292461785197</v>
      </c>
      <c r="L350" s="8">
        <v>8.1303543960998397</v>
      </c>
      <c r="M350" s="8">
        <v>8.34250139912991</v>
      </c>
      <c r="N350" s="8">
        <v>6.8718874037073201</v>
      </c>
      <c r="O350" s="8">
        <v>6.8730930989533601</v>
      </c>
      <c r="P350" s="8">
        <v>6.2517093650636397</v>
      </c>
      <c r="Q350" s="8">
        <v>7.0790084097605304</v>
      </c>
      <c r="R350" s="8">
        <v>6.4029037381862803</v>
      </c>
      <c r="S350" s="8">
        <v>7.3793681704392702</v>
      </c>
      <c r="T350" s="8">
        <v>6.5869916713790397</v>
      </c>
      <c r="U350" s="8">
        <v>6.3849452701759404</v>
      </c>
      <c r="V350" s="8">
        <v>6.5458714258170296</v>
      </c>
      <c r="W350" s="8">
        <v>6.6554565085445203</v>
      </c>
      <c r="X350" s="8">
        <v>6.6093884902572899</v>
      </c>
      <c r="Y350" s="8">
        <v>6.7267398588680098</v>
      </c>
      <c r="Z350" s="8">
        <v>7.3265680290815096</v>
      </c>
      <c r="AA350" s="8">
        <v>6.8480769207490102</v>
      </c>
      <c r="AB350" s="8">
        <v>7.1071451252483504</v>
      </c>
      <c r="AC350" s="8">
        <v>7.43911514310392</v>
      </c>
      <c r="AD350" s="8">
        <v>6.4726180264900899</v>
      </c>
      <c r="AE350" s="8">
        <v>7.2363323094190903</v>
      </c>
      <c r="AF350" s="8">
        <v>6.9724865853579399</v>
      </c>
      <c r="AG350" s="8">
        <v>7.2420684988286403</v>
      </c>
      <c r="AH350" s="8">
        <v>7.8703498695139897</v>
      </c>
      <c r="AI350" s="8">
        <v>5.6872937904769199</v>
      </c>
      <c r="AJ350" s="8">
        <v>8.0157791328636794</v>
      </c>
      <c r="AK350" s="8">
        <v>7.1549416775354997</v>
      </c>
      <c r="AL350" s="8">
        <v>6.8115055779484797</v>
      </c>
      <c r="AM350" s="8">
        <v>6.7372187376190604</v>
      </c>
      <c r="AN350" s="8">
        <v>6.3482671182071302</v>
      </c>
      <c r="AO350" s="8">
        <v>6.41382049062842</v>
      </c>
      <c r="AP350" s="8">
        <v>7.7409917637222696</v>
      </c>
      <c r="AQ350" s="8">
        <v>8.5745553941502806</v>
      </c>
      <c r="AR350" s="8">
        <v>7.18467460203256</v>
      </c>
      <c r="AS350" s="8">
        <v>6.9360189556611402</v>
      </c>
      <c r="AT350" s="8">
        <v>6.1979270609033499</v>
      </c>
      <c r="AU350" s="8">
        <v>6.7163357183768202</v>
      </c>
      <c r="AV350" s="8">
        <v>7.3629655129479596</v>
      </c>
      <c r="AW350" s="8">
        <v>6.7365166992087904</v>
      </c>
      <c r="AX350" s="8">
        <v>6.6893615821674297</v>
      </c>
      <c r="AY350" s="8">
        <v>6.74125667081816</v>
      </c>
      <c r="AZ350" s="8">
        <v>6.7601618839843702</v>
      </c>
      <c r="BA350" s="8">
        <v>6.6872501992563604</v>
      </c>
      <c r="BB350" s="8">
        <v>6.87027235246636</v>
      </c>
      <c r="BC350" s="8">
        <v>6.5475684911457996</v>
      </c>
      <c r="BD350" s="8">
        <v>6.2259245571884199</v>
      </c>
      <c r="BE350" s="8">
        <v>7.1716206462779404</v>
      </c>
      <c r="BF350" s="8">
        <v>7.7099425421910297</v>
      </c>
      <c r="BG350" s="8">
        <v>8.1712703746140392</v>
      </c>
      <c r="BH350" s="8">
        <v>6.5879871810629398</v>
      </c>
      <c r="BI350" s="8">
        <v>6.7069758665140897</v>
      </c>
      <c r="BJ350" s="8">
        <v>8.2479674693545206</v>
      </c>
      <c r="BK350" s="8">
        <v>7.2882429210200703</v>
      </c>
      <c r="BL350" s="8">
        <v>6.6062127528873003</v>
      </c>
      <c r="BM350" s="8">
        <v>6.92884936220592</v>
      </c>
      <c r="BN350" s="8">
        <v>7.9359869945171804</v>
      </c>
      <c r="BO350" s="8">
        <v>7.4451925638399103</v>
      </c>
      <c r="BP350" s="8">
        <v>5.6102178719826901</v>
      </c>
      <c r="BQ350" s="8">
        <v>6.5387708523080796</v>
      </c>
      <c r="BR350" s="8">
        <v>4.9060735426771798</v>
      </c>
      <c r="BS350" s="8">
        <v>7.4251464479841403</v>
      </c>
      <c r="BT350" s="8">
        <v>6.4817144761746901</v>
      </c>
      <c r="BU350" s="8">
        <v>6.51073962797558</v>
      </c>
      <c r="BV350" s="8">
        <v>7.5211593539485104</v>
      </c>
      <c r="BW350" s="8">
        <v>6.5493980170587696</v>
      </c>
      <c r="BX350" s="8">
        <v>7.1369113130832398</v>
      </c>
      <c r="BY350" s="8">
        <v>7.0083899659873801</v>
      </c>
      <c r="BZ350" s="8">
        <v>6.7485376978535898</v>
      </c>
      <c r="CA350" s="8">
        <v>7.1042137781376002</v>
      </c>
      <c r="CB350" s="8">
        <v>6.8375902198795897</v>
      </c>
      <c r="CC350" s="8">
        <v>6.85994748092872</v>
      </c>
      <c r="CD350" s="8">
        <v>6.9829457203676197</v>
      </c>
      <c r="CE350" s="8">
        <v>7.2664530262337799</v>
      </c>
      <c r="CF350" s="8">
        <v>6.4250996639706397</v>
      </c>
      <c r="CG350" s="8">
        <v>6.7997907309324201</v>
      </c>
      <c r="CH350" s="8">
        <v>8.2101780961273594</v>
      </c>
      <c r="CI350" s="8">
        <v>7.0433514238336699</v>
      </c>
      <c r="CJ350" s="8">
        <v>7.71468853442025</v>
      </c>
      <c r="CK350" s="8">
        <v>6.0638949909633997</v>
      </c>
      <c r="CL350" s="8">
        <v>7.5391441785148903</v>
      </c>
      <c r="CM350" s="8">
        <v>6.4517506849275499</v>
      </c>
      <c r="CN350" s="8">
        <v>7.2617868341510698</v>
      </c>
      <c r="CO350" s="8">
        <v>4.6940325511414098</v>
      </c>
      <c r="CP350" s="8">
        <v>6.3556705548679</v>
      </c>
      <c r="CQ350" s="8">
        <v>7.7232291254791301</v>
      </c>
      <c r="CR350" s="8">
        <v>7.1631958690848903</v>
      </c>
      <c r="CS350" s="8">
        <v>7.1861934432917298</v>
      </c>
      <c r="CT350" s="8">
        <v>6.3696675343217999</v>
      </c>
      <c r="CU350" s="8">
        <v>7.7684499009979397</v>
      </c>
      <c r="CV350" s="8">
        <v>6.8377097053694298</v>
      </c>
      <c r="CW350" s="8">
        <v>6.2180137684383396</v>
      </c>
      <c r="CX350" s="8">
        <v>6.2284829826454198</v>
      </c>
      <c r="CY350" s="8">
        <v>6.6696616753140203</v>
      </c>
      <c r="CZ350" s="8">
        <v>7.29083853770193</v>
      </c>
      <c r="DA350" s="8">
        <v>5.8640341238884099</v>
      </c>
      <c r="DB350" s="8">
        <v>6.8984250867890404</v>
      </c>
      <c r="DC350" s="8">
        <v>6.92356333385304</v>
      </c>
      <c r="DD350" s="8">
        <v>6.9291854693996102</v>
      </c>
      <c r="DE350" s="8">
        <v>6.6473673373492703</v>
      </c>
      <c r="DF350" s="8">
        <v>6.8686560921716504</v>
      </c>
      <c r="DG350" s="8">
        <v>6.96561299922808</v>
      </c>
      <c r="DH350" s="8">
        <v>7.06510264623161</v>
      </c>
      <c r="DI350" s="8">
        <v>7.6453192314373402</v>
      </c>
      <c r="DJ350" s="8">
        <v>6.8635815980346599</v>
      </c>
      <c r="DK350" s="8">
        <v>7.0653546590741403</v>
      </c>
      <c r="DL350" s="8">
        <v>6.3938109624547703</v>
      </c>
      <c r="DM350" s="8">
        <v>6.6350244832000103</v>
      </c>
      <c r="DN350" s="8">
        <v>7.4230406427267104</v>
      </c>
      <c r="DO350" s="8">
        <v>7.0649107730151801</v>
      </c>
      <c r="DP350" s="8">
        <v>7.4120959702892799</v>
      </c>
      <c r="DQ350" s="8">
        <v>7.3154064732474904</v>
      </c>
      <c r="DR350" s="8">
        <v>7.2817175536187504</v>
      </c>
      <c r="DS350" s="8">
        <v>6.8227856083198404</v>
      </c>
      <c r="DT350" s="8">
        <v>7.1636572188938104</v>
      </c>
      <c r="DU350" s="8">
        <v>7.09841155826315</v>
      </c>
      <c r="DV350" s="8">
        <v>7.23711586950051</v>
      </c>
      <c r="DW350" s="8">
        <v>7.9535206585064104</v>
      </c>
      <c r="DX350" s="8">
        <v>7.3792282451783002</v>
      </c>
      <c r="DY350" s="8">
        <v>6.3987380676496501</v>
      </c>
      <c r="DZ350" s="8">
        <v>6.8558812332016004</v>
      </c>
      <c r="EA350" s="8">
        <v>6.79941855908171</v>
      </c>
      <c r="EB350" s="8">
        <v>6.8517414789637003</v>
      </c>
      <c r="EC350" s="8">
        <v>6.8811412276413204</v>
      </c>
      <c r="ED350" s="8">
        <v>6.6991219888937801</v>
      </c>
      <c r="EE350" s="8">
        <v>6.9245220751211098</v>
      </c>
      <c r="EF350" s="8">
        <v>6.6165018893010199</v>
      </c>
      <c r="EG350" s="8">
        <v>8.9269010569023894</v>
      </c>
      <c r="EH350" s="8">
        <v>6.5452050942588498</v>
      </c>
      <c r="EI350" s="8">
        <v>8.1664207495390198</v>
      </c>
      <c r="EJ350" s="8">
        <v>6.4781037496832399</v>
      </c>
      <c r="EK350" s="8">
        <v>5.90438230587948</v>
      </c>
      <c r="EL350" s="8">
        <v>7.61341015178846</v>
      </c>
      <c r="EM350" s="8">
        <v>7.7385850660947302</v>
      </c>
      <c r="EN350" s="8">
        <v>7.5884042712800897</v>
      </c>
      <c r="EO350" s="8">
        <v>8.3496080166317803</v>
      </c>
      <c r="EP350" s="8">
        <v>6.4668816920551802</v>
      </c>
      <c r="EQ350" s="8">
        <v>7.3743312132704304</v>
      </c>
      <c r="ER350" s="8">
        <v>7.6233608844119596</v>
      </c>
      <c r="ES350" s="8">
        <v>5.8199340357340601</v>
      </c>
      <c r="ET350" s="8">
        <v>7.1289589464725696</v>
      </c>
      <c r="EU350" s="8">
        <v>6.7885080504929904</v>
      </c>
      <c r="EV350" s="8">
        <v>7.2264933509894203</v>
      </c>
    </row>
    <row r="351" spans="1:152" s="9" customFormat="1" ht="12" customHeight="1">
      <c r="A351" s="8" t="s">
        <v>500</v>
      </c>
      <c r="B351" s="8">
        <v>0.55591174972003798</v>
      </c>
      <c r="C351" s="8">
        <v>0.43474210318386503</v>
      </c>
      <c r="D351" s="8">
        <v>0.472653281569894</v>
      </c>
      <c r="E351" s="8">
        <v>9.4257836239811404E-2</v>
      </c>
      <c r="F351" s="8">
        <v>0.43491680294719998</v>
      </c>
      <c r="G351" s="8">
        <v>0.89429423935539099</v>
      </c>
      <c r="H351" s="8">
        <v>1.3190093785336101</v>
      </c>
      <c r="I351" s="8">
        <v>1.8680741624446801E-2</v>
      </c>
      <c r="J351" s="8">
        <v>1.0864484502974501</v>
      </c>
      <c r="K351" s="8">
        <v>0.91879881872927605</v>
      </c>
      <c r="L351" s="8">
        <v>3.36802728503906</v>
      </c>
      <c r="M351" s="8">
        <v>2.58532357821101</v>
      </c>
      <c r="N351" s="8">
        <v>1.0363939017061801</v>
      </c>
      <c r="O351" s="8">
        <v>2.2976733519717998</v>
      </c>
      <c r="P351" s="8">
        <v>0</v>
      </c>
      <c r="Q351" s="8">
        <v>0.67016421246485003</v>
      </c>
      <c r="R351" s="8">
        <v>0.53379753639664396</v>
      </c>
      <c r="S351" s="8">
        <v>0.28535251880566598</v>
      </c>
      <c r="T351" s="8">
        <v>9.3417410747648102E-2</v>
      </c>
      <c r="U351" s="8">
        <v>0.251860388915086</v>
      </c>
      <c r="V351" s="8">
        <v>1.24449035799356</v>
      </c>
      <c r="W351" s="8">
        <v>0.92271735724965398</v>
      </c>
      <c r="X351" s="8">
        <v>0.51885754945874596</v>
      </c>
      <c r="Y351" s="8">
        <v>0.23427810895756901</v>
      </c>
      <c r="Z351" s="8">
        <v>2.6808374893723199</v>
      </c>
      <c r="AA351" s="8">
        <v>0.96611320691640401</v>
      </c>
      <c r="AB351" s="8">
        <v>2.0625481573185702</v>
      </c>
      <c r="AC351" s="8">
        <v>3.0385336707209599E-2</v>
      </c>
      <c r="AD351" s="8">
        <v>0.57996011648840795</v>
      </c>
      <c r="AE351" s="8">
        <v>4.7102091550911301E-2</v>
      </c>
      <c r="AF351" s="8">
        <v>0.85564586286006905</v>
      </c>
      <c r="AG351" s="8">
        <v>0.18616179565281701</v>
      </c>
      <c r="AH351" s="8">
        <v>4.6487511758714897</v>
      </c>
      <c r="AI351" s="8">
        <v>0.83355242982176203</v>
      </c>
      <c r="AJ351" s="8">
        <v>1.8525554531903301</v>
      </c>
      <c r="AK351" s="8">
        <v>3.0204980196216698E-2</v>
      </c>
      <c r="AL351" s="8">
        <v>7.5265256497390895E-2</v>
      </c>
      <c r="AM351" s="8">
        <v>0.47054589261044699</v>
      </c>
      <c r="AN351" s="8">
        <v>0.71203945002815106</v>
      </c>
      <c r="AO351" s="8">
        <v>0</v>
      </c>
      <c r="AP351" s="8">
        <v>3.7145117012640201</v>
      </c>
      <c r="AQ351" s="8">
        <v>3.0519489660049501</v>
      </c>
      <c r="AR351" s="8">
        <v>0.375998854953699</v>
      </c>
      <c r="AS351" s="8">
        <v>0.91763754623113103</v>
      </c>
      <c r="AT351" s="8">
        <v>0.429810306784142</v>
      </c>
      <c r="AU351" s="8">
        <v>0.68807632704337895</v>
      </c>
      <c r="AV351" s="8">
        <v>0.93515410854366499</v>
      </c>
      <c r="AW351" s="8">
        <v>0.81655807018444704</v>
      </c>
      <c r="AX351" s="8">
        <v>0.26679744929640298</v>
      </c>
      <c r="AY351" s="8">
        <v>2.2339885293750998</v>
      </c>
      <c r="AZ351" s="8">
        <v>3.23479413228282E-2</v>
      </c>
      <c r="BA351" s="8">
        <v>0.18341375162244999</v>
      </c>
      <c r="BB351" s="8">
        <v>1.0431339816143601</v>
      </c>
      <c r="BC351" s="8">
        <v>0.452178835443733</v>
      </c>
      <c r="BD351" s="8">
        <v>0.63180075661088198</v>
      </c>
      <c r="BE351" s="8">
        <v>0.18218744456868499</v>
      </c>
      <c r="BF351" s="8">
        <v>0.57031922358038201</v>
      </c>
      <c r="BG351" s="8">
        <v>2.6040281317225902</v>
      </c>
      <c r="BH351" s="8">
        <v>3.2055194295417402</v>
      </c>
      <c r="BI351" s="8">
        <v>0.93888742114469304</v>
      </c>
      <c r="BJ351" s="8">
        <v>5.20816798518839</v>
      </c>
      <c r="BK351" s="8">
        <v>1.2413200354884799</v>
      </c>
      <c r="BL351" s="8">
        <v>3.5449785655418301E-2</v>
      </c>
      <c r="BM351" s="8">
        <v>0.59780355592618295</v>
      </c>
      <c r="BN351" s="8">
        <v>0.43437013076866599</v>
      </c>
      <c r="BO351" s="8">
        <v>1.34192569648683</v>
      </c>
      <c r="BP351" s="8">
        <v>0.78795065050240798</v>
      </c>
      <c r="BQ351" s="8">
        <v>1.07588530568463</v>
      </c>
      <c r="BR351" s="8">
        <v>0.68013835088860197</v>
      </c>
      <c r="BS351" s="8">
        <v>3.1973325976146101</v>
      </c>
      <c r="BT351" s="8">
        <v>0.50525346942836802</v>
      </c>
      <c r="BU351" s="8">
        <v>0.63681186179263305</v>
      </c>
      <c r="BV351" s="8">
        <v>1.5221979390596101</v>
      </c>
      <c r="BW351" s="8">
        <v>0.47203541057394699</v>
      </c>
      <c r="BX351" s="8">
        <v>4.1480391419809903</v>
      </c>
      <c r="BY351" s="8">
        <v>0.487900685286838</v>
      </c>
      <c r="BZ351" s="8">
        <v>0.19456562925800999</v>
      </c>
      <c r="CA351" s="8">
        <v>1.68553617009718</v>
      </c>
      <c r="CB351" s="8">
        <v>0.27456456580525901</v>
      </c>
      <c r="CC351" s="8">
        <v>0.75831674085107803</v>
      </c>
      <c r="CD351" s="8">
        <v>3.7925392502571001E-2</v>
      </c>
      <c r="CE351" s="8">
        <v>1.3968927609369499</v>
      </c>
      <c r="CF351" s="8">
        <v>0.99492757353134798</v>
      </c>
      <c r="CG351" s="8">
        <v>5.92872170220098E-2</v>
      </c>
      <c r="CH351" s="8">
        <v>0.10748234341348401</v>
      </c>
      <c r="CI351" s="8">
        <v>0.71521768444077805</v>
      </c>
      <c r="CJ351" s="8">
        <v>0.674252860213021</v>
      </c>
      <c r="CK351" s="8">
        <v>0.34837108477488299</v>
      </c>
      <c r="CL351" s="8">
        <v>1.80228575140016</v>
      </c>
      <c r="CM351" s="8">
        <v>0.46748284461061401</v>
      </c>
      <c r="CN351" s="8">
        <v>0.30293333468960998</v>
      </c>
      <c r="CO351" s="8">
        <v>3.7677454235655299</v>
      </c>
      <c r="CP351" s="8">
        <v>7.4493021269691997E-2</v>
      </c>
      <c r="CQ351" s="8">
        <v>0.59353150125466203</v>
      </c>
      <c r="CR351" s="8">
        <v>9.3941392530983797E-2</v>
      </c>
      <c r="CS351" s="8">
        <v>0.540146648482835</v>
      </c>
      <c r="CT351" s="8">
        <v>0.53825953402239601</v>
      </c>
      <c r="CU351" s="8">
        <v>1.98389716958643</v>
      </c>
      <c r="CV351" s="8">
        <v>0.76973088901233699</v>
      </c>
      <c r="CW351" s="8">
        <v>0.45845073900563299</v>
      </c>
      <c r="CX351" s="8">
        <v>0</v>
      </c>
      <c r="CY351" s="8">
        <v>0.81134343658654495</v>
      </c>
      <c r="CZ351" s="8">
        <v>0.49612970093729197</v>
      </c>
      <c r="DA351" s="8">
        <v>0.356016526979342</v>
      </c>
      <c r="DB351" s="8">
        <v>0.98186601207920998</v>
      </c>
      <c r="DC351" s="8">
        <v>1.8893169694283001</v>
      </c>
      <c r="DD351" s="8">
        <v>0.18638351740339601</v>
      </c>
      <c r="DE351" s="8">
        <v>0.30773927441893101</v>
      </c>
      <c r="DF351" s="8">
        <v>4.5805986213765397</v>
      </c>
      <c r="DG351" s="8">
        <v>0.46561136837595202</v>
      </c>
      <c r="DH351" s="8">
        <v>0.23970592188799</v>
      </c>
      <c r="DI351" s="8">
        <v>0</v>
      </c>
      <c r="DJ351" s="8">
        <v>1.2969710040073801</v>
      </c>
      <c r="DK351" s="8">
        <v>0.75994350274964795</v>
      </c>
      <c r="DL351" s="8">
        <v>0.291181667703519</v>
      </c>
      <c r="DM351" s="8">
        <v>0.96529724877696799</v>
      </c>
      <c r="DN351" s="8">
        <v>2.3971037032367799</v>
      </c>
      <c r="DO351" s="8">
        <v>0.76503088766238803</v>
      </c>
      <c r="DP351" s="8">
        <v>0.68708770530074703</v>
      </c>
      <c r="DQ351" s="8">
        <v>0.69661085868708905</v>
      </c>
      <c r="DR351" s="8">
        <v>0.114479818172078</v>
      </c>
      <c r="DS351" s="8">
        <v>1.33897522012228</v>
      </c>
      <c r="DT351" s="8">
        <v>0.51002815013757596</v>
      </c>
      <c r="DU351" s="8">
        <v>1.3999477427953999</v>
      </c>
      <c r="DV351" s="8">
        <v>1.6182319639420999</v>
      </c>
      <c r="DW351" s="8">
        <v>0.80219065487945496</v>
      </c>
      <c r="DX351" s="8">
        <v>3.58881170305055</v>
      </c>
      <c r="DY351" s="8">
        <v>2.95531231187167E-2</v>
      </c>
      <c r="DZ351" s="8">
        <v>1.8652607771804901</v>
      </c>
      <c r="EA351" s="8">
        <v>2.9741450320395102</v>
      </c>
      <c r="EB351" s="8">
        <v>0.33984561438572602</v>
      </c>
      <c r="EC351" s="8">
        <v>1.2904065771345901</v>
      </c>
      <c r="ED351" s="8">
        <v>0.51532090942882602</v>
      </c>
      <c r="EE351" s="8">
        <v>0.40196815394834101</v>
      </c>
      <c r="EF351" s="8">
        <v>0.59648613195463795</v>
      </c>
      <c r="EG351" s="8">
        <v>0.195564904113504</v>
      </c>
      <c r="EH351" s="8">
        <v>0.73095736766475405</v>
      </c>
      <c r="EI351" s="8">
        <v>3.8437548233912802</v>
      </c>
      <c r="EJ351" s="8">
        <v>1.26961271150338</v>
      </c>
      <c r="EK351" s="8">
        <v>0.63732480970233796</v>
      </c>
      <c r="EL351" s="8">
        <v>2.9610414015074902</v>
      </c>
      <c r="EM351" s="8">
        <v>0.105748862817585</v>
      </c>
      <c r="EN351" s="8">
        <v>3.73655189808182</v>
      </c>
      <c r="EO351" s="8">
        <v>3.1039821226801099</v>
      </c>
      <c r="EP351" s="8">
        <v>0.14412475771129199</v>
      </c>
      <c r="EQ351" s="8">
        <v>0.54843227673216799</v>
      </c>
      <c r="ER351" s="8">
        <v>0.385164103604478</v>
      </c>
      <c r="ES351" s="8">
        <v>0.57461346577038197</v>
      </c>
      <c r="ET351" s="8">
        <v>1.7417060428173099E-2</v>
      </c>
      <c r="EU351" s="8">
        <v>0.86431277354772496</v>
      </c>
      <c r="EV351" s="8">
        <v>1.6684314269584799</v>
      </c>
    </row>
    <row r="352" spans="1:152" s="9" customFormat="1" ht="12" customHeight="1">
      <c r="A352" s="8" t="s">
        <v>501</v>
      </c>
      <c r="B352" s="8">
        <v>1.1794027102428E-2</v>
      </c>
      <c r="C352" s="8">
        <v>0</v>
      </c>
      <c r="D352" s="8">
        <v>1.0425426457540901E-2</v>
      </c>
      <c r="E352" s="8">
        <v>2.80720847753483E-2</v>
      </c>
      <c r="F352" s="8">
        <v>0</v>
      </c>
      <c r="G352" s="8">
        <v>2.9361111820735098E-3</v>
      </c>
      <c r="H352" s="8">
        <v>2.5017972201153101E-3</v>
      </c>
      <c r="I352" s="8">
        <v>1.22594144899847E-2</v>
      </c>
      <c r="J352" s="8">
        <v>2.2890209147482101E-2</v>
      </c>
      <c r="K352" s="8">
        <v>4.7187006924746998E-2</v>
      </c>
      <c r="L352" s="8">
        <v>9.6582437143340003E-3</v>
      </c>
      <c r="M352" s="8">
        <v>4.8395667745312801E-2</v>
      </c>
      <c r="N352" s="8">
        <v>1.8866779557857899E-2</v>
      </c>
      <c r="O352" s="8">
        <v>8.8774433855964893E-3</v>
      </c>
      <c r="P352" s="8">
        <v>3.18670858265779E-2</v>
      </c>
      <c r="Q352" s="8">
        <v>3.7946127761801299E-3</v>
      </c>
      <c r="R352" s="8">
        <v>2.1862855348449499E-2</v>
      </c>
      <c r="S352" s="8">
        <v>0.208072353467776</v>
      </c>
      <c r="T352" s="8">
        <v>3.5064803378401202E-3</v>
      </c>
      <c r="U352" s="8">
        <v>0</v>
      </c>
      <c r="V352" s="8">
        <v>0</v>
      </c>
      <c r="W352" s="8">
        <v>3.6582492684982299E-3</v>
      </c>
      <c r="X352" s="8">
        <v>3.5821624554045598E-3</v>
      </c>
      <c r="Y352" s="8">
        <v>3.4658960278456902E-3</v>
      </c>
      <c r="Z352" s="8">
        <v>0</v>
      </c>
      <c r="AA352" s="8">
        <v>7.9850879817986997E-3</v>
      </c>
      <c r="AB352" s="8">
        <v>5.86784461379053E-2</v>
      </c>
      <c r="AC352" s="8">
        <v>3.3473239163516501E-3</v>
      </c>
      <c r="AD352" s="8">
        <v>7.5805717269892704E-3</v>
      </c>
      <c r="AE352" s="8">
        <v>0</v>
      </c>
      <c r="AF352" s="8">
        <v>5.9858270524422302E-3</v>
      </c>
      <c r="AG352" s="8">
        <v>3.3323688841732399E-3</v>
      </c>
      <c r="AH352" s="8">
        <v>0</v>
      </c>
      <c r="AI352" s="8">
        <v>0</v>
      </c>
      <c r="AJ352" s="8">
        <v>1.20423207187239E-2</v>
      </c>
      <c r="AK352" s="8">
        <v>9.9588766500523507E-3</v>
      </c>
      <c r="AL352" s="8">
        <v>8.4074137468874207E-3</v>
      </c>
      <c r="AM352" s="8">
        <v>3.9920127922094602E-2</v>
      </c>
      <c r="AN352" s="8">
        <v>8.5253086060869208E-3</v>
      </c>
      <c r="AO352" s="8">
        <v>1.04178837414543E-2</v>
      </c>
      <c r="AP352" s="8">
        <v>3.2028398566430701E-3</v>
      </c>
      <c r="AQ352" s="8">
        <v>0.14654771298727901</v>
      </c>
      <c r="AR352" s="8">
        <v>3.12178747399823E-3</v>
      </c>
      <c r="AS352" s="8">
        <v>5.2723258890057297E-3</v>
      </c>
      <c r="AT352" s="8">
        <v>1.17664868348193E-2</v>
      </c>
      <c r="AU352" s="8">
        <v>4.0036213917508797E-3</v>
      </c>
      <c r="AV352" s="8">
        <v>3.80737033147827E-2</v>
      </c>
      <c r="AW352" s="8">
        <v>3.5731088969667801E-3</v>
      </c>
      <c r="AX352" s="8">
        <v>0</v>
      </c>
      <c r="AY352" s="8">
        <v>3.3384282423288602E-3</v>
      </c>
      <c r="AZ352" s="8">
        <v>7.1225945483089402E-3</v>
      </c>
      <c r="BA352" s="8">
        <v>8.5126555329097294E-3</v>
      </c>
      <c r="BB352" s="8">
        <v>0</v>
      </c>
      <c r="BC352" s="8">
        <v>3.2162186372405501E-3</v>
      </c>
      <c r="BD352" s="8">
        <v>6.2783950255939601E-3</v>
      </c>
      <c r="BE352" s="8">
        <v>0.20906146139307999</v>
      </c>
      <c r="BF352" s="8">
        <v>1.44677568423175E-2</v>
      </c>
      <c r="BG352" s="8">
        <v>0</v>
      </c>
      <c r="BH352" s="8">
        <v>6.9922879815432701E-3</v>
      </c>
      <c r="BI352" s="8">
        <v>8.9959830052215098E-3</v>
      </c>
      <c r="BJ352" s="8">
        <v>8.2313644567210496E-3</v>
      </c>
      <c r="BK352" s="8">
        <v>1.6180071787520602E-2</v>
      </c>
      <c r="BL352" s="8">
        <v>3.9113577838008496E-3</v>
      </c>
      <c r="BM352" s="8">
        <v>2.7846998179119498E-3</v>
      </c>
      <c r="BN352" s="8">
        <v>6.3682994154738402E-3</v>
      </c>
      <c r="BO352" s="8">
        <v>5.6749993151615002E-3</v>
      </c>
      <c r="BP352" s="8">
        <v>0</v>
      </c>
      <c r="BQ352" s="8">
        <v>1.1211304511522101E-2</v>
      </c>
      <c r="BR352" s="8">
        <v>3.15749146970375E-3</v>
      </c>
      <c r="BS352" s="8">
        <v>0</v>
      </c>
      <c r="BT352" s="8">
        <v>1.3145609112690601E-2</v>
      </c>
      <c r="BU352" s="8">
        <v>3.8776688342542702E-3</v>
      </c>
      <c r="BV352" s="8">
        <v>1.55953413456965E-2</v>
      </c>
      <c r="BW352" s="8">
        <v>0</v>
      </c>
      <c r="BX352" s="8">
        <v>8.8021210424269705E-2</v>
      </c>
      <c r="BY352" s="8">
        <v>0</v>
      </c>
      <c r="BZ352" s="8">
        <v>1.2346257037064001E-2</v>
      </c>
      <c r="CA352" s="8">
        <v>3.6307805694561599E-3</v>
      </c>
      <c r="CB352" s="8">
        <v>0</v>
      </c>
      <c r="CC352" s="8">
        <v>3.9537109898546002E-3</v>
      </c>
      <c r="CD352" s="8">
        <v>4.1877099624676103E-3</v>
      </c>
      <c r="CE352" s="8">
        <v>2.8231916912262E-3</v>
      </c>
      <c r="CF352" s="8">
        <v>2.8149127189242899E-2</v>
      </c>
      <c r="CG352" s="8">
        <v>6.58990438766144E-3</v>
      </c>
      <c r="CH352" s="8">
        <v>3.4380977659987801E-2</v>
      </c>
      <c r="CI352" s="8">
        <v>7.60540810269081E-3</v>
      </c>
      <c r="CJ352" s="8">
        <v>3.3712625451672397E-2</v>
      </c>
      <c r="CK352" s="8">
        <v>4.0896198003395699E-3</v>
      </c>
      <c r="CL352" s="8">
        <v>7.2351842357027199E-3</v>
      </c>
      <c r="CM352" s="8">
        <v>3.5271172651051098E-2</v>
      </c>
      <c r="CN352" s="8">
        <v>4.9311930652795002E-2</v>
      </c>
      <c r="CO352" s="8">
        <v>4.5399860209325502E-3</v>
      </c>
      <c r="CP352" s="8">
        <v>6.65916197821144E-3</v>
      </c>
      <c r="CQ352" s="8">
        <v>6.8034851905051201E-3</v>
      </c>
      <c r="CR352" s="8">
        <v>3.02347396946128E-3</v>
      </c>
      <c r="CS352" s="8">
        <v>5.6094612865161798E-2</v>
      </c>
      <c r="CT352" s="8">
        <v>1.32886101640694E-2</v>
      </c>
      <c r="CU352" s="8">
        <v>1.34644914016584E-2</v>
      </c>
      <c r="CV352" s="8">
        <v>6.0689476328582102E-3</v>
      </c>
      <c r="CW352" s="8">
        <v>8.1006605726766396E-3</v>
      </c>
      <c r="CX352" s="8">
        <v>2.77236650170266E-3</v>
      </c>
      <c r="CY352" s="8">
        <v>7.0288134851018397E-2</v>
      </c>
      <c r="CZ352" s="8">
        <v>3.8641253264784403E-2</v>
      </c>
      <c r="DA352" s="8">
        <v>9.7595818232930395E-3</v>
      </c>
      <c r="DB352" s="8">
        <v>2.4355240831121401E-2</v>
      </c>
      <c r="DC352" s="8">
        <v>3.4162506779663502E-3</v>
      </c>
      <c r="DD352" s="8">
        <v>0.119026231564772</v>
      </c>
      <c r="DE352" s="8">
        <v>0</v>
      </c>
      <c r="DF352" s="8">
        <v>8.1532202434718409E-3</v>
      </c>
      <c r="DG352" s="8">
        <v>1.2249678994354699E-2</v>
      </c>
      <c r="DH352" s="8">
        <v>6.6806514321664703E-3</v>
      </c>
      <c r="DI352" s="8">
        <v>1.6544374735518199E-2</v>
      </c>
      <c r="DJ352" s="8">
        <v>7.5023583987364698E-3</v>
      </c>
      <c r="DK352" s="8">
        <v>1.4728177499560799E-2</v>
      </c>
      <c r="DL352" s="8">
        <v>3.5168578489683201E-3</v>
      </c>
      <c r="DM352" s="8">
        <v>6.9581511066249702E-3</v>
      </c>
      <c r="DN352" s="8">
        <v>8.1706104212822903E-3</v>
      </c>
      <c r="DO352" s="8">
        <v>2.2495162003626602E-2</v>
      </c>
      <c r="DP352" s="8">
        <v>1.36561054127485E-2</v>
      </c>
      <c r="DQ352" s="8">
        <v>3.09906328151349E-3</v>
      </c>
      <c r="DR352" s="8">
        <v>3.7102512056924001E-3</v>
      </c>
      <c r="DS352" s="8">
        <v>0</v>
      </c>
      <c r="DT352" s="8">
        <v>1.8428803119936998E-2</v>
      </c>
      <c r="DU352" s="8">
        <v>1.18606898735166E-2</v>
      </c>
      <c r="DV352" s="8">
        <v>2.12144210020207E-2</v>
      </c>
      <c r="DW352" s="8">
        <v>4.8289087014445099E-2</v>
      </c>
      <c r="DX352" s="8">
        <v>8.3970900021596399E-3</v>
      </c>
      <c r="DY352" s="8">
        <v>2.26309396950908E-2</v>
      </c>
      <c r="DZ352" s="8">
        <v>6.6474502759656995E-2</v>
      </c>
      <c r="EA352" s="8">
        <v>3.03815641817878E-2</v>
      </c>
      <c r="EB352" s="8">
        <v>4.3954967338603801E-3</v>
      </c>
      <c r="EC352" s="8">
        <v>3.4715702459186099E-3</v>
      </c>
      <c r="ED352" s="8">
        <v>3.9706082536736798E-3</v>
      </c>
      <c r="EE352" s="8">
        <v>6.7294464841041596E-3</v>
      </c>
      <c r="EF352" s="8">
        <v>3.1579839929547198E-3</v>
      </c>
      <c r="EG352" s="8">
        <v>1.8170511121545802E-2</v>
      </c>
      <c r="EH352" s="8">
        <v>1.1495547428912199E-2</v>
      </c>
      <c r="EI352" s="8">
        <v>0</v>
      </c>
      <c r="EJ352" s="8">
        <v>7.3252009642222103E-3</v>
      </c>
      <c r="EK352" s="8">
        <v>1.30585163453379E-2</v>
      </c>
      <c r="EL352" s="8">
        <v>6.9426888122598299E-2</v>
      </c>
      <c r="EM352" s="8">
        <v>3.9858827491586002E-3</v>
      </c>
      <c r="EN352" s="8">
        <v>4.2601386760976797E-3</v>
      </c>
      <c r="EO352" s="8">
        <v>2.2013394485773701E-2</v>
      </c>
      <c r="EP352" s="8">
        <v>1.6447138303666502E-2</v>
      </c>
      <c r="EQ352" s="8">
        <v>5.9321073650978901E-3</v>
      </c>
      <c r="ER352" s="8">
        <v>1.9144288382825E-2</v>
      </c>
      <c r="ES352" s="8">
        <v>6.9862169659481903E-3</v>
      </c>
      <c r="ET352" s="8">
        <v>7.6289780586145097E-3</v>
      </c>
      <c r="EU352" s="8">
        <v>2.7458914318368101E-3</v>
      </c>
      <c r="EV352" s="8">
        <v>2.9164115634803299E-3</v>
      </c>
    </row>
    <row r="353" spans="1:152" s="9" customFormat="1" ht="12" customHeight="1">
      <c r="A353" s="8" t="s">
        <v>502</v>
      </c>
      <c r="B353" s="8">
        <v>8.0647912965669093</v>
      </c>
      <c r="C353" s="8">
        <v>6.6164222902242402</v>
      </c>
      <c r="D353" s="8">
        <v>6.9466283993783096</v>
      </c>
      <c r="E353" s="8">
        <v>6.9307265612410802</v>
      </c>
      <c r="F353" s="8">
        <v>7.9706867254423202</v>
      </c>
      <c r="G353" s="8">
        <v>6.4461350600119296</v>
      </c>
      <c r="H353" s="8">
        <v>8.1830228596264405</v>
      </c>
      <c r="I353" s="8">
        <v>6.5105294639929401</v>
      </c>
      <c r="J353" s="8">
        <v>7.5355491001075201</v>
      </c>
      <c r="K353" s="8">
        <v>7.2292909486244499</v>
      </c>
      <c r="L353" s="8">
        <v>7.43189875925931</v>
      </c>
      <c r="M353" s="8">
        <v>7.3477923288417299</v>
      </c>
      <c r="N353" s="8">
        <v>7.0792886129576296</v>
      </c>
      <c r="O353" s="8">
        <v>6.6818299733774698</v>
      </c>
      <c r="P353" s="8">
        <v>7.3203123472350002</v>
      </c>
      <c r="Q353" s="8">
        <v>7.5456924161258296</v>
      </c>
      <c r="R353" s="8">
        <v>8.0559527383547298</v>
      </c>
      <c r="S353" s="8">
        <v>7.29085647053338</v>
      </c>
      <c r="T353" s="8">
        <v>7.0269776252345499</v>
      </c>
      <c r="U353" s="8">
        <v>8.3804062492597193</v>
      </c>
      <c r="V353" s="8">
        <v>6.8898633619633696</v>
      </c>
      <c r="W353" s="8">
        <v>7.9729643460000803</v>
      </c>
      <c r="X353" s="8">
        <v>6.5844874655739298</v>
      </c>
      <c r="Y353" s="8">
        <v>7.3957594011379602</v>
      </c>
      <c r="Z353" s="8">
        <v>7.16742635084415</v>
      </c>
      <c r="AA353" s="8">
        <v>6.96172465010706</v>
      </c>
      <c r="AB353" s="8">
        <v>8.06457703765067</v>
      </c>
      <c r="AC353" s="8">
        <v>7.87710450642507</v>
      </c>
      <c r="AD353" s="8">
        <v>7.5885899266383596</v>
      </c>
      <c r="AE353" s="8">
        <v>7.6208372227047798</v>
      </c>
      <c r="AF353" s="8">
        <v>8.0335247757821406</v>
      </c>
      <c r="AG353" s="8">
        <v>8.3548151191159192</v>
      </c>
      <c r="AH353" s="8">
        <v>7.6912532754620599</v>
      </c>
      <c r="AI353" s="8">
        <v>8.0336795048344598</v>
      </c>
      <c r="AJ353" s="8">
        <v>7.3352613207200301</v>
      </c>
      <c r="AK353" s="8">
        <v>7.4295559799711501</v>
      </c>
      <c r="AL353" s="8">
        <v>8.6541975545809393</v>
      </c>
      <c r="AM353" s="8">
        <v>7.1306503619014299</v>
      </c>
      <c r="AN353" s="8">
        <v>7.1645005531096597</v>
      </c>
      <c r="AO353" s="8">
        <v>8.5934985709747806</v>
      </c>
      <c r="AP353" s="8">
        <v>7.6857685892575596</v>
      </c>
      <c r="AQ353" s="8">
        <v>7.4262211562437397</v>
      </c>
      <c r="AR353" s="8">
        <v>7.4693652578700798</v>
      </c>
      <c r="AS353" s="8">
        <v>7.76155034646324</v>
      </c>
      <c r="AT353" s="8">
        <v>7.0609810546064997</v>
      </c>
      <c r="AU353" s="8">
        <v>7.854491488142</v>
      </c>
      <c r="AV353" s="8">
        <v>7.5658178319339902</v>
      </c>
      <c r="AW353" s="8">
        <v>7.8291245686998696</v>
      </c>
      <c r="AX353" s="8">
        <v>6.9731342746713096</v>
      </c>
      <c r="AY353" s="8">
        <v>7.1126904348247999</v>
      </c>
      <c r="AZ353" s="8">
        <v>7.8962678293906601</v>
      </c>
      <c r="BA353" s="8">
        <v>6.4786541932473796</v>
      </c>
      <c r="BB353" s="8">
        <v>7.6130801916731601</v>
      </c>
      <c r="BC353" s="8">
        <v>7.8886564208011203</v>
      </c>
      <c r="BD353" s="8">
        <v>6.0457079594591603</v>
      </c>
      <c r="BE353" s="8">
        <v>6.5510155633446896</v>
      </c>
      <c r="BF353" s="8">
        <v>6.5071042636763696</v>
      </c>
      <c r="BG353" s="8">
        <v>7.9230331008284303</v>
      </c>
      <c r="BH353" s="8">
        <v>7.3043465057075503</v>
      </c>
      <c r="BI353" s="8">
        <v>6.1226114563771699</v>
      </c>
      <c r="BJ353" s="8">
        <v>7.3182488319374901</v>
      </c>
      <c r="BK353" s="8">
        <v>7.2094733336963497</v>
      </c>
      <c r="BL353" s="8">
        <v>8.2530098667574894</v>
      </c>
      <c r="BM353" s="8">
        <v>7.7585800907309102</v>
      </c>
      <c r="BN353" s="8">
        <v>6.4608694335580497</v>
      </c>
      <c r="BO353" s="8">
        <v>8.0245477983011408</v>
      </c>
      <c r="BP353" s="8">
        <v>5.7287830856041104</v>
      </c>
      <c r="BQ353" s="8">
        <v>7.1022774937943698</v>
      </c>
      <c r="BR353" s="8">
        <v>6.1562651846060703</v>
      </c>
      <c r="BS353" s="8">
        <v>7.51774246628562</v>
      </c>
      <c r="BT353" s="8">
        <v>6.5285248859494098</v>
      </c>
      <c r="BU353" s="8">
        <v>7.3174075904457601</v>
      </c>
      <c r="BV353" s="8">
        <v>7.4132103737877397</v>
      </c>
      <c r="BW353" s="8">
        <v>7.6071881711965297</v>
      </c>
      <c r="BX353" s="8">
        <v>5.7253473498517797</v>
      </c>
      <c r="BY353" s="8">
        <v>6.0963327247489802</v>
      </c>
      <c r="BZ353" s="8">
        <v>6.85645789449541</v>
      </c>
      <c r="CA353" s="8">
        <v>5.6727697248378703</v>
      </c>
      <c r="CB353" s="8">
        <v>7.0368895467676804</v>
      </c>
      <c r="CC353" s="8">
        <v>7.0985518205545803</v>
      </c>
      <c r="CD353" s="8">
        <v>6.9093067670328701</v>
      </c>
      <c r="CE353" s="8">
        <v>8.1576776518262903</v>
      </c>
      <c r="CF353" s="8">
        <v>7.6681317830258102</v>
      </c>
      <c r="CG353" s="8">
        <v>8.8111490286879892</v>
      </c>
      <c r="CH353" s="8">
        <v>7.5005637859336103</v>
      </c>
      <c r="CI353" s="8">
        <v>7.3151186965958797</v>
      </c>
      <c r="CJ353" s="8">
        <v>6.5473068772888903</v>
      </c>
      <c r="CK353" s="8">
        <v>6.2962239279393399</v>
      </c>
      <c r="CL353" s="8">
        <v>7.7313469039430904</v>
      </c>
      <c r="CM353" s="8">
        <v>7.0684654126393101</v>
      </c>
      <c r="CN353" s="8">
        <v>6.2915172041367899</v>
      </c>
      <c r="CO353" s="8">
        <v>5.5148458535163103</v>
      </c>
      <c r="CP353" s="8">
        <v>7.52861797908845</v>
      </c>
      <c r="CQ353" s="8">
        <v>7.5371225192264699</v>
      </c>
      <c r="CR353" s="8">
        <v>7.6738858004106003</v>
      </c>
      <c r="CS353" s="8">
        <v>7.4290853774696499</v>
      </c>
      <c r="CT353" s="8">
        <v>7.20041461259689</v>
      </c>
      <c r="CU353" s="8">
        <v>7.6026881234147803</v>
      </c>
      <c r="CV353" s="8">
        <v>8.6834383494757308</v>
      </c>
      <c r="CW353" s="8">
        <v>6.6738426279774199</v>
      </c>
      <c r="CX353" s="8">
        <v>7.5969546423654704</v>
      </c>
      <c r="CY353" s="8">
        <v>5.8840618909240998</v>
      </c>
      <c r="CZ353" s="8">
        <v>7.1202558199702803</v>
      </c>
      <c r="DA353" s="8">
        <v>6.1195645747692904</v>
      </c>
      <c r="DB353" s="8">
        <v>7.8352347732630196</v>
      </c>
      <c r="DC353" s="8">
        <v>7.4880429041628496</v>
      </c>
      <c r="DD353" s="8">
        <v>7.9291785734020204</v>
      </c>
      <c r="DE353" s="8">
        <v>6.7086554002624004</v>
      </c>
      <c r="DF353" s="8">
        <v>6.3451230100476996</v>
      </c>
      <c r="DG353" s="8">
        <v>7.7226850546293697</v>
      </c>
      <c r="DH353" s="8">
        <v>8.4397908020285097</v>
      </c>
      <c r="DI353" s="8">
        <v>7.8928875705642003</v>
      </c>
      <c r="DJ353" s="8">
        <v>6.9073689974515702</v>
      </c>
      <c r="DK353" s="8">
        <v>7.2462158404925798</v>
      </c>
      <c r="DL353" s="8">
        <v>6.77504466169853</v>
      </c>
      <c r="DM353" s="8">
        <v>6.8268613168413701</v>
      </c>
      <c r="DN353" s="8">
        <v>6.64265924309999</v>
      </c>
      <c r="DO353" s="8">
        <v>8.2697461650733892</v>
      </c>
      <c r="DP353" s="8">
        <v>7.4517362842516297</v>
      </c>
      <c r="DQ353" s="8">
        <v>6.9626478681033603</v>
      </c>
      <c r="DR353" s="8">
        <v>6.8892593800468198</v>
      </c>
      <c r="DS353" s="8">
        <v>7.4291198280786004</v>
      </c>
      <c r="DT353" s="8">
        <v>7.7493469430904502</v>
      </c>
      <c r="DU353" s="8">
        <v>7.7970665238635801</v>
      </c>
      <c r="DV353" s="8">
        <v>7.4590337947931999</v>
      </c>
      <c r="DW353" s="8">
        <v>7.6819739203850297</v>
      </c>
      <c r="DX353" s="8">
        <v>6.8177035032600504</v>
      </c>
      <c r="DY353" s="8">
        <v>7.2878193412788299</v>
      </c>
      <c r="DZ353" s="8">
        <v>7.8527111414622901</v>
      </c>
      <c r="EA353" s="8">
        <v>6.7743683275929403</v>
      </c>
      <c r="EB353" s="8">
        <v>7.5845692974229202</v>
      </c>
      <c r="EC353" s="8">
        <v>8.1219254527884406</v>
      </c>
      <c r="ED353" s="8">
        <v>7.3760776596709201</v>
      </c>
      <c r="EE353" s="8">
        <v>7.28968196825363</v>
      </c>
      <c r="EF353" s="8">
        <v>7.7115581395378401</v>
      </c>
      <c r="EG353" s="8">
        <v>7.5180599265648898</v>
      </c>
      <c r="EH353" s="8">
        <v>7.5295484944433797</v>
      </c>
      <c r="EI353" s="8">
        <v>7.5918055681892698</v>
      </c>
      <c r="EJ353" s="8">
        <v>7.7128730543545796</v>
      </c>
      <c r="EK353" s="8">
        <v>7.6035005686062602</v>
      </c>
      <c r="EL353" s="8">
        <v>7.7813427706375702</v>
      </c>
      <c r="EM353" s="8">
        <v>8.5853822991059996</v>
      </c>
      <c r="EN353" s="8">
        <v>7.6074991054983698</v>
      </c>
      <c r="EO353" s="8">
        <v>6.9901362203195303</v>
      </c>
      <c r="EP353" s="8">
        <v>7.46055299663682</v>
      </c>
      <c r="EQ353" s="8">
        <v>7.3277874178493301</v>
      </c>
      <c r="ER353" s="8">
        <v>7.3353520972998298</v>
      </c>
      <c r="ES353" s="8">
        <v>7.1242464648698904</v>
      </c>
      <c r="ET353" s="8">
        <v>7.4469004738695803</v>
      </c>
      <c r="EU353" s="8">
        <v>6.8650292649356697</v>
      </c>
      <c r="EV353" s="8">
        <v>7.0483051431970596</v>
      </c>
    </row>
    <row r="354" spans="1:152" s="9" customFormat="1" ht="12" customHeight="1">
      <c r="A354" s="8" t="s">
        <v>503</v>
      </c>
      <c r="B354" s="8">
        <v>0</v>
      </c>
      <c r="C354" s="8">
        <v>0</v>
      </c>
      <c r="D354" s="8">
        <v>0</v>
      </c>
      <c r="E354" s="8">
        <v>0.91250635205296804</v>
      </c>
      <c r="F354" s="8">
        <v>0</v>
      </c>
      <c r="G354" s="8">
        <v>0</v>
      </c>
      <c r="H354" s="8">
        <v>0.27242025774317702</v>
      </c>
      <c r="I354" s="8">
        <v>2.2469858859840599</v>
      </c>
      <c r="J354" s="8">
        <v>0</v>
      </c>
      <c r="K354" s="8">
        <v>0</v>
      </c>
      <c r="L354" s="8">
        <v>0.34268194033147797</v>
      </c>
      <c r="M354" s="8">
        <v>1.8584159089747001</v>
      </c>
      <c r="N354" s="8">
        <v>0.29299204018651398</v>
      </c>
      <c r="O354" s="8">
        <v>0.453707387823724</v>
      </c>
      <c r="P354" s="8">
        <v>3.9320287283361002</v>
      </c>
      <c r="Q354" s="8">
        <v>1.3656143646503001</v>
      </c>
      <c r="R354" s="8">
        <v>1.06838046522798</v>
      </c>
      <c r="S354" s="8">
        <v>0.89331159578607799</v>
      </c>
      <c r="T354" s="8">
        <v>0</v>
      </c>
      <c r="U354" s="8">
        <v>0.63591349004685704</v>
      </c>
      <c r="V354" s="8">
        <v>0.77290644307039302</v>
      </c>
      <c r="W354" s="8">
        <v>0</v>
      </c>
      <c r="X354" s="8">
        <v>0</v>
      </c>
      <c r="Y354" s="8">
        <v>0.65630312617744202</v>
      </c>
      <c r="Z354" s="8">
        <v>0</v>
      </c>
      <c r="AA354" s="8">
        <v>0.73518389332353296</v>
      </c>
      <c r="AB354" s="8">
        <v>0</v>
      </c>
      <c r="AC354" s="8">
        <v>1.2574769845849501</v>
      </c>
      <c r="AD354" s="8">
        <v>0</v>
      </c>
      <c r="AE354" s="8">
        <v>0.65834130160686699</v>
      </c>
      <c r="AF354" s="8">
        <v>0</v>
      </c>
      <c r="AG354" s="8">
        <v>0</v>
      </c>
      <c r="AH354" s="8">
        <v>2.1771610681077598</v>
      </c>
      <c r="AI354" s="8">
        <v>0</v>
      </c>
      <c r="AJ354" s="8">
        <v>0.73910529547530002</v>
      </c>
      <c r="AK354" s="8">
        <v>1.0744675508108701</v>
      </c>
      <c r="AL354" s="8">
        <v>1.5191901595275801</v>
      </c>
      <c r="AM354" s="8">
        <v>0.384520807301307</v>
      </c>
      <c r="AN354" s="8">
        <v>0.43813628464375298</v>
      </c>
      <c r="AO354" s="8">
        <v>2.9360890879238402</v>
      </c>
      <c r="AP354" s="8">
        <v>0</v>
      </c>
      <c r="AQ354" s="8">
        <v>1.27652219502433</v>
      </c>
      <c r="AR354" s="8">
        <v>0.33272823904535598</v>
      </c>
      <c r="AS354" s="8">
        <v>0</v>
      </c>
      <c r="AT354" s="8">
        <v>0</v>
      </c>
      <c r="AU354" s="8">
        <v>0</v>
      </c>
      <c r="AV354" s="8">
        <v>2.0711560477564301</v>
      </c>
      <c r="AW354" s="8">
        <v>0</v>
      </c>
      <c r="AX354" s="8">
        <v>0</v>
      </c>
      <c r="AY354" s="8">
        <v>0.63675588233288705</v>
      </c>
      <c r="AZ354" s="8">
        <v>1.47401410659958</v>
      </c>
      <c r="BA354" s="8">
        <v>0.77285646285574205</v>
      </c>
      <c r="BB354" s="8">
        <v>0.32963201927242097</v>
      </c>
      <c r="BC354" s="8">
        <v>0.61776462762469397</v>
      </c>
      <c r="BD354" s="8">
        <v>0</v>
      </c>
      <c r="BE354" s="8">
        <v>0</v>
      </c>
      <c r="BF354" s="8">
        <v>0</v>
      </c>
      <c r="BG354" s="8">
        <v>1.0055627723962199</v>
      </c>
      <c r="BH354" s="8">
        <v>1.4569803692644201</v>
      </c>
      <c r="BI354" s="8">
        <v>0.806538882495621</v>
      </c>
      <c r="BJ354" s="8">
        <v>0.75289079197320796</v>
      </c>
      <c r="BK354" s="8">
        <v>0.344947723131029</v>
      </c>
      <c r="BL354" s="8">
        <v>0</v>
      </c>
      <c r="BM354" s="8">
        <v>0</v>
      </c>
      <c r="BN354" s="8">
        <v>0</v>
      </c>
      <c r="BO354" s="8">
        <v>0</v>
      </c>
      <c r="BP354" s="8">
        <v>1.7544175329966301</v>
      </c>
      <c r="BQ354" s="8">
        <v>0.69847162490533699</v>
      </c>
      <c r="BR354" s="8">
        <v>0</v>
      </c>
      <c r="BS354" s="8">
        <v>1.1043000147678099</v>
      </c>
      <c r="BT354" s="8">
        <v>0.44928412332317103</v>
      </c>
      <c r="BU354" s="8">
        <v>0.97588880619110097</v>
      </c>
      <c r="BV354" s="8">
        <v>0.333756665359422</v>
      </c>
      <c r="BW354" s="8">
        <v>0.38577310854066998</v>
      </c>
      <c r="BX354" s="8">
        <v>0</v>
      </c>
      <c r="BY354" s="8">
        <v>0</v>
      </c>
      <c r="BZ354" s="8">
        <v>0</v>
      </c>
      <c r="CA354" s="8">
        <v>0</v>
      </c>
      <c r="CB354" s="8">
        <v>0</v>
      </c>
      <c r="CC354" s="8">
        <v>0.98974850795673697</v>
      </c>
      <c r="CD354" s="8">
        <v>2.3721386433988401</v>
      </c>
      <c r="CE354" s="8">
        <v>0.76864877541586996</v>
      </c>
      <c r="CF354" s="8">
        <v>1.4250581093333501</v>
      </c>
      <c r="CG354" s="8">
        <v>0</v>
      </c>
      <c r="CH354" s="8">
        <v>0.90024381078329996</v>
      </c>
      <c r="CI354" s="8">
        <v>1.53544336063603</v>
      </c>
      <c r="CJ354" s="8">
        <v>1.2723633971781101</v>
      </c>
      <c r="CK354" s="8">
        <v>0</v>
      </c>
      <c r="CL354" s="8">
        <v>0.379641759815251</v>
      </c>
      <c r="CM354" s="8">
        <v>0.45465370445703801</v>
      </c>
      <c r="CN354" s="8">
        <v>0</v>
      </c>
      <c r="CO354" s="8">
        <v>1.8647014154174599</v>
      </c>
      <c r="CP354" s="8">
        <v>0.87262727017890596</v>
      </c>
      <c r="CQ354" s="8">
        <v>0</v>
      </c>
      <c r="CR354" s="8">
        <v>1.0035020324892601</v>
      </c>
      <c r="CS354" s="8">
        <v>0</v>
      </c>
      <c r="CT354" s="8">
        <v>1.68532684993089</v>
      </c>
      <c r="CU354" s="8">
        <v>0</v>
      </c>
      <c r="CV354" s="8">
        <v>0.81326742480409198</v>
      </c>
      <c r="CW354" s="8">
        <v>0.74352007754595995</v>
      </c>
      <c r="CX354" s="8">
        <v>0.54662247599936897</v>
      </c>
      <c r="CY354" s="8">
        <v>0</v>
      </c>
      <c r="CZ354" s="8">
        <v>0.40605869838715702</v>
      </c>
      <c r="DA354" s="8">
        <v>2.4516512252324398</v>
      </c>
      <c r="DB354" s="8">
        <v>0.42199515204340599</v>
      </c>
      <c r="DC354" s="8">
        <v>0</v>
      </c>
      <c r="DD354" s="8">
        <v>0.59923689316927498</v>
      </c>
      <c r="DE354" s="8">
        <v>0</v>
      </c>
      <c r="DF354" s="8">
        <v>1.23712691663839</v>
      </c>
      <c r="DG354" s="8">
        <v>0</v>
      </c>
      <c r="DH354" s="8">
        <v>0.637645568862511</v>
      </c>
      <c r="DI354" s="8">
        <v>0.87079030511846101</v>
      </c>
      <c r="DJ354" s="8">
        <v>0.69984196242248997</v>
      </c>
      <c r="DK354" s="8">
        <v>0</v>
      </c>
      <c r="DL354" s="8">
        <v>0</v>
      </c>
      <c r="DM354" s="8">
        <v>0</v>
      </c>
      <c r="DN354" s="8">
        <v>0</v>
      </c>
      <c r="DO354" s="8">
        <v>0.34349041885530601</v>
      </c>
      <c r="DP354" s="8">
        <v>0.89075114708207603</v>
      </c>
      <c r="DQ354" s="8">
        <v>0.33056128967322401</v>
      </c>
      <c r="DR354" s="8">
        <v>1.65922224613933</v>
      </c>
      <c r="DS354" s="8">
        <v>0.40319033837496099</v>
      </c>
      <c r="DT354" s="8">
        <v>0.943849852668044</v>
      </c>
      <c r="DU354" s="8">
        <v>1.9875132403287601</v>
      </c>
      <c r="DV354" s="8">
        <v>0.670185538803031</v>
      </c>
      <c r="DW354" s="8">
        <v>0</v>
      </c>
      <c r="DX354" s="8">
        <v>0.76468671530021304</v>
      </c>
      <c r="DY354" s="8">
        <v>1.0578535843891199</v>
      </c>
      <c r="DZ354" s="8">
        <v>0</v>
      </c>
      <c r="EA354" s="8">
        <v>0</v>
      </c>
      <c r="EB354" s="8">
        <v>1.29956808948964</v>
      </c>
      <c r="EC354" s="8">
        <v>1.10699558727575</v>
      </c>
      <c r="ED354" s="8">
        <v>0</v>
      </c>
      <c r="EE354" s="8">
        <v>0.356063223832223</v>
      </c>
      <c r="EF354" s="8">
        <v>1.85759739245752</v>
      </c>
      <c r="EG354" s="8">
        <v>0.59062989033320801</v>
      </c>
      <c r="EH354" s="8">
        <v>0.39979306938067599</v>
      </c>
      <c r="EI354" s="8">
        <v>0</v>
      </c>
      <c r="EJ354" s="8">
        <v>1.9041798747912499</v>
      </c>
      <c r="EK354" s="8">
        <v>0.44671252582038401</v>
      </c>
      <c r="EL354" s="8">
        <v>0.35740040602227602</v>
      </c>
      <c r="EM354" s="8">
        <v>1.73076344161491</v>
      </c>
      <c r="EN354" s="8">
        <v>0.43735485677811398</v>
      </c>
      <c r="EO354" s="8">
        <v>2.1438106206612701</v>
      </c>
      <c r="EP354" s="8">
        <v>1.02127204294305</v>
      </c>
      <c r="EQ354" s="8">
        <v>0</v>
      </c>
      <c r="ER354" s="8">
        <v>0</v>
      </c>
      <c r="ES354" s="8">
        <v>0.36808151306745401</v>
      </c>
      <c r="ET354" s="8">
        <v>1.5383767921743301</v>
      </c>
      <c r="EU354" s="8">
        <v>0</v>
      </c>
      <c r="EV354" s="8">
        <v>0</v>
      </c>
    </row>
    <row r="355" spans="1:152" s="9" customFormat="1" ht="12" customHeight="1">
      <c r="A355" s="8" t="s">
        <v>504</v>
      </c>
      <c r="B355" s="8">
        <v>3.85287177090283</v>
      </c>
      <c r="C355" s="8">
        <v>4.0002932900150903</v>
      </c>
      <c r="D355" s="8">
        <v>5.0431418510798602</v>
      </c>
      <c r="E355" s="8">
        <v>4.1030040043697804</v>
      </c>
      <c r="F355" s="8">
        <v>4.1983650534519601</v>
      </c>
      <c r="G355" s="8">
        <v>4.8579529631861202</v>
      </c>
      <c r="H355" s="8">
        <v>4.43242484114118</v>
      </c>
      <c r="I355" s="8">
        <v>3.9059455744219198</v>
      </c>
      <c r="J355" s="8">
        <v>4.7998881047430597</v>
      </c>
      <c r="K355" s="8">
        <v>4.5794522359369401</v>
      </c>
      <c r="L355" s="8">
        <v>5.24397176890142</v>
      </c>
      <c r="M355" s="8">
        <v>5.3816554696800498</v>
      </c>
      <c r="N355" s="8">
        <v>5.0029175584112702</v>
      </c>
      <c r="O355" s="8">
        <v>5.6711542271009101</v>
      </c>
      <c r="P355" s="8">
        <v>3.9525110901437102</v>
      </c>
      <c r="Q355" s="8">
        <v>4.9546904726358001</v>
      </c>
      <c r="R355" s="8">
        <v>4.1582362600123304</v>
      </c>
      <c r="S355" s="8">
        <v>3.7957484474579699</v>
      </c>
      <c r="T355" s="8">
        <v>3.81487571022301</v>
      </c>
      <c r="U355" s="8">
        <v>4.0997086181475897</v>
      </c>
      <c r="V355" s="8">
        <v>5.3521889680061996</v>
      </c>
      <c r="W355" s="8">
        <v>4.6497585081285502</v>
      </c>
      <c r="X355" s="8">
        <v>4.3243846064983904</v>
      </c>
      <c r="Y355" s="8">
        <v>4.9810179318217296</v>
      </c>
      <c r="Z355" s="8">
        <v>4.1613301155591298</v>
      </c>
      <c r="AA355" s="8">
        <v>3.8092381323316902</v>
      </c>
      <c r="AB355" s="8">
        <v>4.4232202778804899</v>
      </c>
      <c r="AC355" s="8">
        <v>5.1701862959887199</v>
      </c>
      <c r="AD355" s="8">
        <v>4.57061663480542</v>
      </c>
      <c r="AE355" s="8">
        <v>4.8298282084037503</v>
      </c>
      <c r="AF355" s="8">
        <v>4.3437931108743602</v>
      </c>
      <c r="AG355" s="8">
        <v>4.8601769039492604</v>
      </c>
      <c r="AH355" s="8">
        <v>6.0499450421803802</v>
      </c>
      <c r="AI355" s="8">
        <v>3.4268066250828499</v>
      </c>
      <c r="AJ355" s="8">
        <v>4.7461657657059098</v>
      </c>
      <c r="AK355" s="8">
        <v>5.0741538544721898</v>
      </c>
      <c r="AL355" s="8">
        <v>5.2975398312072199</v>
      </c>
      <c r="AM355" s="8">
        <v>4.8621774890493601</v>
      </c>
      <c r="AN355" s="8">
        <v>3.8841132361203399</v>
      </c>
      <c r="AO355" s="8">
        <v>4.3498436462526904</v>
      </c>
      <c r="AP355" s="8">
        <v>5.3791715787035699</v>
      </c>
      <c r="AQ355" s="8">
        <v>5.4565522211705204</v>
      </c>
      <c r="AR355" s="8">
        <v>4.8380099447010698</v>
      </c>
      <c r="AS355" s="8">
        <v>3.8354219274049899</v>
      </c>
      <c r="AT355" s="8">
        <v>4.1077838433928902</v>
      </c>
      <c r="AU355" s="8">
        <v>4.3157223641195399</v>
      </c>
      <c r="AV355" s="8">
        <v>5.35453932578028</v>
      </c>
      <c r="AW355" s="8">
        <v>4.2385436793314701</v>
      </c>
      <c r="AX355" s="8">
        <v>4.3597707697949604</v>
      </c>
      <c r="AY355" s="8">
        <v>5.63792583597965</v>
      </c>
      <c r="AZ355" s="8">
        <v>4.0937178797413898</v>
      </c>
      <c r="BA355" s="8">
        <v>5.4006659523669898</v>
      </c>
      <c r="BB355" s="8">
        <v>4.5524555904148496</v>
      </c>
      <c r="BC355" s="8">
        <v>4.5017912077703297</v>
      </c>
      <c r="BD355" s="8">
        <v>4.0558281551560098</v>
      </c>
      <c r="BE355" s="8">
        <v>4.0535814600830502</v>
      </c>
      <c r="BF355" s="8">
        <v>4.79308112535875</v>
      </c>
      <c r="BG355" s="8">
        <v>5.9029645245842204</v>
      </c>
      <c r="BH355" s="8">
        <v>3.3049100723343798</v>
      </c>
      <c r="BI355" s="8">
        <v>4.8549374103600202</v>
      </c>
      <c r="BJ355" s="8">
        <v>5.2382681899521799</v>
      </c>
      <c r="BK355" s="8">
        <v>4.5616202803685901</v>
      </c>
      <c r="BL355" s="8">
        <v>4.4744730242310897</v>
      </c>
      <c r="BM355" s="8">
        <v>4.3975566199536802</v>
      </c>
      <c r="BN355" s="8">
        <v>3.8086173276993498</v>
      </c>
      <c r="BO355" s="8">
        <v>4.1674195921591402</v>
      </c>
      <c r="BP355" s="8">
        <v>4.7768465672779996</v>
      </c>
      <c r="BQ355" s="8">
        <v>5.1021355072737196</v>
      </c>
      <c r="BR355" s="8">
        <v>2.5047049100045502</v>
      </c>
      <c r="BS355" s="8">
        <v>4.8695800395574196</v>
      </c>
      <c r="BT355" s="8">
        <v>5.5197199803234502</v>
      </c>
      <c r="BU355" s="8">
        <v>4.2354129394697102</v>
      </c>
      <c r="BV355" s="8">
        <v>4.8291392698979196</v>
      </c>
      <c r="BW355" s="8">
        <v>3.3261246142395802</v>
      </c>
      <c r="BX355" s="8">
        <v>4.1549331344925804</v>
      </c>
      <c r="BY355" s="8">
        <v>4.28449831583643</v>
      </c>
      <c r="BZ355" s="8">
        <v>4.8583908924285097</v>
      </c>
      <c r="CA355" s="8">
        <v>4.17164653137021</v>
      </c>
      <c r="CB355" s="8">
        <v>5.4668822039485798</v>
      </c>
      <c r="CC355" s="8">
        <v>3.8655590495123202</v>
      </c>
      <c r="CD355" s="8">
        <v>3.8115938094631199</v>
      </c>
      <c r="CE355" s="8">
        <v>4.2907115085830103</v>
      </c>
      <c r="CF355" s="8">
        <v>4.3342856591013099</v>
      </c>
      <c r="CG355" s="8">
        <v>5.0299953266322497</v>
      </c>
      <c r="CH355" s="8">
        <v>5.1820518607180803</v>
      </c>
      <c r="CI355" s="8">
        <v>4.2304236550856302</v>
      </c>
      <c r="CJ355" s="8">
        <v>5.3939348824650697</v>
      </c>
      <c r="CK355" s="8">
        <v>5.0257618904782202</v>
      </c>
      <c r="CL355" s="8">
        <v>4.7276436121658598</v>
      </c>
      <c r="CM355" s="8">
        <v>4.2649493395996796</v>
      </c>
      <c r="CN355" s="8">
        <v>4.7795652910683897</v>
      </c>
      <c r="CO355" s="8">
        <v>4.6538973224248501</v>
      </c>
      <c r="CP355" s="8">
        <v>4.0855342725038302</v>
      </c>
      <c r="CQ355" s="8">
        <v>5.4572397615870898</v>
      </c>
      <c r="CR355" s="8">
        <v>3.94558499105195</v>
      </c>
      <c r="CS355" s="8">
        <v>3.1366459910419802</v>
      </c>
      <c r="CT355" s="8">
        <v>4.7808903803272003</v>
      </c>
      <c r="CU355" s="8">
        <v>3.3478740413622901</v>
      </c>
      <c r="CV355" s="8">
        <v>4.8394747732944099</v>
      </c>
      <c r="CW355" s="8">
        <v>4.6472841060580103</v>
      </c>
      <c r="CX355" s="8">
        <v>3.23510195604843</v>
      </c>
      <c r="CY355" s="8">
        <v>5.1489157086403701</v>
      </c>
      <c r="CZ355" s="8">
        <v>4.04367613016964</v>
      </c>
      <c r="DA355" s="8">
        <v>3.8982734329589701</v>
      </c>
      <c r="DB355" s="8">
        <v>3.9044565974633398</v>
      </c>
      <c r="DC355" s="8">
        <v>4.7535291428461504</v>
      </c>
      <c r="DD355" s="8">
        <v>3.97704338197943</v>
      </c>
      <c r="DE355" s="8">
        <v>5.2833589567924104</v>
      </c>
      <c r="DF355" s="8">
        <v>5.9759715856399902</v>
      </c>
      <c r="DG355" s="8">
        <v>3.7333738017769802</v>
      </c>
      <c r="DH355" s="8">
        <v>4.4382918249428798</v>
      </c>
      <c r="DI355" s="8">
        <v>4.3844700632886697</v>
      </c>
      <c r="DJ355" s="8">
        <v>4.7739285036675998</v>
      </c>
      <c r="DK355" s="8">
        <v>4.5629124932311198</v>
      </c>
      <c r="DL355" s="8">
        <v>4.0362958699927898</v>
      </c>
      <c r="DM355" s="8">
        <v>5.2107713792390697</v>
      </c>
      <c r="DN355" s="8">
        <v>4.3461963138926398</v>
      </c>
      <c r="DO355" s="8">
        <v>3.3117063969904201</v>
      </c>
      <c r="DP355" s="8">
        <v>4.4892495088948197</v>
      </c>
      <c r="DQ355" s="8">
        <v>2.90148222992006</v>
      </c>
      <c r="DR355" s="8">
        <v>4.0759405783898597</v>
      </c>
      <c r="DS355" s="8">
        <v>4.9075445365804802</v>
      </c>
      <c r="DT355" s="8">
        <v>4.9159230652980401</v>
      </c>
      <c r="DU355" s="8">
        <v>4.5896713243525298</v>
      </c>
      <c r="DV355" s="8">
        <v>5.2199936185176998</v>
      </c>
      <c r="DW355" s="8">
        <v>3.7702796323027399</v>
      </c>
      <c r="DX355" s="8">
        <v>4.6384265535258802</v>
      </c>
      <c r="DY355" s="8">
        <v>3.2794663371079502</v>
      </c>
      <c r="DZ355" s="8">
        <v>4.9161079053460002</v>
      </c>
      <c r="EA355" s="8">
        <v>5.3464406445129402</v>
      </c>
      <c r="EB355" s="8">
        <v>5.1401580818264696</v>
      </c>
      <c r="EC355" s="8">
        <v>4.8573512246043196</v>
      </c>
      <c r="ED355" s="8">
        <v>3.7094988390286199</v>
      </c>
      <c r="EE355" s="8">
        <v>4.2634484326194597</v>
      </c>
      <c r="EF355" s="8">
        <v>5.58889358388004</v>
      </c>
      <c r="EG355" s="8">
        <v>4.6564172890309896</v>
      </c>
      <c r="EH355" s="8">
        <v>4.27188859342633</v>
      </c>
      <c r="EI355" s="8">
        <v>5.1761915890872201</v>
      </c>
      <c r="EJ355" s="8">
        <v>4.3757694689900504</v>
      </c>
      <c r="EK355" s="8">
        <v>4.0087796397087798</v>
      </c>
      <c r="EL355" s="8">
        <v>5.5627863011717604</v>
      </c>
      <c r="EM355" s="8">
        <v>5.0568351258888997</v>
      </c>
      <c r="EN355" s="8">
        <v>4.9087240772386203</v>
      </c>
      <c r="EO355" s="8">
        <v>5.3008186075190498</v>
      </c>
      <c r="EP355" s="8">
        <v>4.1453194055297304</v>
      </c>
      <c r="EQ355" s="8">
        <v>4.3245840905521398</v>
      </c>
      <c r="ER355" s="8">
        <v>4.1574052456238402</v>
      </c>
      <c r="ES355" s="8">
        <v>4.1444681381333899</v>
      </c>
      <c r="ET355" s="8">
        <v>4.4843419587624096</v>
      </c>
      <c r="EU355" s="8">
        <v>4.33729679009911</v>
      </c>
      <c r="EV355" s="8">
        <v>3.8479591765004999</v>
      </c>
    </row>
    <row r="356" spans="1:152" s="9" customFormat="1" ht="12" customHeight="1">
      <c r="A356" s="8" t="s">
        <v>505</v>
      </c>
      <c r="B356" s="8">
        <v>4.1439428170269199</v>
      </c>
      <c r="C356" s="8">
        <v>3.9523985176198901</v>
      </c>
      <c r="D356" s="8">
        <v>4.3299410304210104</v>
      </c>
      <c r="E356" s="8">
        <v>4.0874356145799098</v>
      </c>
      <c r="F356" s="8">
        <v>4.3833101990985996</v>
      </c>
      <c r="G356" s="8">
        <v>4.2743925320074796</v>
      </c>
      <c r="H356" s="8">
        <v>4.61446968168387</v>
      </c>
      <c r="I356" s="8">
        <v>4.4882265216876096</v>
      </c>
      <c r="J356" s="8">
        <v>3.4837871004058001</v>
      </c>
      <c r="K356" s="8">
        <v>4.3992887979117103</v>
      </c>
      <c r="L356" s="8">
        <v>4.2277095524848898</v>
      </c>
      <c r="M356" s="8">
        <v>4.1790037030559599</v>
      </c>
      <c r="N356" s="8">
        <v>4.2236767228256502</v>
      </c>
      <c r="O356" s="8">
        <v>3.9972975064749301</v>
      </c>
      <c r="P356" s="8">
        <v>3.97177748106053</v>
      </c>
      <c r="Q356" s="8">
        <v>3.7186649257178499</v>
      </c>
      <c r="R356" s="8">
        <v>4.5115333452649802</v>
      </c>
      <c r="S356" s="8">
        <v>4.2147303081302097</v>
      </c>
      <c r="T356" s="8">
        <v>4.1130946007869102</v>
      </c>
      <c r="U356" s="8">
        <v>4.4279703485314501</v>
      </c>
      <c r="V356" s="8">
        <v>4.0651336751129401</v>
      </c>
      <c r="W356" s="8">
        <v>4.5587033553407297</v>
      </c>
      <c r="X356" s="8">
        <v>4.5677876884204398</v>
      </c>
      <c r="Y356" s="8">
        <v>4.4452089055870596</v>
      </c>
      <c r="Z356" s="8">
        <v>4.3507549546183197</v>
      </c>
      <c r="AA356" s="8">
        <v>4.4016995552451004</v>
      </c>
      <c r="AB356" s="8">
        <v>4.36860381428406</v>
      </c>
      <c r="AC356" s="8">
        <v>4.7194918270132398</v>
      </c>
      <c r="AD356" s="8">
        <v>3.99340363753968</v>
      </c>
      <c r="AE356" s="8">
        <v>3.9728949747273798</v>
      </c>
      <c r="AF356" s="8">
        <v>3.9812389520833</v>
      </c>
      <c r="AG356" s="8">
        <v>4.0750932810318004</v>
      </c>
      <c r="AH356" s="8">
        <v>4.5914115883814102</v>
      </c>
      <c r="AI356" s="8">
        <v>4.8070364573326501</v>
      </c>
      <c r="AJ356" s="8">
        <v>4.1067767076025099</v>
      </c>
      <c r="AK356" s="8">
        <v>4.2017903136846604</v>
      </c>
      <c r="AL356" s="8">
        <v>3.64954947167202</v>
      </c>
      <c r="AM356" s="8">
        <v>3.9558763240254602</v>
      </c>
      <c r="AN356" s="8">
        <v>4.3364108630158098</v>
      </c>
      <c r="AO356" s="8">
        <v>4.0311128338612701</v>
      </c>
      <c r="AP356" s="8">
        <v>4.1645096078360098</v>
      </c>
      <c r="AQ356" s="8">
        <v>4.1568535827995099</v>
      </c>
      <c r="AR356" s="8">
        <v>3.7629472298846598</v>
      </c>
      <c r="AS356" s="8">
        <v>4.1665162316333797</v>
      </c>
      <c r="AT356" s="8">
        <v>3.2379174579216299</v>
      </c>
      <c r="AU356" s="8">
        <v>4.1786495194548499</v>
      </c>
      <c r="AV356" s="8">
        <v>4.5011367427786704</v>
      </c>
      <c r="AW356" s="8">
        <v>4.0064603284123104</v>
      </c>
      <c r="AX356" s="8">
        <v>4.6575102015933298</v>
      </c>
      <c r="AY356" s="8">
        <v>4.53387201608769</v>
      </c>
      <c r="AZ356" s="8">
        <v>4.9305574294546002</v>
      </c>
      <c r="BA356" s="8">
        <v>3.8089219818780902</v>
      </c>
      <c r="BB356" s="8">
        <v>4.2753682927439796</v>
      </c>
      <c r="BC356" s="8">
        <v>4.0635055381453604</v>
      </c>
      <c r="BD356" s="8">
        <v>4.6950772082915799</v>
      </c>
      <c r="BE356" s="8">
        <v>3.70064874340573</v>
      </c>
      <c r="BF356" s="8">
        <v>4.0794570986049496</v>
      </c>
      <c r="BG356" s="8">
        <v>4.1573878098159902</v>
      </c>
      <c r="BH356" s="8">
        <v>4.0166415831036204</v>
      </c>
      <c r="BI356" s="8">
        <v>4.5525999397554697</v>
      </c>
      <c r="BJ356" s="8">
        <v>4.16855181269149</v>
      </c>
      <c r="BK356" s="8">
        <v>3.8786999148396801</v>
      </c>
      <c r="BL356" s="8">
        <v>4.1917717163699004</v>
      </c>
      <c r="BM356" s="8">
        <v>4.6162138219359301</v>
      </c>
      <c r="BN356" s="8">
        <v>4.3454483824958503</v>
      </c>
      <c r="BO356" s="8">
        <v>3.61594319668575</v>
      </c>
      <c r="BP356" s="8">
        <v>3.9902617858284999</v>
      </c>
      <c r="BQ356" s="8">
        <v>4.34427536977255</v>
      </c>
      <c r="BR356" s="8">
        <v>5.0935384531835703</v>
      </c>
      <c r="BS356" s="8">
        <v>4.3928785595939601</v>
      </c>
      <c r="BT356" s="8">
        <v>3.6710977509028599</v>
      </c>
      <c r="BU356" s="8">
        <v>3.8431792437382599</v>
      </c>
      <c r="BV356" s="8">
        <v>3.6012655959989401</v>
      </c>
      <c r="BW356" s="8">
        <v>3.9033211323030499</v>
      </c>
      <c r="BX356" s="8">
        <v>4.2103065561817896</v>
      </c>
      <c r="BY356" s="8">
        <v>4.3616444784311801</v>
      </c>
      <c r="BZ356" s="8">
        <v>4.0778205515080996</v>
      </c>
      <c r="CA356" s="8">
        <v>3.9528645085335601</v>
      </c>
      <c r="CB356" s="8">
        <v>3.8877459976798598</v>
      </c>
      <c r="CC356" s="8">
        <v>4.6397919567596899</v>
      </c>
      <c r="CD356" s="8">
        <v>4.2491482066891999</v>
      </c>
      <c r="CE356" s="8">
        <v>3.8947484774151202</v>
      </c>
      <c r="CF356" s="8">
        <v>4.5089487188037296</v>
      </c>
      <c r="CG356" s="8">
        <v>4.0256536162635701</v>
      </c>
      <c r="CH356" s="8">
        <v>3.6483471198903099</v>
      </c>
      <c r="CI356" s="8">
        <v>4.2716616064368598</v>
      </c>
      <c r="CJ356" s="8">
        <v>3.60299517847392</v>
      </c>
      <c r="CK356" s="8">
        <v>4.2428594837217002</v>
      </c>
      <c r="CL356" s="8">
        <v>3.55194058211127</v>
      </c>
      <c r="CM356" s="8">
        <v>4.2727993313316004</v>
      </c>
      <c r="CN356" s="8">
        <v>4.1931339771954299</v>
      </c>
      <c r="CO356" s="8">
        <v>4.1878533762531598</v>
      </c>
      <c r="CP356" s="8">
        <v>4.2244230383669699</v>
      </c>
      <c r="CQ356" s="8">
        <v>4.4155677084583598</v>
      </c>
      <c r="CR356" s="8">
        <v>4.4181256414581798</v>
      </c>
      <c r="CS356" s="8">
        <v>4.2098245582276199</v>
      </c>
      <c r="CT356" s="8">
        <v>3.7521034250356702</v>
      </c>
      <c r="CU356" s="8">
        <v>4.4580596213733603</v>
      </c>
      <c r="CV356" s="8">
        <v>3.9996225995249199</v>
      </c>
      <c r="CW356" s="8">
        <v>4.5176701093599103</v>
      </c>
      <c r="CX356" s="8">
        <v>4.9832383410495904</v>
      </c>
      <c r="CY356" s="8">
        <v>3.9530930523819201</v>
      </c>
      <c r="CZ356" s="8">
        <v>4.4295551386622796</v>
      </c>
      <c r="DA356" s="8">
        <v>4.0528047634964803</v>
      </c>
      <c r="DB356" s="8">
        <v>4.0828180826031</v>
      </c>
      <c r="DC356" s="8">
        <v>4.8241831059226499</v>
      </c>
      <c r="DD356" s="8">
        <v>4.1510964811210904</v>
      </c>
      <c r="DE356" s="8">
        <v>3.8134501482857099</v>
      </c>
      <c r="DF356" s="8">
        <v>4.3202978469714104</v>
      </c>
      <c r="DG356" s="8">
        <v>4.2995887306516796</v>
      </c>
      <c r="DH356" s="8">
        <v>4.24589165303823</v>
      </c>
      <c r="DI356" s="8">
        <v>4.0007806544855598</v>
      </c>
      <c r="DJ356" s="8">
        <v>4.4384565630764996</v>
      </c>
      <c r="DK356" s="8">
        <v>4.5349941796613802</v>
      </c>
      <c r="DL356" s="8">
        <v>4.0130776247468001</v>
      </c>
      <c r="DM356" s="8">
        <v>4.2704434225950099</v>
      </c>
      <c r="DN356" s="8">
        <v>4.3775404122374999</v>
      </c>
      <c r="DO356" s="8">
        <v>4.6116701163092602</v>
      </c>
      <c r="DP356" s="8">
        <v>4.4121663729544398</v>
      </c>
      <c r="DQ356" s="8">
        <v>4.3952095836375502</v>
      </c>
      <c r="DR356" s="8">
        <v>4.2850199562103102</v>
      </c>
      <c r="DS356" s="8">
        <v>4.4783570111690096</v>
      </c>
      <c r="DT356" s="8">
        <v>4.5273046503303904</v>
      </c>
      <c r="DU356" s="8">
        <v>3.9778760675859699</v>
      </c>
      <c r="DV356" s="8">
        <v>3.8541577815733801</v>
      </c>
      <c r="DW356" s="8">
        <v>4.0289220288155096</v>
      </c>
      <c r="DX356" s="8">
        <v>4.6028119652156798</v>
      </c>
      <c r="DY356" s="8">
        <v>4.6085357612665803</v>
      </c>
      <c r="DZ356" s="8">
        <v>4.3134075024070304</v>
      </c>
      <c r="EA356" s="8">
        <v>4.4528084341070304</v>
      </c>
      <c r="EB356" s="8">
        <v>3.82052179680921</v>
      </c>
      <c r="EC356" s="8">
        <v>4.14816197660907</v>
      </c>
      <c r="ED356" s="8">
        <v>4.1729177741367902</v>
      </c>
      <c r="EE356" s="8">
        <v>4.7887685333949603</v>
      </c>
      <c r="EF356" s="8">
        <v>4.1376632654704899</v>
      </c>
      <c r="EG356" s="8">
        <v>3.6759097191958099</v>
      </c>
      <c r="EH356" s="8">
        <v>4.2242455126634502</v>
      </c>
      <c r="EI356" s="8">
        <v>4.3216160531735097</v>
      </c>
      <c r="EJ356" s="8">
        <v>4.04942369958159</v>
      </c>
      <c r="EK356" s="8">
        <v>4.3957167652712998</v>
      </c>
      <c r="EL356" s="8">
        <v>4.0732237692803697</v>
      </c>
      <c r="EM356" s="8">
        <v>4.6222148112015002</v>
      </c>
      <c r="EN356" s="8">
        <v>4.5715189276871602</v>
      </c>
      <c r="EO356" s="8">
        <v>3.6532821663092099</v>
      </c>
      <c r="EP356" s="8">
        <v>3.92103230441105</v>
      </c>
      <c r="EQ356" s="8">
        <v>4.4674214933091898</v>
      </c>
      <c r="ER356" s="8">
        <v>3.8917992075568799</v>
      </c>
      <c r="ES356" s="8">
        <v>4.16778920458147</v>
      </c>
      <c r="ET356" s="8">
        <v>4.3741880528724204</v>
      </c>
      <c r="EU356" s="8">
        <v>4.4292273159430202</v>
      </c>
      <c r="EV356" s="8">
        <v>4.13091262242677</v>
      </c>
    </row>
    <row r="357" spans="1:152" s="9" customFormat="1" ht="12" customHeight="1">
      <c r="A357" s="8" t="s">
        <v>506</v>
      </c>
      <c r="B357" s="8">
        <v>3.3803345292891498</v>
      </c>
      <c r="C357" s="8">
        <v>1.4156429219619899</v>
      </c>
      <c r="D357" s="8">
        <v>3.6821498811912199</v>
      </c>
      <c r="E357" s="8">
        <v>3.26448609419367</v>
      </c>
      <c r="F357" s="8">
        <v>5.2301214980980903</v>
      </c>
      <c r="G357" s="8">
        <v>1.0715602185780999</v>
      </c>
      <c r="H357" s="8">
        <v>3.6241262819996298</v>
      </c>
      <c r="I357" s="8">
        <v>4.2966111335499599</v>
      </c>
      <c r="J357" s="8">
        <v>2.4873546731089502</v>
      </c>
      <c r="K357" s="8">
        <v>0.89873742837505799</v>
      </c>
      <c r="L357" s="8">
        <v>2.8360503645984201</v>
      </c>
      <c r="M357" s="8">
        <v>2.0542212803412099</v>
      </c>
      <c r="N357" s="8">
        <v>5.2427515467473702</v>
      </c>
      <c r="O357" s="8">
        <v>3.4883058596505299</v>
      </c>
      <c r="P357" s="8">
        <v>1.3067378129484899</v>
      </c>
      <c r="Q357" s="8">
        <v>3.3333756053915899</v>
      </c>
      <c r="R357" s="8">
        <v>6.1397783328437701</v>
      </c>
      <c r="S357" s="8">
        <v>4.2054189354008402</v>
      </c>
      <c r="T357" s="8">
        <v>3.5358488581007501</v>
      </c>
      <c r="U357" s="8">
        <v>4.91505299127593</v>
      </c>
      <c r="V357" s="8">
        <v>1.76573197987751</v>
      </c>
      <c r="W357" s="8">
        <v>3.9555654109947702</v>
      </c>
      <c r="X357" s="8">
        <v>2.3107011726498499</v>
      </c>
      <c r="Y357" s="8">
        <v>4.0212271878637598</v>
      </c>
      <c r="Z357" s="8">
        <v>2.2243433684621001</v>
      </c>
      <c r="AA357" s="8">
        <v>4.3449646114447802</v>
      </c>
      <c r="AB357" s="8">
        <v>4.62221219563222</v>
      </c>
      <c r="AC357" s="8">
        <v>4.7379263780822702</v>
      </c>
      <c r="AD357" s="8">
        <v>2.7975111376366901</v>
      </c>
      <c r="AE357" s="8">
        <v>4.7709253358853596</v>
      </c>
      <c r="AF357" s="8">
        <v>1.54952721735985</v>
      </c>
      <c r="AG357" s="8">
        <v>5.3004953197300004</v>
      </c>
      <c r="AH357" s="8">
        <v>3.3470810333293999</v>
      </c>
      <c r="AI357" s="8">
        <v>4.6801670602768102</v>
      </c>
      <c r="AJ357" s="8">
        <v>2.1723565226786201</v>
      </c>
      <c r="AK357" s="8">
        <v>4.9380680021306897</v>
      </c>
      <c r="AL357" s="8">
        <v>4.35690480170088</v>
      </c>
      <c r="AM357" s="8">
        <v>4.962231787755</v>
      </c>
      <c r="AN357" s="8">
        <v>3.2303309181595199</v>
      </c>
      <c r="AO357" s="8">
        <v>3.4233169156449001</v>
      </c>
      <c r="AP357" s="8">
        <v>1.6536330700772901</v>
      </c>
      <c r="AQ357" s="8">
        <v>2.1999385046960098</v>
      </c>
      <c r="AR357" s="8">
        <v>4.3290399996329603</v>
      </c>
      <c r="AS357" s="8">
        <v>1.93676126570297</v>
      </c>
      <c r="AT357" s="8">
        <v>2.0089586316647101</v>
      </c>
      <c r="AU357" s="8">
        <v>2.2419044345157402</v>
      </c>
      <c r="AV357" s="8">
        <v>4.4369324097362801</v>
      </c>
      <c r="AW357" s="8">
        <v>2.71799942305354</v>
      </c>
      <c r="AX357" s="8">
        <v>4.7790387369243801</v>
      </c>
      <c r="AY357" s="8">
        <v>2.7972180572493301</v>
      </c>
      <c r="AZ357" s="8">
        <v>4.2292400752352197</v>
      </c>
      <c r="BA357" s="8">
        <v>3.1140315127187201</v>
      </c>
      <c r="BB357" s="8">
        <v>3.2333694908919601</v>
      </c>
      <c r="BC357" s="8">
        <v>4.1193319163414097</v>
      </c>
      <c r="BD357" s="8">
        <v>3.3508579982967799</v>
      </c>
      <c r="BE357" s="8">
        <v>0.68802117181575895</v>
      </c>
      <c r="BF357" s="8">
        <v>2.8826561401588</v>
      </c>
      <c r="BG357" s="8">
        <v>1.95792333401918</v>
      </c>
      <c r="BH357" s="8">
        <v>1.8957740534204299</v>
      </c>
      <c r="BI357" s="8">
        <v>3.1162510227204501</v>
      </c>
      <c r="BJ357" s="8">
        <v>1.9117937647938501</v>
      </c>
      <c r="BK357" s="8">
        <v>4.61875759854916</v>
      </c>
      <c r="BL357" s="8">
        <v>3.7012475473414002</v>
      </c>
      <c r="BM357" s="8">
        <v>4.4648846978218</v>
      </c>
      <c r="BN357" s="8">
        <v>2.2025228761495699</v>
      </c>
      <c r="BO357" s="8">
        <v>3.75114878335765</v>
      </c>
      <c r="BP357" s="8">
        <v>2.7805069242335398</v>
      </c>
      <c r="BQ357" s="8">
        <v>4.4357819254928099</v>
      </c>
      <c r="BR357" s="8">
        <v>4.5038089346705696</v>
      </c>
      <c r="BS357" s="8">
        <v>4.8777868923614101</v>
      </c>
      <c r="BT357" s="8">
        <v>3.64963523590878</v>
      </c>
      <c r="BU357" s="8">
        <v>2.3596659189976399</v>
      </c>
      <c r="BV357" s="8">
        <v>1.9544917315282</v>
      </c>
      <c r="BW357" s="8">
        <v>5.0845087108286204</v>
      </c>
      <c r="BX357" s="8">
        <v>2.37289359446416</v>
      </c>
      <c r="BY357" s="8">
        <v>2.1471661740161001</v>
      </c>
      <c r="BZ357" s="8">
        <v>3.07284657522138</v>
      </c>
      <c r="CA357" s="8">
        <v>2.25451377560305</v>
      </c>
      <c r="CB357" s="8">
        <v>4.9174185591624404</v>
      </c>
      <c r="CC357" s="8">
        <v>4.6671802672810996</v>
      </c>
      <c r="CD357" s="8">
        <v>1.9072883188534999</v>
      </c>
      <c r="CE357" s="8">
        <v>2.5039185544230902</v>
      </c>
      <c r="CF357" s="8">
        <v>4.7128397528865902</v>
      </c>
      <c r="CG357" s="8">
        <v>4.6720355267918698</v>
      </c>
      <c r="CH357" s="8">
        <v>4.8829727194904002</v>
      </c>
      <c r="CI357" s="8">
        <v>4.9248061407247903</v>
      </c>
      <c r="CJ357" s="8">
        <v>3.3770632365607498</v>
      </c>
      <c r="CK357" s="8">
        <v>2.9272531024864001</v>
      </c>
      <c r="CL357" s="8">
        <v>2.2736834410522202</v>
      </c>
      <c r="CM357" s="8">
        <v>3.6680193008884499</v>
      </c>
      <c r="CN357" s="8">
        <v>2.3621383403401501</v>
      </c>
      <c r="CO357" s="8">
        <v>2.3701250430379801</v>
      </c>
      <c r="CP357" s="8">
        <v>3.3822342954587201</v>
      </c>
      <c r="CQ357" s="8">
        <v>3.5348411703488898</v>
      </c>
      <c r="CR357" s="8">
        <v>3.89507118130948</v>
      </c>
      <c r="CS357" s="8">
        <v>4.5717329793231398</v>
      </c>
      <c r="CT357" s="8">
        <v>3.93242429277635</v>
      </c>
      <c r="CU357" s="8">
        <v>2.9618330779178401</v>
      </c>
      <c r="CV357" s="8">
        <v>4.9457627531055302</v>
      </c>
      <c r="CW357" s="8">
        <v>2.2730596492067399</v>
      </c>
      <c r="CX357" s="8">
        <v>3.49942140910255</v>
      </c>
      <c r="CY357" s="8">
        <v>1.9246219797921</v>
      </c>
      <c r="CZ357" s="8">
        <v>3.0325942256838498</v>
      </c>
      <c r="DA357" s="8">
        <v>3.19030412794464</v>
      </c>
      <c r="DB357" s="8">
        <v>2.8845117475681801</v>
      </c>
      <c r="DC357" s="8">
        <v>5.0841477714300698</v>
      </c>
      <c r="DD357" s="8">
        <v>3.8304421546586398</v>
      </c>
      <c r="DE357" s="8">
        <v>3.7476626614122299</v>
      </c>
      <c r="DF357" s="8">
        <v>2.0988766074011198</v>
      </c>
      <c r="DG357" s="8">
        <v>3.5616518615286799</v>
      </c>
      <c r="DH357" s="8">
        <v>4.9218808986096798</v>
      </c>
      <c r="DI357" s="8">
        <v>4.2393649519512797</v>
      </c>
      <c r="DJ357" s="8">
        <v>2.8666345279647398</v>
      </c>
      <c r="DK357" s="8">
        <v>2.9703421585861598</v>
      </c>
      <c r="DL357" s="8">
        <v>1.19931909226593</v>
      </c>
      <c r="DM357" s="8">
        <v>3.2006499056374298</v>
      </c>
      <c r="DN357" s="8">
        <v>3.0773833114747902</v>
      </c>
      <c r="DO357" s="8">
        <v>4.6990235411895203</v>
      </c>
      <c r="DP357" s="8">
        <v>4.3227596305759501</v>
      </c>
      <c r="DQ357" s="8">
        <v>2.57104257702672</v>
      </c>
      <c r="DR357" s="8">
        <v>3.0636158093257801</v>
      </c>
      <c r="DS357" s="8">
        <v>1.8164880396405201</v>
      </c>
      <c r="DT357" s="8">
        <v>4.7507095110847501</v>
      </c>
      <c r="DU357" s="8">
        <v>3.37206602322436</v>
      </c>
      <c r="DV357" s="8">
        <v>2.70209559353943</v>
      </c>
      <c r="DW357" s="8">
        <v>5.3901121798772804</v>
      </c>
      <c r="DX357" s="8">
        <v>4.8713548535337399</v>
      </c>
      <c r="DY357" s="8">
        <v>1.2994471931964999</v>
      </c>
      <c r="DZ357" s="8">
        <v>6.2357037753217899</v>
      </c>
      <c r="EA357" s="8">
        <v>3.9722029533973</v>
      </c>
      <c r="EB357" s="8">
        <v>3.4385458492959402</v>
      </c>
      <c r="EC357" s="8">
        <v>3.54869623147406</v>
      </c>
      <c r="ED357" s="8">
        <v>1.8724134416048399</v>
      </c>
      <c r="EE357" s="8">
        <v>2.8586258986737501</v>
      </c>
      <c r="EF357" s="8">
        <v>4.0022275839469401</v>
      </c>
      <c r="EG357" s="8">
        <v>3.5770125679762801</v>
      </c>
      <c r="EH357" s="8">
        <v>3.3422395908424001</v>
      </c>
      <c r="EI357" s="8">
        <v>3.15553613243189</v>
      </c>
      <c r="EJ357" s="8">
        <v>3.0358878966299199</v>
      </c>
      <c r="EK357" s="8">
        <v>1.9840903931191101</v>
      </c>
      <c r="EL357" s="8">
        <v>2.3385774293082102</v>
      </c>
      <c r="EM357" s="8">
        <v>5.2978836051355396</v>
      </c>
      <c r="EN357" s="8">
        <v>1.3132554038659301</v>
      </c>
      <c r="EO357" s="8">
        <v>1.15721270935717</v>
      </c>
      <c r="EP357" s="8">
        <v>4.6196260560204898</v>
      </c>
      <c r="EQ357" s="8">
        <v>3.7327963240654798</v>
      </c>
      <c r="ER357" s="8">
        <v>2.34012700487756</v>
      </c>
      <c r="ES357" s="8">
        <v>4.4062542438041499</v>
      </c>
      <c r="ET357" s="8">
        <v>4.0162359638588496</v>
      </c>
      <c r="EU357" s="8">
        <v>3.1966862995595999</v>
      </c>
      <c r="EV357" s="8">
        <v>2.63179167624993</v>
      </c>
    </row>
    <row r="358" spans="1:152" s="9" customFormat="1" ht="12" customHeight="1">
      <c r="A358" s="8" t="s">
        <v>507</v>
      </c>
      <c r="B358" s="8">
        <v>4.0049023760813398</v>
      </c>
      <c r="C358" s="8">
        <v>4.4794377876930804</v>
      </c>
      <c r="D358" s="8">
        <v>4.9392515904341501</v>
      </c>
      <c r="E358" s="8">
        <v>3.0785251771900799</v>
      </c>
      <c r="F358" s="8">
        <v>4.0657883587208596</v>
      </c>
      <c r="G358" s="8">
        <v>3.8339786351249798</v>
      </c>
      <c r="H358" s="8">
        <v>3.6530089546591</v>
      </c>
      <c r="I358" s="8">
        <v>5.2739828293105599</v>
      </c>
      <c r="J358" s="8">
        <v>3.4607723305005802</v>
      </c>
      <c r="K358" s="8">
        <v>3.24232181579004</v>
      </c>
      <c r="L358" s="8">
        <v>3.1454957853935102</v>
      </c>
      <c r="M358" s="8">
        <v>2.7591758596493499</v>
      </c>
      <c r="N358" s="8">
        <v>4.2754294631944596</v>
      </c>
      <c r="O358" s="8">
        <v>4.3531977471565497</v>
      </c>
      <c r="P358" s="8">
        <v>1.93300723839341</v>
      </c>
      <c r="Q358" s="8">
        <v>4.3522137357862896</v>
      </c>
      <c r="R358" s="8">
        <v>5.2610289514519</v>
      </c>
      <c r="S358" s="8">
        <v>4.2191623382237404</v>
      </c>
      <c r="T358" s="8">
        <v>4.2479059787358802</v>
      </c>
      <c r="U358" s="8">
        <v>4.7326869177516802</v>
      </c>
      <c r="V358" s="8">
        <v>3.1340376758962201</v>
      </c>
      <c r="W358" s="8">
        <v>5.3490303045848204</v>
      </c>
      <c r="X358" s="8">
        <v>4.5128186332963898</v>
      </c>
      <c r="Y358" s="8">
        <v>4.7906736851807796</v>
      </c>
      <c r="Z358" s="8">
        <v>4.01708605014489</v>
      </c>
      <c r="AA358" s="8">
        <v>3.9384737001050101</v>
      </c>
      <c r="AB358" s="8">
        <v>3.8808403547513501</v>
      </c>
      <c r="AC358" s="8">
        <v>4.2903704572613401</v>
      </c>
      <c r="AD358" s="8">
        <v>4.1185267713133502</v>
      </c>
      <c r="AE358" s="8">
        <v>3.7057004728221998</v>
      </c>
      <c r="AF358" s="8">
        <v>3.7986051712141902</v>
      </c>
      <c r="AG358" s="8">
        <v>4.54251344186555</v>
      </c>
      <c r="AH358" s="8">
        <v>4.2381741928441299</v>
      </c>
      <c r="AI358" s="8">
        <v>4.7154692103113804</v>
      </c>
      <c r="AJ358" s="8">
        <v>3.5579454373214401</v>
      </c>
      <c r="AK358" s="8">
        <v>4.0771436721134204</v>
      </c>
      <c r="AL358" s="8">
        <v>3.6234433370193302</v>
      </c>
      <c r="AM358" s="8">
        <v>4.9141482828723397</v>
      </c>
      <c r="AN358" s="8">
        <v>4.9225922081267104</v>
      </c>
      <c r="AO358" s="8">
        <v>3.1424086822430901</v>
      </c>
      <c r="AP358" s="8">
        <v>2.7869730782831601</v>
      </c>
      <c r="AQ358" s="8">
        <v>3.0329323201682499</v>
      </c>
      <c r="AR358" s="8">
        <v>4.1799358034412801</v>
      </c>
      <c r="AS358" s="8">
        <v>3.7160331526246999</v>
      </c>
      <c r="AT358" s="8">
        <v>3.4708122893173101</v>
      </c>
      <c r="AU358" s="8">
        <v>3.9848905534966801</v>
      </c>
      <c r="AV358" s="8">
        <v>3.5415397887996498</v>
      </c>
      <c r="AW358" s="8">
        <v>4.5499825175629898</v>
      </c>
      <c r="AX358" s="8">
        <v>5.1218914160904498</v>
      </c>
      <c r="AY358" s="8">
        <v>3.45283753651354</v>
      </c>
      <c r="AZ358" s="8">
        <v>3.47104161877939</v>
      </c>
      <c r="BA358" s="8">
        <v>4.2645116669786596</v>
      </c>
      <c r="BB358" s="8">
        <v>3.87895316487612</v>
      </c>
      <c r="BC358" s="8">
        <v>5.2181796670964502</v>
      </c>
      <c r="BD358" s="8">
        <v>5.2421104747016303</v>
      </c>
      <c r="BE358" s="8">
        <v>3.0426789176203202</v>
      </c>
      <c r="BF358" s="8">
        <v>4.7468706661057896</v>
      </c>
      <c r="BG358" s="8">
        <v>2.79649660435543</v>
      </c>
      <c r="BH358" s="8">
        <v>4.4540617000319997</v>
      </c>
      <c r="BI358" s="8">
        <v>4.5567856199538497</v>
      </c>
      <c r="BJ358" s="8">
        <v>3.5086225554119199</v>
      </c>
      <c r="BK358" s="8">
        <v>5.2742371687882299</v>
      </c>
      <c r="BL358" s="8">
        <v>4.5129252823748098</v>
      </c>
      <c r="BM358" s="8">
        <v>3.13371519377568</v>
      </c>
      <c r="BN358" s="8">
        <v>3.6990242638118298</v>
      </c>
      <c r="BO358" s="8">
        <v>3.4788985009095699</v>
      </c>
      <c r="BP358" s="8">
        <v>5.08625551772296</v>
      </c>
      <c r="BQ358" s="8">
        <v>3.4475806806396498</v>
      </c>
      <c r="BR358" s="8">
        <v>4.3770246822123298</v>
      </c>
      <c r="BS358" s="8">
        <v>2.1912707094807198</v>
      </c>
      <c r="BT358" s="8">
        <v>5.2191858508668396</v>
      </c>
      <c r="BU358" s="8">
        <v>3.8595037074510699</v>
      </c>
      <c r="BV358" s="8">
        <v>2.69190495153335</v>
      </c>
      <c r="BW358" s="8">
        <v>3.9385288518577002</v>
      </c>
      <c r="BX358" s="8">
        <v>2.31399215526333</v>
      </c>
      <c r="BY358" s="8">
        <v>4.44621344804637</v>
      </c>
      <c r="BZ358" s="8">
        <v>4.5298890532861398</v>
      </c>
      <c r="CA358" s="8">
        <v>3.3928379578065599</v>
      </c>
      <c r="CB358" s="8">
        <v>5.2863824943811801</v>
      </c>
      <c r="CC358" s="8">
        <v>3.8049831388639901</v>
      </c>
      <c r="CD358" s="8">
        <v>3.5924372403542901</v>
      </c>
      <c r="CE358" s="8">
        <v>3.68069455614995</v>
      </c>
      <c r="CF358" s="8">
        <v>3.10772062106735</v>
      </c>
      <c r="CG358" s="8">
        <v>4.9693783515384604</v>
      </c>
      <c r="CH358" s="8">
        <v>3.9349345504331801</v>
      </c>
      <c r="CI358" s="8">
        <v>4.9392642784449503</v>
      </c>
      <c r="CJ358" s="8">
        <v>3.3747833417633202</v>
      </c>
      <c r="CK358" s="8">
        <v>5.3633359134549599</v>
      </c>
      <c r="CL358" s="8">
        <v>3.47198424899626</v>
      </c>
      <c r="CM358" s="8">
        <v>4.567538894458</v>
      </c>
      <c r="CN358" s="8">
        <v>3.6552615790663401</v>
      </c>
      <c r="CO358" s="8">
        <v>3.5975397932197599</v>
      </c>
      <c r="CP358" s="8">
        <v>3.8513799016704602</v>
      </c>
      <c r="CQ358" s="8">
        <v>4.1868112938505897</v>
      </c>
      <c r="CR358" s="8">
        <v>3.3784830223040099</v>
      </c>
      <c r="CS358" s="8">
        <v>2.6657519947399999</v>
      </c>
      <c r="CT358" s="8">
        <v>3.7930469711221302</v>
      </c>
      <c r="CU358" s="8">
        <v>3.0854550508179099</v>
      </c>
      <c r="CV358" s="8">
        <v>3.3240703141540799</v>
      </c>
      <c r="CW358" s="8">
        <v>4.6806409112535299</v>
      </c>
      <c r="CX358" s="8">
        <v>3.7233314313297901</v>
      </c>
      <c r="CY358" s="8">
        <v>3.4540385337691299</v>
      </c>
      <c r="CZ358" s="8">
        <v>3.4182669298577402</v>
      </c>
      <c r="DA358" s="8">
        <v>4.2401183126987902</v>
      </c>
      <c r="DB358" s="8">
        <v>1.73811120799841</v>
      </c>
      <c r="DC358" s="8">
        <v>3.9554179953759099</v>
      </c>
      <c r="DD358" s="8">
        <v>4.9155391103978996</v>
      </c>
      <c r="DE358" s="8">
        <v>2.7585814169264999</v>
      </c>
      <c r="DF358" s="8">
        <v>2.9362894770342902</v>
      </c>
      <c r="DG358" s="8">
        <v>3.22178327962621</v>
      </c>
      <c r="DH358" s="8">
        <v>4.7090640275989397</v>
      </c>
      <c r="DI358" s="8">
        <v>3.9683253024976302</v>
      </c>
      <c r="DJ358" s="8">
        <v>3.7226532615569301</v>
      </c>
      <c r="DK358" s="8">
        <v>4.0609171179939896</v>
      </c>
      <c r="DL358" s="8">
        <v>4.7002287460487198</v>
      </c>
      <c r="DM358" s="8">
        <v>4.3211966563787296</v>
      </c>
      <c r="DN358" s="8">
        <v>1.2526267129065201</v>
      </c>
      <c r="DO358" s="8">
        <v>4.3299108894792004</v>
      </c>
      <c r="DP358" s="8">
        <v>3.7375658873991102</v>
      </c>
      <c r="DQ358" s="8">
        <v>4.6164090866044996</v>
      </c>
      <c r="DR358" s="8">
        <v>3.8266560425396801</v>
      </c>
      <c r="DS358" s="8">
        <v>4.1662838683738901</v>
      </c>
      <c r="DT358" s="8">
        <v>4.3898488764274104</v>
      </c>
      <c r="DU358" s="8">
        <v>4.7697635569400703</v>
      </c>
      <c r="DV358" s="8">
        <v>4.2759018626729199</v>
      </c>
      <c r="DW358" s="8">
        <v>1.8194947789590901</v>
      </c>
      <c r="DX358" s="8">
        <v>2.4779580136280899</v>
      </c>
      <c r="DY358" s="8">
        <v>3.15925827066201</v>
      </c>
      <c r="DZ358" s="8">
        <v>5.2960915756423397</v>
      </c>
      <c r="EA358" s="8">
        <v>3.89637239427848</v>
      </c>
      <c r="EB358" s="8">
        <v>4.1743849018623704</v>
      </c>
      <c r="EC358" s="8">
        <v>4.75759277669653</v>
      </c>
      <c r="ED358" s="8">
        <v>3.96006446218226</v>
      </c>
      <c r="EE358" s="8">
        <v>4.2846233232559001</v>
      </c>
      <c r="EF358" s="8">
        <v>4.8487800685037898</v>
      </c>
      <c r="EG358" s="8">
        <v>3.5071783970561499</v>
      </c>
      <c r="EH358" s="8">
        <v>4.37193931165673</v>
      </c>
      <c r="EI358" s="8">
        <v>3.8641592678745602</v>
      </c>
      <c r="EJ358" s="8">
        <v>3.8175353689630098</v>
      </c>
      <c r="EK358" s="8">
        <v>4.8498169110340301</v>
      </c>
      <c r="EL358" s="8">
        <v>2.3386195087024499</v>
      </c>
      <c r="EM358" s="8">
        <v>3.83446314564471</v>
      </c>
      <c r="EN358" s="8">
        <v>3.38294100588702</v>
      </c>
      <c r="EO358" s="8">
        <v>2.4826736783388599</v>
      </c>
      <c r="EP358" s="8">
        <v>5.1256414212577202</v>
      </c>
      <c r="EQ358" s="8">
        <v>2.4784497550429601</v>
      </c>
      <c r="ER358" s="8">
        <v>3.3129104219141601</v>
      </c>
      <c r="ES358" s="8">
        <v>4.6495454549679804</v>
      </c>
      <c r="ET358" s="8">
        <v>4.2653759064999504</v>
      </c>
      <c r="EU358" s="8">
        <v>2.8069393937959699</v>
      </c>
      <c r="EV358" s="8">
        <v>2.7227134887625399</v>
      </c>
    </row>
    <row r="359" spans="1:152" s="9" customFormat="1" ht="12" customHeight="1">
      <c r="A359" s="8" t="s">
        <v>508</v>
      </c>
      <c r="B359" s="8">
        <v>10.072765413282101</v>
      </c>
      <c r="C359" s="8">
        <v>10.2914659752718</v>
      </c>
      <c r="D359" s="8">
        <v>9.5623402531749502</v>
      </c>
      <c r="E359" s="8">
        <v>10.652845427432901</v>
      </c>
      <c r="F359" s="8">
        <v>8.9925014348089292</v>
      </c>
      <c r="G359" s="8">
        <v>8.7716456152483495</v>
      </c>
      <c r="H359" s="8">
        <v>9.7289118776159693</v>
      </c>
      <c r="I359" s="8">
        <v>9.4966697722341404</v>
      </c>
      <c r="J359" s="8">
        <v>10.634605448266599</v>
      </c>
      <c r="K359" s="8">
        <v>10.671140780691401</v>
      </c>
      <c r="L359" s="8">
        <v>10.8178603083384</v>
      </c>
      <c r="M359" s="8">
        <v>9.9577768046295692</v>
      </c>
      <c r="N359" s="8">
        <v>8.5893672281687508</v>
      </c>
      <c r="O359" s="8">
        <v>11.120291701935299</v>
      </c>
      <c r="P359" s="8">
        <v>11.4865007123214</v>
      </c>
      <c r="Q359" s="8">
        <v>10.5511323691698</v>
      </c>
      <c r="R359" s="8">
        <v>10.181075984620101</v>
      </c>
      <c r="S359" s="8">
        <v>9.7640953582079302</v>
      </c>
      <c r="T359" s="8">
        <v>9.7944929583130698</v>
      </c>
      <c r="U359" s="8">
        <v>9.2377423425589704</v>
      </c>
      <c r="V359" s="8">
        <v>10.6519004067331</v>
      </c>
      <c r="W359" s="8">
        <v>9.7335755962376709</v>
      </c>
      <c r="X359" s="8">
        <v>10.4427805683217</v>
      </c>
      <c r="Y359" s="8">
        <v>9.4612467254719004</v>
      </c>
      <c r="Z359" s="8">
        <v>8.2377649673941296</v>
      </c>
      <c r="AA359" s="8">
        <v>10.364482049741699</v>
      </c>
      <c r="AB359" s="8">
        <v>10.327044442082</v>
      </c>
      <c r="AC359" s="8">
        <v>9.9706364061968102</v>
      </c>
      <c r="AD359" s="8">
        <v>10.5877904308471</v>
      </c>
      <c r="AE359" s="8">
        <v>9.7964390959949998</v>
      </c>
      <c r="AF359" s="8">
        <v>10.4293377494133</v>
      </c>
      <c r="AG359" s="8">
        <v>9.4744355025964406</v>
      </c>
      <c r="AH359" s="8">
        <v>10.253935737272601</v>
      </c>
      <c r="AI359" s="8">
        <v>9.7690450474421198</v>
      </c>
      <c r="AJ359" s="8">
        <v>9.7765806132748594</v>
      </c>
      <c r="AK359" s="8">
        <v>9.4207706316586197</v>
      </c>
      <c r="AL359" s="8">
        <v>10.4233215677953</v>
      </c>
      <c r="AM359" s="8">
        <v>10.0116402103951</v>
      </c>
      <c r="AN359" s="8">
        <v>9.7492217589018999</v>
      </c>
      <c r="AO359" s="8">
        <v>10.290179879712399</v>
      </c>
      <c r="AP359" s="8">
        <v>10.0166526803319</v>
      </c>
      <c r="AQ359" s="8">
        <v>10.284527340167401</v>
      </c>
      <c r="AR359" s="8">
        <v>10.028538730607901</v>
      </c>
      <c r="AS359" s="8">
        <v>11.157921187365201</v>
      </c>
      <c r="AT359" s="8">
        <v>8.4185306516750202</v>
      </c>
      <c r="AU359" s="8">
        <v>9.7792166321471594</v>
      </c>
      <c r="AV359" s="8">
        <v>10.1459214368579</v>
      </c>
      <c r="AW359" s="8">
        <v>9.7382713261561307</v>
      </c>
      <c r="AX359" s="8">
        <v>10.191306156623799</v>
      </c>
      <c r="AY359" s="8">
        <v>9.6511347966829693</v>
      </c>
      <c r="AZ359" s="8">
        <v>10.154097384281901</v>
      </c>
      <c r="BA359" s="8">
        <v>11.3280578489146</v>
      </c>
      <c r="BB359" s="8">
        <v>9.7291859260860196</v>
      </c>
      <c r="BC359" s="8">
        <v>9.5242307552070997</v>
      </c>
      <c r="BD359" s="8">
        <v>7.60097612018573</v>
      </c>
      <c r="BE359" s="8">
        <v>10.0464539650135</v>
      </c>
      <c r="BF359" s="8">
        <v>9.1551586072924707</v>
      </c>
      <c r="BG359" s="8">
        <v>10.0899164710987</v>
      </c>
      <c r="BH359" s="8">
        <v>10.656141174431699</v>
      </c>
      <c r="BI359" s="8">
        <v>10.303327711500099</v>
      </c>
      <c r="BJ359" s="8">
        <v>9.5724732227854794</v>
      </c>
      <c r="BK359" s="8">
        <v>9.8207803477608699</v>
      </c>
      <c r="BL359" s="8">
        <v>10.538744986223801</v>
      </c>
      <c r="BM359" s="8">
        <v>8.8865333227098091</v>
      </c>
      <c r="BN359" s="8">
        <v>9.3057720123361296</v>
      </c>
      <c r="BO359" s="8">
        <v>10.130948447663</v>
      </c>
      <c r="BP359" s="8">
        <v>10.5613498070411</v>
      </c>
      <c r="BQ359" s="8">
        <v>9.9319805585058702</v>
      </c>
      <c r="BR359" s="8">
        <v>9.0382484486436407</v>
      </c>
      <c r="BS359" s="8">
        <v>9.7394951470782001</v>
      </c>
      <c r="BT359" s="8">
        <v>11.365473814417699</v>
      </c>
      <c r="BU359" s="8">
        <v>10.0432124643318</v>
      </c>
      <c r="BV359" s="8">
        <v>11.0866501540418</v>
      </c>
      <c r="BW359" s="8">
        <v>9.6275717730118604</v>
      </c>
      <c r="BX359" s="8">
        <v>10.107014298649799</v>
      </c>
      <c r="BY359" s="8">
        <v>9.6457867800027497</v>
      </c>
      <c r="BZ359" s="8">
        <v>11.1002055619303</v>
      </c>
      <c r="CA359" s="8">
        <v>10.755039123949199</v>
      </c>
      <c r="CB359" s="8">
        <v>9.9384531217778207</v>
      </c>
      <c r="CC359" s="8">
        <v>10.128385421302299</v>
      </c>
      <c r="CD359" s="8">
        <v>10.8302079347917</v>
      </c>
      <c r="CE359" s="8">
        <v>10.1652448367793</v>
      </c>
      <c r="CF359" s="8">
        <v>10.0490267239497</v>
      </c>
      <c r="CG359" s="8">
        <v>10.1113405352374</v>
      </c>
      <c r="CH359" s="8">
        <v>10.549912546031299</v>
      </c>
      <c r="CI359" s="8">
        <v>9.9655642074017106</v>
      </c>
      <c r="CJ359" s="8">
        <v>10.843704821394001</v>
      </c>
      <c r="CK359" s="8">
        <v>10.626390821028</v>
      </c>
      <c r="CL359" s="8">
        <v>10.920992457873499</v>
      </c>
      <c r="CM359" s="8">
        <v>9.8723577955000206</v>
      </c>
      <c r="CN359" s="8">
        <v>10.1946229453293</v>
      </c>
      <c r="CO359" s="8">
        <v>10.026498747781799</v>
      </c>
      <c r="CP359" s="8">
        <v>9.2022408955390507</v>
      </c>
      <c r="CQ359" s="8">
        <v>10.3541608375397</v>
      </c>
      <c r="CR359" s="8">
        <v>9.3520544114005997</v>
      </c>
      <c r="CS359" s="8">
        <v>10.2756863480096</v>
      </c>
      <c r="CT359" s="8">
        <v>11.4213057486793</v>
      </c>
      <c r="CU359" s="8">
        <v>9.5756198877752094</v>
      </c>
      <c r="CV359" s="8">
        <v>10.293610758305601</v>
      </c>
      <c r="CW359" s="8">
        <v>9.7255755821005199</v>
      </c>
      <c r="CX359" s="8">
        <v>7.6391837797247</v>
      </c>
      <c r="CY359" s="8">
        <v>11.1865081075169</v>
      </c>
      <c r="CZ359" s="8">
        <v>9.2965386526734104</v>
      </c>
      <c r="DA359" s="8">
        <v>10.6159922423655</v>
      </c>
      <c r="DB359" s="8">
        <v>10.2465574857654</v>
      </c>
      <c r="DC359" s="8">
        <v>9.7693349965050604</v>
      </c>
      <c r="DD359" s="8">
        <v>9.5959504171128795</v>
      </c>
      <c r="DE359" s="8">
        <v>9.9661594287390507</v>
      </c>
      <c r="DF359" s="8">
        <v>11.0406441947906</v>
      </c>
      <c r="DG359" s="8">
        <v>9.6531714021612895</v>
      </c>
      <c r="DH359" s="8">
        <v>9.9232954714589692</v>
      </c>
      <c r="DI359" s="8">
        <v>10.783729828678601</v>
      </c>
      <c r="DJ359" s="8">
        <v>9.8274908845767399</v>
      </c>
      <c r="DK359" s="8">
        <v>10.046286247190199</v>
      </c>
      <c r="DL359" s="8">
        <v>9.6411831982002898</v>
      </c>
      <c r="DM359" s="8">
        <v>9.2700488464692299</v>
      </c>
      <c r="DN359" s="8">
        <v>7.5539688785736301</v>
      </c>
      <c r="DO359" s="8">
        <v>9.8369941395201597</v>
      </c>
      <c r="DP359" s="8">
        <v>9.4236078279550597</v>
      </c>
      <c r="DQ359" s="8">
        <v>8.8171331791032195</v>
      </c>
      <c r="DR359" s="8">
        <v>10.269536037541901</v>
      </c>
      <c r="DS359" s="8">
        <v>9.5672040202515092</v>
      </c>
      <c r="DT359" s="8">
        <v>10.2281773575704</v>
      </c>
      <c r="DU359" s="8">
        <v>10.5950159888177</v>
      </c>
      <c r="DV359" s="8">
        <v>10.941083421835099</v>
      </c>
      <c r="DW359" s="8">
        <v>10.6231808145517</v>
      </c>
      <c r="DX359" s="8">
        <v>10.1795416076938</v>
      </c>
      <c r="DY359" s="8">
        <v>9.9491048102445099</v>
      </c>
      <c r="DZ359" s="8">
        <v>9.8069529467760699</v>
      </c>
      <c r="EA359" s="8">
        <v>10.024505894942701</v>
      </c>
      <c r="EB359" s="8">
        <v>10.936047562269099</v>
      </c>
      <c r="EC359" s="8">
        <v>10.4677224791906</v>
      </c>
      <c r="ED359" s="8">
        <v>11.039215998017699</v>
      </c>
      <c r="EE359" s="8">
        <v>10.695617120291301</v>
      </c>
      <c r="EF359" s="8">
        <v>10.4210568975454</v>
      </c>
      <c r="EG359" s="8">
        <v>10.4866767331783</v>
      </c>
      <c r="EH359" s="8">
        <v>9.4225724335690906</v>
      </c>
      <c r="EI359" s="8">
        <v>8.7204240210208503</v>
      </c>
      <c r="EJ359" s="8">
        <v>10.1986023628818</v>
      </c>
      <c r="EK359" s="8">
        <v>9.5735039077447208</v>
      </c>
      <c r="EL359" s="8">
        <v>9.2964643691518702</v>
      </c>
      <c r="EM359" s="8">
        <v>10.284937678573399</v>
      </c>
      <c r="EN359" s="8">
        <v>9.8859156989975698</v>
      </c>
      <c r="EO359" s="8">
        <v>9.9592289858269591</v>
      </c>
      <c r="EP359" s="8">
        <v>9.8665608683083708</v>
      </c>
      <c r="EQ359" s="8">
        <v>9.6143135367544801</v>
      </c>
      <c r="ER359" s="8">
        <v>9.8161161095593403</v>
      </c>
      <c r="ES359" s="8">
        <v>9.9981417478384493</v>
      </c>
      <c r="ET359" s="8">
        <v>10.1662193443328</v>
      </c>
      <c r="EU359" s="8">
        <v>9.1366506752837395</v>
      </c>
      <c r="EV359" s="8">
        <v>9.5174386882789896</v>
      </c>
    </row>
    <row r="360" spans="1:152" s="9" customFormat="1" ht="12" customHeight="1">
      <c r="A360" s="8" t="s">
        <v>509</v>
      </c>
      <c r="B360" s="8">
        <v>1.3226634045221599</v>
      </c>
      <c r="C360" s="8">
        <v>1.5370592654845601</v>
      </c>
      <c r="D360" s="8">
        <v>1.9754803744345799</v>
      </c>
      <c r="E360" s="8">
        <v>1.2198724294625201</v>
      </c>
      <c r="F360" s="8">
        <v>1.6895686973680499</v>
      </c>
      <c r="G360" s="8">
        <v>1.64925387925306</v>
      </c>
      <c r="H360" s="8">
        <v>1.30483285595109</v>
      </c>
      <c r="I360" s="8">
        <v>1.63824720144116</v>
      </c>
      <c r="J360" s="8">
        <v>0.83670058409867998</v>
      </c>
      <c r="K360" s="8">
        <v>0.81859584856714596</v>
      </c>
      <c r="L360" s="8">
        <v>1.23502509419759</v>
      </c>
      <c r="M360" s="8">
        <v>1.1138177222878201</v>
      </c>
      <c r="N360" s="8">
        <v>1.8774281747322401</v>
      </c>
      <c r="O360" s="8">
        <v>1.6198573385897601</v>
      </c>
      <c r="P360" s="8">
        <v>1.2226855783275801</v>
      </c>
      <c r="Q360" s="8">
        <v>1.21852256078313</v>
      </c>
      <c r="R360" s="8">
        <v>1.6882951130242301</v>
      </c>
      <c r="S360" s="8">
        <v>1.5871190539636599</v>
      </c>
      <c r="T360" s="8">
        <v>1.51243565873455</v>
      </c>
      <c r="U360" s="8">
        <v>1.2827774819726501</v>
      </c>
      <c r="V360" s="8">
        <v>1.1472979240218399</v>
      </c>
      <c r="W360" s="8">
        <v>1.9704018896138999</v>
      </c>
      <c r="X360" s="8">
        <v>1.4565369174732901</v>
      </c>
      <c r="Y360" s="8">
        <v>1.5902399936707601</v>
      </c>
      <c r="Z360" s="8">
        <v>1.7099262320000399</v>
      </c>
      <c r="AA360" s="8">
        <v>1.5593997333576</v>
      </c>
      <c r="AB360" s="8">
        <v>1.4641636676807099</v>
      </c>
      <c r="AC360" s="8">
        <v>1.48717430622758</v>
      </c>
      <c r="AD360" s="8">
        <v>1.3130264527090501</v>
      </c>
      <c r="AE360" s="8">
        <v>1.4585927936073699</v>
      </c>
      <c r="AF360" s="8">
        <v>1.1136276704208701</v>
      </c>
      <c r="AG360" s="8">
        <v>1.4052265372808801</v>
      </c>
      <c r="AH360" s="8">
        <v>1.87506166958412</v>
      </c>
      <c r="AI360" s="8">
        <v>1.4582840128235099</v>
      </c>
      <c r="AJ360" s="8">
        <v>1.1973326969340401</v>
      </c>
      <c r="AK360" s="8">
        <v>1.58468000686081</v>
      </c>
      <c r="AL360" s="8">
        <v>0.89942772121768699</v>
      </c>
      <c r="AM360" s="8">
        <v>1.82839607141979</v>
      </c>
      <c r="AN360" s="8">
        <v>1.4812274435611199</v>
      </c>
      <c r="AO360" s="8">
        <v>0.95438090031574896</v>
      </c>
      <c r="AP360" s="8">
        <v>1.15557761304076</v>
      </c>
      <c r="AQ360" s="8">
        <v>1.14534477345521</v>
      </c>
      <c r="AR360" s="8">
        <v>1.3609585839359699</v>
      </c>
      <c r="AS360" s="8">
        <v>1.5083402746827199</v>
      </c>
      <c r="AT360" s="8">
        <v>1.6541105750916001</v>
      </c>
      <c r="AU360" s="8">
        <v>1.5657885589843701</v>
      </c>
      <c r="AV360" s="8">
        <v>1.4664395112855699</v>
      </c>
      <c r="AW360" s="8">
        <v>1.55308677948125</v>
      </c>
      <c r="AX360" s="8">
        <v>2.0111595782095302</v>
      </c>
      <c r="AY360" s="8">
        <v>1.42090603881822</v>
      </c>
      <c r="AZ360" s="8">
        <v>2.4516605191081902</v>
      </c>
      <c r="BA360" s="8">
        <v>1.54682150797066</v>
      </c>
      <c r="BB360" s="8">
        <v>1.89235378871023</v>
      </c>
      <c r="BC360" s="8">
        <v>1.6473285159409401</v>
      </c>
      <c r="BD360" s="8">
        <v>1.97757442154689</v>
      </c>
      <c r="BE360" s="8">
        <v>1.47937025890354</v>
      </c>
      <c r="BF360" s="8">
        <v>1.6133596015254299</v>
      </c>
      <c r="BG360" s="8">
        <v>1.2185460547914</v>
      </c>
      <c r="BH360" s="8">
        <v>1.0684075801516699</v>
      </c>
      <c r="BI360" s="8">
        <v>1.87704450809248</v>
      </c>
      <c r="BJ360" s="8">
        <v>1.22330031821213</v>
      </c>
      <c r="BK360" s="8">
        <v>1.96207632277493</v>
      </c>
      <c r="BL360" s="8">
        <v>1.4287995799994799</v>
      </c>
      <c r="BM360" s="8">
        <v>1.3588950011049401</v>
      </c>
      <c r="BN360" s="8">
        <v>1.53551344873165</v>
      </c>
      <c r="BO360" s="8">
        <v>0.94620733240458199</v>
      </c>
      <c r="BP360" s="8">
        <v>1.60748452462255</v>
      </c>
      <c r="BQ360" s="8">
        <v>1.9962107831857701</v>
      </c>
      <c r="BR360" s="8">
        <v>1.7638923664377399</v>
      </c>
      <c r="BS360" s="8">
        <v>1.43434637636523</v>
      </c>
      <c r="BT360" s="8">
        <v>1.6771578812839101</v>
      </c>
      <c r="BU360" s="8">
        <v>1.03192612444052</v>
      </c>
      <c r="BV360" s="8">
        <v>0.99851414335552102</v>
      </c>
      <c r="BW360" s="8">
        <v>1.2942209017476201</v>
      </c>
      <c r="BX360" s="8">
        <v>1.42797043069069</v>
      </c>
      <c r="BY360" s="8">
        <v>1.7991271132245401</v>
      </c>
      <c r="BZ360" s="8">
        <v>1.1774541122656199</v>
      </c>
      <c r="CA360" s="8">
        <v>1.2973791111151101</v>
      </c>
      <c r="CB360" s="8">
        <v>1.4838309316325</v>
      </c>
      <c r="CC360" s="8">
        <v>1.7943345438045399</v>
      </c>
      <c r="CD360" s="8">
        <v>1.15449120740362</v>
      </c>
      <c r="CE360" s="8">
        <v>1.14643719236709</v>
      </c>
      <c r="CF360" s="8">
        <v>1.37094626617281</v>
      </c>
      <c r="CG360" s="8">
        <v>1.4285358736031499</v>
      </c>
      <c r="CH360" s="8">
        <v>1.1591416791531299</v>
      </c>
      <c r="CI360" s="8">
        <v>1.4152476992776899</v>
      </c>
      <c r="CJ360" s="8">
        <v>1.26359244175967</v>
      </c>
      <c r="CK360" s="8">
        <v>1.41332535829176</v>
      </c>
      <c r="CL360" s="8">
        <v>0.919431891495744</v>
      </c>
      <c r="CM360" s="8">
        <v>1.64370706344163</v>
      </c>
      <c r="CN360" s="8">
        <v>1.4582542490979999</v>
      </c>
      <c r="CO360" s="8">
        <v>0.74033282326666106</v>
      </c>
      <c r="CP360" s="8">
        <v>1.5571285740424501</v>
      </c>
      <c r="CQ360" s="8">
        <v>1.3217468530468099</v>
      </c>
      <c r="CR360" s="8">
        <v>1.43671560230919</v>
      </c>
      <c r="CS360" s="8">
        <v>0.91678908443497198</v>
      </c>
      <c r="CT360" s="8">
        <v>1.17306877905122</v>
      </c>
      <c r="CU360" s="8">
        <v>1.54838332011484</v>
      </c>
      <c r="CV360" s="8">
        <v>0.93553554831996899</v>
      </c>
      <c r="CW360" s="8">
        <v>1.3711492814589801</v>
      </c>
      <c r="CX360" s="8">
        <v>1.91505527868178</v>
      </c>
      <c r="CY360" s="8">
        <v>1.4651959019435301</v>
      </c>
      <c r="CZ360" s="8">
        <v>1.6263190547922499</v>
      </c>
      <c r="DA360" s="8">
        <v>1.3693034186103701</v>
      </c>
      <c r="DB360" s="8">
        <v>1.3302804543500399</v>
      </c>
      <c r="DC360" s="8">
        <v>1.47896088352878</v>
      </c>
      <c r="DD360" s="8">
        <v>1.90170100286201</v>
      </c>
      <c r="DE360" s="8">
        <v>1.7901638857834199</v>
      </c>
      <c r="DF360" s="8">
        <v>1.2922019030516501</v>
      </c>
      <c r="DG360" s="8">
        <v>1.51294540758999</v>
      </c>
      <c r="DH360" s="8">
        <v>1.4818375900351</v>
      </c>
      <c r="DI360" s="8">
        <v>1.0835795498431</v>
      </c>
      <c r="DJ360" s="8">
        <v>1.2578691514037601</v>
      </c>
      <c r="DK360" s="8">
        <v>1.6573416073196801</v>
      </c>
      <c r="DL360" s="8">
        <v>1.3954235627385301</v>
      </c>
      <c r="DM360" s="8">
        <v>1.6291324235987801</v>
      </c>
      <c r="DN360" s="8">
        <v>1.67060108836692</v>
      </c>
      <c r="DO360" s="8">
        <v>1.7817253920440901</v>
      </c>
      <c r="DP360" s="8">
        <v>1.5043890654162</v>
      </c>
      <c r="DQ360" s="8">
        <v>1.44236304230412</v>
      </c>
      <c r="DR360" s="8">
        <v>1.60294156770507</v>
      </c>
      <c r="DS360" s="8">
        <v>1.4267668961980999</v>
      </c>
      <c r="DT360" s="8">
        <v>1.63752235187213</v>
      </c>
      <c r="DU360" s="8">
        <v>1.28563896331278</v>
      </c>
      <c r="DV360" s="8">
        <v>1.4305998988825499</v>
      </c>
      <c r="DW360" s="8">
        <v>1.2076162723647299</v>
      </c>
      <c r="DX360" s="8">
        <v>1.27924473841651</v>
      </c>
      <c r="DY360" s="8">
        <v>1.5511610552144799</v>
      </c>
      <c r="DZ360" s="8">
        <v>1.84745929387649</v>
      </c>
      <c r="EA360" s="8">
        <v>1.4441953502982601</v>
      </c>
      <c r="EB360" s="8">
        <v>0.98511840273853002</v>
      </c>
      <c r="EC360" s="8">
        <v>1.50306537742</v>
      </c>
      <c r="ED360" s="8">
        <v>0.94546694069648995</v>
      </c>
      <c r="EE360" s="8">
        <v>1.83401706696497</v>
      </c>
      <c r="EF360" s="8">
        <v>1.5266778902543101</v>
      </c>
      <c r="EG360" s="8">
        <v>0.90095768204651405</v>
      </c>
      <c r="EH360" s="8">
        <v>1.42870741455814</v>
      </c>
      <c r="EI360" s="8">
        <v>1.84121692808958</v>
      </c>
      <c r="EJ360" s="8">
        <v>1.14794783159443</v>
      </c>
      <c r="EK360" s="8">
        <v>1.47305386323125</v>
      </c>
      <c r="EL360" s="8">
        <v>1.1378024217876599</v>
      </c>
      <c r="EM360" s="8">
        <v>1.2718562821597399</v>
      </c>
      <c r="EN360" s="8">
        <v>1.59452711679961</v>
      </c>
      <c r="EO360" s="8">
        <v>0.98230273411512503</v>
      </c>
      <c r="EP360" s="8">
        <v>1.7457660998976201</v>
      </c>
      <c r="EQ360" s="8">
        <v>1.90798221132083</v>
      </c>
      <c r="ER360" s="8">
        <v>0.95533056728030297</v>
      </c>
      <c r="ES360" s="8">
        <v>1.62037779898428</v>
      </c>
      <c r="ET360" s="8">
        <v>1.4073231143386999</v>
      </c>
      <c r="EU360" s="8">
        <v>1.73037519741704</v>
      </c>
      <c r="EV360" s="8">
        <v>1.82591796081668</v>
      </c>
    </row>
    <row r="361" spans="1:152" s="9" customFormat="1" ht="12" customHeight="1">
      <c r="A361" s="8" t="s">
        <v>510</v>
      </c>
      <c r="B361" s="8">
        <v>4.8948308689811304</v>
      </c>
      <c r="C361" s="8">
        <v>5.25912597224045</v>
      </c>
      <c r="D361" s="8">
        <v>4.2403722783595397</v>
      </c>
      <c r="E361" s="8">
        <v>4.9887583883895799</v>
      </c>
      <c r="F361" s="8">
        <v>5.0465289225798404</v>
      </c>
      <c r="G361" s="8">
        <v>4.6322790555028304</v>
      </c>
      <c r="H361" s="8">
        <v>4.8384412221659296</v>
      </c>
      <c r="I361" s="8">
        <v>5.0691562594736004</v>
      </c>
      <c r="J361" s="8">
        <v>5.3268167757235201</v>
      </c>
      <c r="K361" s="8">
        <v>3.6817582782990699</v>
      </c>
      <c r="L361" s="8">
        <v>5.0453954360248199</v>
      </c>
      <c r="M361" s="8">
        <v>4.7052629742182397</v>
      </c>
      <c r="N361" s="8">
        <v>5.60972644132341</v>
      </c>
      <c r="O361" s="8">
        <v>4.2793589383026402</v>
      </c>
      <c r="P361" s="8">
        <v>3.5558671072555201</v>
      </c>
      <c r="Q361" s="8">
        <v>4.99456412683314</v>
      </c>
      <c r="R361" s="8">
        <v>5.3579437467024702</v>
      </c>
      <c r="S361" s="8">
        <v>5.9934586864065302</v>
      </c>
      <c r="T361" s="8">
        <v>5.4104084836057096</v>
      </c>
      <c r="U361" s="8">
        <v>5.4231615680961696</v>
      </c>
      <c r="V361" s="8">
        <v>4.8416676182130303</v>
      </c>
      <c r="W361" s="8">
        <v>5.0484465735529298</v>
      </c>
      <c r="X361" s="8">
        <v>4.5629231251684397</v>
      </c>
      <c r="Y361" s="8">
        <v>5.4343897458476604</v>
      </c>
      <c r="Z361" s="8">
        <v>5.5209986246524601</v>
      </c>
      <c r="AA361" s="8">
        <v>4.7275225263260801</v>
      </c>
      <c r="AB361" s="8">
        <v>5.6278374858343696</v>
      </c>
      <c r="AC361" s="8">
        <v>5.0355925778060904</v>
      </c>
      <c r="AD361" s="8">
        <v>5.3422044433658904</v>
      </c>
      <c r="AE361" s="8">
        <v>4.6065928708652004</v>
      </c>
      <c r="AF361" s="8">
        <v>5.0505096770518998</v>
      </c>
      <c r="AG361" s="8">
        <v>5.0732500035369297</v>
      </c>
      <c r="AH361" s="8">
        <v>4.4219728354090497</v>
      </c>
      <c r="AI361" s="8">
        <v>3.6634941737594602</v>
      </c>
      <c r="AJ361" s="8">
        <v>4.4654497126820898</v>
      </c>
      <c r="AK361" s="8">
        <v>4.9691989272345101</v>
      </c>
      <c r="AL361" s="8">
        <v>5.25936005900477</v>
      </c>
      <c r="AM361" s="8">
        <v>4.9685483481131296</v>
      </c>
      <c r="AN361" s="8">
        <v>4.9266456561785503</v>
      </c>
      <c r="AO361" s="8">
        <v>4.8618435408298701</v>
      </c>
      <c r="AP361" s="8">
        <v>4.3196745398248204</v>
      </c>
      <c r="AQ361" s="8">
        <v>4.6314749108219697</v>
      </c>
      <c r="AR361" s="8">
        <v>5.2940672855213702</v>
      </c>
      <c r="AS361" s="8">
        <v>4.6749353083285099</v>
      </c>
      <c r="AT361" s="8">
        <v>4.3220553957252896</v>
      </c>
      <c r="AU361" s="8">
        <v>5.0872011847103504</v>
      </c>
      <c r="AV361" s="8">
        <v>4.7846639995583899</v>
      </c>
      <c r="AW361" s="8">
        <v>4.6454852990594198</v>
      </c>
      <c r="AX361" s="8">
        <v>4.6817588843428002</v>
      </c>
      <c r="AY361" s="8">
        <v>5.2703767411225204</v>
      </c>
      <c r="AZ361" s="8">
        <v>4.8424797105286999</v>
      </c>
      <c r="BA361" s="8">
        <v>3.9191042390712201</v>
      </c>
      <c r="BB361" s="8">
        <v>4.7869041663339704</v>
      </c>
      <c r="BC361" s="8">
        <v>5.18963379207048</v>
      </c>
      <c r="BD361" s="8">
        <v>5.6233756871375702</v>
      </c>
      <c r="BE361" s="8">
        <v>5.8415970555530601</v>
      </c>
      <c r="BF361" s="8">
        <v>5.0268546430099104</v>
      </c>
      <c r="BG361" s="8">
        <v>4.7017407647753897</v>
      </c>
      <c r="BH361" s="8">
        <v>4.2489267869283998</v>
      </c>
      <c r="BI361" s="8">
        <v>5.3658862409430599</v>
      </c>
      <c r="BJ361" s="8">
        <v>4.9165929395919097</v>
      </c>
      <c r="BK361" s="8">
        <v>5.3266424477947796</v>
      </c>
      <c r="BL361" s="8">
        <v>4.8977432824451101</v>
      </c>
      <c r="BM361" s="8">
        <v>5.1592677400515301</v>
      </c>
      <c r="BN361" s="8">
        <v>3.4340339218079201</v>
      </c>
      <c r="BO361" s="8">
        <v>5.0845402980216203</v>
      </c>
      <c r="BP361" s="8">
        <v>4.4722618902020601</v>
      </c>
      <c r="BQ361" s="8">
        <v>4.9432952663061602</v>
      </c>
      <c r="BR361" s="8">
        <v>5.8526563853149796</v>
      </c>
      <c r="BS361" s="8">
        <v>5.2088824150194402</v>
      </c>
      <c r="BT361" s="8">
        <v>4.0743385936007996</v>
      </c>
      <c r="BU361" s="8">
        <v>4.91360604004843</v>
      </c>
      <c r="BV361" s="8">
        <v>5.2628586037014697</v>
      </c>
      <c r="BW361" s="8">
        <v>4.1971607291967903</v>
      </c>
      <c r="BX361" s="8">
        <v>5.1748287358475604</v>
      </c>
      <c r="BY361" s="8">
        <v>5.55369303070239</v>
      </c>
      <c r="BZ361" s="8">
        <v>5.2110490102582103</v>
      </c>
      <c r="CA361" s="8">
        <v>5.2106381797233201</v>
      </c>
      <c r="CB361" s="8">
        <v>4.5754022404047898</v>
      </c>
      <c r="CC361" s="8">
        <v>5.1408833046397797</v>
      </c>
      <c r="CD361" s="8">
        <v>1.6074088905677</v>
      </c>
      <c r="CE361" s="8">
        <v>5.2721486170263097</v>
      </c>
      <c r="CF361" s="8">
        <v>4.6256412601876802</v>
      </c>
      <c r="CG361" s="8">
        <v>4.9612607084068499</v>
      </c>
      <c r="CH361" s="8">
        <v>4.8970096865547701</v>
      </c>
      <c r="CI361" s="8">
        <v>5.1411786170244698</v>
      </c>
      <c r="CJ361" s="8">
        <v>5.4407835856382203</v>
      </c>
      <c r="CK361" s="8">
        <v>4.3133028665567803</v>
      </c>
      <c r="CL361" s="8">
        <v>5.11854632372272</v>
      </c>
      <c r="CM361" s="8">
        <v>4.71361825224146</v>
      </c>
      <c r="CN361" s="8">
        <v>5.3147645333174198</v>
      </c>
      <c r="CO361" s="8">
        <v>4.9046543356214798</v>
      </c>
      <c r="CP361" s="8">
        <v>5.0729953091831304</v>
      </c>
      <c r="CQ361" s="8">
        <v>5.1763008045685899</v>
      </c>
      <c r="CR361" s="8">
        <v>4.97286198035619</v>
      </c>
      <c r="CS361" s="8">
        <v>4.27739830841303</v>
      </c>
      <c r="CT361" s="8">
        <v>5.0867544963841498</v>
      </c>
      <c r="CU361" s="8">
        <v>5.2812417129508296</v>
      </c>
      <c r="CV361" s="8">
        <v>5.3633355400582801</v>
      </c>
      <c r="CW361" s="8">
        <v>4.9241922733005996</v>
      </c>
      <c r="CX361" s="8">
        <v>5.6316889294794796</v>
      </c>
      <c r="CY361" s="8">
        <v>3.4376863209962401</v>
      </c>
      <c r="CZ361" s="8">
        <v>4.6289030938603304</v>
      </c>
      <c r="DA361" s="8">
        <v>4.6756370030154697</v>
      </c>
      <c r="DB361" s="8">
        <v>4.42634436596048</v>
      </c>
      <c r="DC361" s="8">
        <v>4.8114251858082602</v>
      </c>
      <c r="DD361" s="8">
        <v>4.3592182456325004</v>
      </c>
      <c r="DE361" s="8">
        <v>3.9722705907867</v>
      </c>
      <c r="DF361" s="8">
        <v>4.7708484735396102</v>
      </c>
      <c r="DG361" s="8">
        <v>5.43739198841772</v>
      </c>
      <c r="DH361" s="8">
        <v>5.0219987538359803</v>
      </c>
      <c r="DI361" s="8">
        <v>5.6408051993321404</v>
      </c>
      <c r="DJ361" s="8">
        <v>5.0163197183563497</v>
      </c>
      <c r="DK361" s="8">
        <v>5.1889855505673399</v>
      </c>
      <c r="DL361" s="8">
        <v>4.6572898049536802</v>
      </c>
      <c r="DM361" s="8">
        <v>4.6889474852974997</v>
      </c>
      <c r="DN361" s="8">
        <v>5.3507883445673103</v>
      </c>
      <c r="DO361" s="8">
        <v>4.78320452514349</v>
      </c>
      <c r="DP361" s="8">
        <v>5.5582575150178499</v>
      </c>
      <c r="DQ361" s="8">
        <v>5.5556689445335801</v>
      </c>
      <c r="DR361" s="8">
        <v>4.9593369629180204</v>
      </c>
      <c r="DS361" s="8">
        <v>5.1806293830003902</v>
      </c>
      <c r="DT361" s="8">
        <v>5.1778433617343804</v>
      </c>
      <c r="DU361" s="8">
        <v>5.2234849314496499</v>
      </c>
      <c r="DV361" s="8">
        <v>4.9201886444698903</v>
      </c>
      <c r="DW361" s="8">
        <v>4.6616636572547296</v>
      </c>
      <c r="DX361" s="8">
        <v>4.8386208613248698</v>
      </c>
      <c r="DY361" s="8">
        <v>5.8959436528684996</v>
      </c>
      <c r="DZ361" s="8">
        <v>5.3059044557233896</v>
      </c>
      <c r="EA361" s="8">
        <v>4.9587777527422201</v>
      </c>
      <c r="EB361" s="8">
        <v>4.8764903893326803</v>
      </c>
      <c r="EC361" s="8">
        <v>4.4518439432823502</v>
      </c>
      <c r="ED361" s="8">
        <v>5.0334676196959496</v>
      </c>
      <c r="EE361" s="8">
        <v>4.71394033742276</v>
      </c>
      <c r="EF361" s="8">
        <v>4.8526092503612697</v>
      </c>
      <c r="EG361" s="8">
        <v>5.6150293438276</v>
      </c>
      <c r="EH361" s="8">
        <v>5.4902785750490199</v>
      </c>
      <c r="EI361" s="8">
        <v>4.6355149552974098</v>
      </c>
      <c r="EJ361" s="8">
        <v>5.3699465472777002</v>
      </c>
      <c r="EK361" s="8">
        <v>4.7890486750994503</v>
      </c>
      <c r="EL361" s="8">
        <v>4.08418605613958</v>
      </c>
      <c r="EM361" s="8">
        <v>5.0978989122542799</v>
      </c>
      <c r="EN361" s="8">
        <v>4.2306733716322702</v>
      </c>
      <c r="EO361" s="8">
        <v>5.67895603108337</v>
      </c>
      <c r="EP361" s="8">
        <v>4.1451031261771902</v>
      </c>
      <c r="EQ361" s="8">
        <v>5.0796296386504602</v>
      </c>
      <c r="ER361" s="8">
        <v>6.2698557078216197</v>
      </c>
      <c r="ES361" s="8">
        <v>5.0501649534875597</v>
      </c>
      <c r="ET361" s="8">
        <v>4.9234609633397701</v>
      </c>
      <c r="EU361" s="8">
        <v>4.8145575851688296</v>
      </c>
      <c r="EV361" s="8">
        <v>5.1295729373226902</v>
      </c>
    </row>
    <row r="362" spans="1:152" s="9" customFormat="1" ht="12" customHeight="1">
      <c r="A362" s="8" t="s">
        <v>511</v>
      </c>
      <c r="B362" s="8">
        <v>0.68955359239131997</v>
      </c>
      <c r="C362" s="8">
        <v>0.35948652355972399</v>
      </c>
      <c r="D362" s="8">
        <v>0.48650926286893098</v>
      </c>
      <c r="E362" s="8">
        <v>0.891919449855889</v>
      </c>
      <c r="F362" s="8">
        <v>0.71103407134754104</v>
      </c>
      <c r="G362" s="8">
        <v>0.65493020576712402</v>
      </c>
      <c r="H362" s="8">
        <v>0.57480806276131902</v>
      </c>
      <c r="I362" s="8">
        <v>1.3277367627087</v>
      </c>
      <c r="J362" s="8">
        <v>1.2981973195385601</v>
      </c>
      <c r="K362" s="8">
        <v>0.63372900508823105</v>
      </c>
      <c r="L362" s="8">
        <v>0.53179557174998204</v>
      </c>
      <c r="M362" s="8">
        <v>0.85477836003736496</v>
      </c>
      <c r="N362" s="8">
        <v>0.83179667199727403</v>
      </c>
      <c r="O362" s="8">
        <v>1.22103770630556</v>
      </c>
      <c r="P362" s="8">
        <v>1.07829643886034</v>
      </c>
      <c r="Q362" s="8">
        <v>1.56857236244517</v>
      </c>
      <c r="R362" s="8">
        <v>0.59132236685459005</v>
      </c>
      <c r="S362" s="8">
        <v>0.903897054214578</v>
      </c>
      <c r="T362" s="8">
        <v>0.82132253075235995</v>
      </c>
      <c r="U362" s="8">
        <v>0.42795881722023899</v>
      </c>
      <c r="V362" s="8">
        <v>1.2476684077339699</v>
      </c>
      <c r="W362" s="8">
        <v>0.70645440675219995</v>
      </c>
      <c r="X362" s="8">
        <v>4.2148361475842604</v>
      </c>
      <c r="Y362" s="8">
        <v>0.56444963158736805</v>
      </c>
      <c r="Z362" s="8">
        <v>0.67252443317516297</v>
      </c>
      <c r="AA362" s="8">
        <v>0.79626138676522995</v>
      </c>
      <c r="AB362" s="8">
        <v>1.17361974606806</v>
      </c>
      <c r="AC362" s="8">
        <v>0.47025326170666498</v>
      </c>
      <c r="AD362" s="8">
        <v>0.47849532970578401</v>
      </c>
      <c r="AE362" s="8">
        <v>1.00101456379261</v>
      </c>
      <c r="AF362" s="8">
        <v>0.42746391305098302</v>
      </c>
      <c r="AG362" s="8">
        <v>0.50791323677227895</v>
      </c>
      <c r="AH362" s="8">
        <v>1.1505944365354299</v>
      </c>
      <c r="AI362" s="8">
        <v>0.205480133665917</v>
      </c>
      <c r="AJ362" s="8">
        <v>0.91124644945931499</v>
      </c>
      <c r="AK362" s="8">
        <v>0.619420353305845</v>
      </c>
      <c r="AL362" s="8">
        <v>0.50604615663216101</v>
      </c>
      <c r="AM362" s="8">
        <v>0.74589565252140799</v>
      </c>
      <c r="AN362" s="8">
        <v>0.71289758925860103</v>
      </c>
      <c r="AO362" s="8">
        <v>0.880955930898493</v>
      </c>
      <c r="AP362" s="8">
        <v>0.33123576711611802</v>
      </c>
      <c r="AQ362" s="8">
        <v>1.12595941922436</v>
      </c>
      <c r="AR362" s="8">
        <v>0.84043699824715601</v>
      </c>
      <c r="AS362" s="8">
        <v>0.62913019196589104</v>
      </c>
      <c r="AT362" s="8">
        <v>0.65753381129071997</v>
      </c>
      <c r="AU362" s="8">
        <v>0.29925181445788801</v>
      </c>
      <c r="AV362" s="8">
        <v>1.09337896519212</v>
      </c>
      <c r="AW362" s="8">
        <v>0.31826093110642001</v>
      </c>
      <c r="AX362" s="8">
        <v>0.69545348142737096</v>
      </c>
      <c r="AY362" s="8">
        <v>0.82265243592716997</v>
      </c>
      <c r="AZ362" s="8">
        <v>0.57785417209559797</v>
      </c>
      <c r="BA362" s="8">
        <v>1.2174608284398301</v>
      </c>
      <c r="BB362" s="8">
        <v>0.80471564044458299</v>
      </c>
      <c r="BC362" s="8">
        <v>0.33247289283304599</v>
      </c>
      <c r="BD362" s="8">
        <v>0.44547256091137499</v>
      </c>
      <c r="BE362" s="8">
        <v>0.49815106294725903</v>
      </c>
      <c r="BF362" s="8">
        <v>0.80933360706914903</v>
      </c>
      <c r="BG362" s="8">
        <v>0.31535357183880203</v>
      </c>
      <c r="BH362" s="8">
        <v>0.645417577613977</v>
      </c>
      <c r="BI362" s="8">
        <v>1.0985806153812201</v>
      </c>
      <c r="BJ362" s="8">
        <v>1.15962228155963</v>
      </c>
      <c r="BK362" s="8">
        <v>1.00744111619344</v>
      </c>
      <c r="BL362" s="8">
        <v>0.53642472551477305</v>
      </c>
      <c r="BM362" s="8">
        <v>0.46949346601313502</v>
      </c>
      <c r="BN362" s="8">
        <v>0.22804187764088099</v>
      </c>
      <c r="BO362" s="8">
        <v>0.78176511652691105</v>
      </c>
      <c r="BP362" s="8">
        <v>2.1188887150078402</v>
      </c>
      <c r="BQ362" s="8">
        <v>1.1706045038270101</v>
      </c>
      <c r="BR362" s="8">
        <v>0.36824287323326599</v>
      </c>
      <c r="BS362" s="8">
        <v>1.16006217824449</v>
      </c>
      <c r="BT362" s="8">
        <v>1.62072541611586</v>
      </c>
      <c r="BU362" s="8">
        <v>1.4548648251709</v>
      </c>
      <c r="BV362" s="8">
        <v>0.72166830006086902</v>
      </c>
      <c r="BW362" s="8">
        <v>1.0138494643231299</v>
      </c>
      <c r="BX362" s="8">
        <v>0.87572473675436002</v>
      </c>
      <c r="BY362" s="8">
        <v>0.91602387520967798</v>
      </c>
      <c r="BZ362" s="8">
        <v>1.4387891646308399</v>
      </c>
      <c r="CA362" s="8">
        <v>1.0023513907827599</v>
      </c>
      <c r="CB362" s="8">
        <v>0.731218661425584</v>
      </c>
      <c r="CC362" s="8">
        <v>0.58571532107736601</v>
      </c>
      <c r="CD362" s="8">
        <v>1.00913587047802</v>
      </c>
      <c r="CE362" s="8">
        <v>0.69368796170648195</v>
      </c>
      <c r="CF362" s="8">
        <v>1.4227756268735501</v>
      </c>
      <c r="CG362" s="8">
        <v>0.93463015606127797</v>
      </c>
      <c r="CH362" s="8">
        <v>1.00016617419704</v>
      </c>
      <c r="CI362" s="8">
        <v>0.94162517604130702</v>
      </c>
      <c r="CJ362" s="8">
        <v>1.54205425210057</v>
      </c>
      <c r="CK362" s="8">
        <v>0.60219246216518896</v>
      </c>
      <c r="CL362" s="8">
        <v>1.19710318849261</v>
      </c>
      <c r="CM362" s="8">
        <v>0.38728962964339397</v>
      </c>
      <c r="CN362" s="8">
        <v>0.72573849523054601</v>
      </c>
      <c r="CO362" s="8">
        <v>1.2700816871784599</v>
      </c>
      <c r="CP362" s="8">
        <v>1.5641964700077999</v>
      </c>
      <c r="CQ362" s="8">
        <v>1.17292187874695</v>
      </c>
      <c r="CR362" s="8">
        <v>0.31454778860601201</v>
      </c>
      <c r="CS362" s="8">
        <v>1.3418181517221199</v>
      </c>
      <c r="CT362" s="8">
        <v>1.1885614883856599</v>
      </c>
      <c r="CU362" s="8">
        <v>0.42461447854575002</v>
      </c>
      <c r="CV362" s="8">
        <v>0.39473333540141098</v>
      </c>
      <c r="CW362" s="8">
        <v>0.68452255049902999</v>
      </c>
      <c r="CX362" s="8">
        <v>0.21356405639798701</v>
      </c>
      <c r="CY362" s="8">
        <v>1.3868584506807</v>
      </c>
      <c r="CZ362" s="8">
        <v>0.89191604725160001</v>
      </c>
      <c r="DA362" s="8">
        <v>1.00966607496489</v>
      </c>
      <c r="DB362" s="8">
        <v>2.8878923899759799</v>
      </c>
      <c r="DC362" s="8">
        <v>0.51866281157498195</v>
      </c>
      <c r="DD362" s="8">
        <v>0.74647655694172599</v>
      </c>
      <c r="DE362" s="8">
        <v>1.06537904867685</v>
      </c>
      <c r="DF362" s="8">
        <v>0.64534325511428403</v>
      </c>
      <c r="DG362" s="8">
        <v>0.51032695770456005</v>
      </c>
      <c r="DH362" s="8">
        <v>0.46987738338429502</v>
      </c>
      <c r="DI362" s="8">
        <v>0.72294400302194195</v>
      </c>
      <c r="DJ362" s="8">
        <v>1.8802164861313</v>
      </c>
      <c r="DK362" s="8">
        <v>0.92119515057367696</v>
      </c>
      <c r="DL362" s="8">
        <v>1.1989087421753</v>
      </c>
      <c r="DM362" s="8">
        <v>0.817166369865019</v>
      </c>
      <c r="DN362" s="8">
        <v>0.61721519653282397</v>
      </c>
      <c r="DO362" s="8">
        <v>0.24636206156564</v>
      </c>
      <c r="DP362" s="8">
        <v>0.55907829396809305</v>
      </c>
      <c r="DQ362" s="8">
        <v>0.77693192002662803</v>
      </c>
      <c r="DR362" s="8">
        <v>1.1066205650474801</v>
      </c>
      <c r="DS362" s="8">
        <v>0.95460526666321399</v>
      </c>
      <c r="DT362" s="8">
        <v>0.75057672166980005</v>
      </c>
      <c r="DU362" s="8">
        <v>0.67214265178356802</v>
      </c>
      <c r="DV362" s="8">
        <v>1.0171650336067199</v>
      </c>
      <c r="DW362" s="8">
        <v>1.8152859669491199</v>
      </c>
      <c r="DX362" s="8">
        <v>0.94108365678055805</v>
      </c>
      <c r="DY362" s="8">
        <v>0.49790241385738798</v>
      </c>
      <c r="DZ362" s="8">
        <v>0.94134326822445702</v>
      </c>
      <c r="EA362" s="8">
        <v>1.3390939587119</v>
      </c>
      <c r="EB362" s="8">
        <v>0.77288810187577694</v>
      </c>
      <c r="EC362" s="8">
        <v>0.64112313481980499</v>
      </c>
      <c r="ED362" s="8">
        <v>0.54320439618367899</v>
      </c>
      <c r="EE362" s="8">
        <v>0.69643584311308804</v>
      </c>
      <c r="EF362" s="8">
        <v>1.2736786457695799</v>
      </c>
      <c r="EG362" s="8">
        <v>1.1773274802304401</v>
      </c>
      <c r="EH362" s="8">
        <v>0.614339734565297</v>
      </c>
      <c r="EI362" s="8">
        <v>0.30369788446298301</v>
      </c>
      <c r="EJ362" s="8">
        <v>1.30906297222392</v>
      </c>
      <c r="EK362" s="8">
        <v>0.76885894539457</v>
      </c>
      <c r="EL362" s="8">
        <v>0.92276526676892701</v>
      </c>
      <c r="EM362" s="8">
        <v>0.54494705563323798</v>
      </c>
      <c r="EN362" s="8">
        <v>1.0216547943696199</v>
      </c>
      <c r="EO362" s="8">
        <v>0.48627778189426801</v>
      </c>
      <c r="EP362" s="8">
        <v>0.46509956608374098</v>
      </c>
      <c r="EQ362" s="8">
        <v>0.80890825231920005</v>
      </c>
      <c r="ER362" s="8">
        <v>0.63599934276362102</v>
      </c>
      <c r="ES362" s="8">
        <v>0.75231526892762202</v>
      </c>
      <c r="ET362" s="8">
        <v>0.69216025071779896</v>
      </c>
      <c r="EU362" s="8">
        <v>0.78819373401959802</v>
      </c>
      <c r="EV362" s="8">
        <v>1.8283391080354701</v>
      </c>
    </row>
    <row r="363" spans="1:152" s="9" customFormat="1" ht="12" customHeight="1">
      <c r="A363" s="8" t="s">
        <v>512</v>
      </c>
      <c r="B363" s="8">
        <v>2.7555700612379499</v>
      </c>
      <c r="C363" s="8">
        <v>3.1522818568405802</v>
      </c>
      <c r="D363" s="8">
        <v>2.47147151760938</v>
      </c>
      <c r="E363" s="8">
        <v>3.2688523893856001</v>
      </c>
      <c r="F363" s="8">
        <v>1.97799325068279</v>
      </c>
      <c r="G363" s="8">
        <v>2.6344073758634998</v>
      </c>
      <c r="H363" s="8">
        <v>2.2663636566671101</v>
      </c>
      <c r="I363" s="8">
        <v>2.5982856039248401</v>
      </c>
      <c r="J363" s="8">
        <v>3.5108553627336101</v>
      </c>
      <c r="K363" s="8">
        <v>3.8787148399264</v>
      </c>
      <c r="L363" s="8">
        <v>2.77278853218513</v>
      </c>
      <c r="M363" s="8">
        <v>2.4312617499039799</v>
      </c>
      <c r="N363" s="8">
        <v>2.9600167430696902</v>
      </c>
      <c r="O363" s="8">
        <v>3.0091507171536298</v>
      </c>
      <c r="P363" s="8">
        <v>2.8067089795711802</v>
      </c>
      <c r="Q363" s="8">
        <v>2.9470478539379799</v>
      </c>
      <c r="R363" s="8">
        <v>2.7192422943552401</v>
      </c>
      <c r="S363" s="8">
        <v>3.17295104580174</v>
      </c>
      <c r="T363" s="8">
        <v>2.99182993674789</v>
      </c>
      <c r="U363" s="8">
        <v>2.94668250672086</v>
      </c>
      <c r="V363" s="8">
        <v>2.77856429086102</v>
      </c>
      <c r="W363" s="8">
        <v>2.4103113209856502</v>
      </c>
      <c r="X363" s="8">
        <v>2.76574055971024</v>
      </c>
      <c r="Y363" s="8">
        <v>2.6668598978693998</v>
      </c>
      <c r="Z363" s="8">
        <v>2.7039103515540801</v>
      </c>
      <c r="AA363" s="8">
        <v>2.3177348007955998</v>
      </c>
      <c r="AB363" s="8">
        <v>2.87061827503857</v>
      </c>
      <c r="AC363" s="8">
        <v>2.74986313211584</v>
      </c>
      <c r="AD363" s="8">
        <v>3.27667740821148</v>
      </c>
      <c r="AE363" s="8">
        <v>2.47722307106568</v>
      </c>
      <c r="AF363" s="8">
        <v>3.1444203335327101</v>
      </c>
      <c r="AG363" s="8">
        <v>2.6207538635800298</v>
      </c>
      <c r="AH363" s="8">
        <v>2.6678588128832099</v>
      </c>
      <c r="AI363" s="8">
        <v>2.1392839464249298</v>
      </c>
      <c r="AJ363" s="8">
        <v>2.4743815646129899</v>
      </c>
      <c r="AK363" s="8">
        <v>2.7651287317335602</v>
      </c>
      <c r="AL363" s="8">
        <v>3.1387151016005301</v>
      </c>
      <c r="AM363" s="8">
        <v>2.6902975390805999</v>
      </c>
      <c r="AN363" s="8">
        <v>3.4525251574550699</v>
      </c>
      <c r="AO363" s="8">
        <v>2.9926979443049699</v>
      </c>
      <c r="AP363" s="8">
        <v>2.5433063500654498</v>
      </c>
      <c r="AQ363" s="8">
        <v>2.6839192544505801</v>
      </c>
      <c r="AR363" s="8">
        <v>3.1106691738497698</v>
      </c>
      <c r="AS363" s="8">
        <v>2.1513398943579598</v>
      </c>
      <c r="AT363" s="8">
        <v>3.9958237753157402</v>
      </c>
      <c r="AU363" s="8">
        <v>2.5970607330456601</v>
      </c>
      <c r="AV363" s="8">
        <v>2.9518537671589198</v>
      </c>
      <c r="AW363" s="8">
        <v>2.9213087834008902</v>
      </c>
      <c r="AX363" s="8">
        <v>2.6456556750215499</v>
      </c>
      <c r="AY363" s="8">
        <v>2.9721256375190501</v>
      </c>
      <c r="AZ363" s="8">
        <v>2.3645193293642599</v>
      </c>
      <c r="BA363" s="8">
        <v>3.33527189529531</v>
      </c>
      <c r="BB363" s="8">
        <v>2.80557326450473</v>
      </c>
      <c r="BC363" s="8">
        <v>3.0215862830648801</v>
      </c>
      <c r="BD363" s="8">
        <v>3.0035972598809999</v>
      </c>
      <c r="BE363" s="8">
        <v>2.8570084782059899</v>
      </c>
      <c r="BF363" s="8">
        <v>2.6688907806950302</v>
      </c>
      <c r="BG363" s="8">
        <v>2.4858540914829002</v>
      </c>
      <c r="BH363" s="8">
        <v>3.1988446615644799</v>
      </c>
      <c r="BI363" s="8">
        <v>2.85238266710736</v>
      </c>
      <c r="BJ363" s="8">
        <v>2.6735412957834899</v>
      </c>
      <c r="BK363" s="8">
        <v>2.63347265570573</v>
      </c>
      <c r="BL363" s="8">
        <v>2.8839115507991302</v>
      </c>
      <c r="BM363" s="8">
        <v>2.3071149259168799</v>
      </c>
      <c r="BN363" s="8">
        <v>2.6153205280180498</v>
      </c>
      <c r="BO363" s="8">
        <v>2.4556002533161898</v>
      </c>
      <c r="BP363" s="8">
        <v>2.8296696592213202</v>
      </c>
      <c r="BQ363" s="8">
        <v>2.6587866050634199</v>
      </c>
      <c r="BR363" s="8">
        <v>2.4815373997018102</v>
      </c>
      <c r="BS363" s="8">
        <v>2.4758289211486502</v>
      </c>
      <c r="BT363" s="8">
        <v>2.9594900712946699</v>
      </c>
      <c r="BU363" s="8">
        <v>3.0501763055321498</v>
      </c>
      <c r="BV363" s="8">
        <v>2.9950541527600598</v>
      </c>
      <c r="BW363" s="8">
        <v>2.9115289987107902</v>
      </c>
      <c r="BX363" s="8">
        <v>2.4559881832275301</v>
      </c>
      <c r="BY363" s="8">
        <v>2.83615226890727</v>
      </c>
      <c r="BZ363" s="8">
        <v>3.0360102373313298</v>
      </c>
      <c r="CA363" s="8">
        <v>2.58808506196271</v>
      </c>
      <c r="CB363" s="8">
        <v>2.7274413548565302</v>
      </c>
      <c r="CC363" s="8">
        <v>2.4448466223835998</v>
      </c>
      <c r="CD363" s="8">
        <v>3.1884472000136901</v>
      </c>
      <c r="CE363" s="8">
        <v>3.0023879363789501</v>
      </c>
      <c r="CF363" s="8">
        <v>2.9382344021620299</v>
      </c>
      <c r="CG363" s="8">
        <v>2.7767906504817499</v>
      </c>
      <c r="CH363" s="8">
        <v>2.8620549670948101</v>
      </c>
      <c r="CI363" s="8">
        <v>2.8167023550462602</v>
      </c>
      <c r="CJ363" s="8">
        <v>3.09994086481713</v>
      </c>
      <c r="CK363" s="8">
        <v>3.1749974803327699</v>
      </c>
      <c r="CL363" s="8">
        <v>2.8831134314509099</v>
      </c>
      <c r="CM363" s="8">
        <v>2.8984280153247202</v>
      </c>
      <c r="CN363" s="8">
        <v>3.0696846163168501</v>
      </c>
      <c r="CO363" s="8">
        <v>3.1488548806890702</v>
      </c>
      <c r="CP363" s="8">
        <v>2.7702124867698199</v>
      </c>
      <c r="CQ363" s="8">
        <v>3.01314675861139</v>
      </c>
      <c r="CR363" s="8">
        <v>2.6822327364732601</v>
      </c>
      <c r="CS363" s="8">
        <v>2.17433961175862</v>
      </c>
      <c r="CT363" s="8">
        <v>3.3360607883061602</v>
      </c>
      <c r="CU363" s="8">
        <v>2.1646227945672201</v>
      </c>
      <c r="CV363" s="8">
        <v>3.0706621320385898</v>
      </c>
      <c r="CW363" s="8">
        <v>2.9124692094413498</v>
      </c>
      <c r="CX363" s="8">
        <v>1.9938646136134599</v>
      </c>
      <c r="CY363" s="8">
        <v>2.6915284264319301</v>
      </c>
      <c r="CZ363" s="8">
        <v>2.8761826170524798</v>
      </c>
      <c r="DA363" s="8">
        <v>3.26454474065683</v>
      </c>
      <c r="DB363" s="8">
        <v>2.2304591636804201</v>
      </c>
      <c r="DC363" s="8">
        <v>2.7977036229299101</v>
      </c>
      <c r="DD363" s="8">
        <v>2.81431724609623</v>
      </c>
      <c r="DE363" s="8">
        <v>2.6218309654725598</v>
      </c>
      <c r="DF363" s="8">
        <v>2.76722548180022</v>
      </c>
      <c r="DG363" s="8">
        <v>2.4247221915089798</v>
      </c>
      <c r="DH363" s="8">
        <v>2.5999295727097902</v>
      </c>
      <c r="DI363" s="8">
        <v>3.01588679439479</v>
      </c>
      <c r="DJ363" s="8">
        <v>2.8693044435013202</v>
      </c>
      <c r="DK363" s="8">
        <v>2.5583011961063802</v>
      </c>
      <c r="DL363" s="8">
        <v>2.9854021129675399</v>
      </c>
      <c r="DM363" s="8">
        <v>2.6619324630157002</v>
      </c>
      <c r="DN363" s="8">
        <v>2.4419648636418998</v>
      </c>
      <c r="DO363" s="8">
        <v>1.8556678496068</v>
      </c>
      <c r="DP363" s="8">
        <v>2.6051558748490402</v>
      </c>
      <c r="DQ363" s="8">
        <v>2.4992971038198002</v>
      </c>
      <c r="DR363" s="8">
        <v>2.63321367620921</v>
      </c>
      <c r="DS363" s="8">
        <v>2.90968492212509</v>
      </c>
      <c r="DT363" s="8">
        <v>2.8985058185229899</v>
      </c>
      <c r="DU363" s="8">
        <v>3.1116106396314902</v>
      </c>
      <c r="DV363" s="8">
        <v>2.9857946366263599</v>
      </c>
      <c r="DW363" s="8">
        <v>2.5591627806465</v>
      </c>
      <c r="DX363" s="8">
        <v>2.6037381520904801</v>
      </c>
      <c r="DY363" s="8">
        <v>2.5514809868888002</v>
      </c>
      <c r="DZ363" s="8">
        <v>2.7150049173789599</v>
      </c>
      <c r="EA363" s="8">
        <v>3.0864008838243202</v>
      </c>
      <c r="EB363" s="8">
        <v>2.94326306766146</v>
      </c>
      <c r="EC363" s="8">
        <v>2.79192544786966</v>
      </c>
      <c r="ED363" s="8">
        <v>2.3005558251317502</v>
      </c>
      <c r="EE363" s="8">
        <v>2.6118890054799602</v>
      </c>
      <c r="EF363" s="8">
        <v>3.4437538033852899</v>
      </c>
      <c r="EG363" s="8">
        <v>2.7849098305723898</v>
      </c>
      <c r="EH363" s="8">
        <v>2.9078916065616198</v>
      </c>
      <c r="EI363" s="8">
        <v>2.2081078661193199</v>
      </c>
      <c r="EJ363" s="8">
        <v>2.8715139604723601</v>
      </c>
      <c r="EK363" s="8">
        <v>2.9166532530550402</v>
      </c>
      <c r="EL363" s="8">
        <v>2.39132840828541</v>
      </c>
      <c r="EM363" s="8">
        <v>2.80154820348569</v>
      </c>
      <c r="EN363" s="8">
        <v>2.1945328462949698</v>
      </c>
      <c r="EO363" s="8">
        <v>2.7546077413299601</v>
      </c>
      <c r="EP363" s="8">
        <v>2.8255026572370001</v>
      </c>
      <c r="EQ363" s="8">
        <v>2.32648165523698</v>
      </c>
      <c r="ER363" s="8">
        <v>3.48360281574845</v>
      </c>
      <c r="ES363" s="8">
        <v>3.2429569800843301</v>
      </c>
      <c r="ET363" s="8">
        <v>2.7843995556205701</v>
      </c>
      <c r="EU363" s="8">
        <v>2.619284837605</v>
      </c>
      <c r="EV363" s="8">
        <v>2.30242625883576</v>
      </c>
    </row>
    <row r="364" spans="1:152" s="9" customFormat="1" ht="12" customHeight="1">
      <c r="A364" s="8" t="s">
        <v>513</v>
      </c>
      <c r="B364" s="8">
        <v>2.8141735170533702</v>
      </c>
      <c r="C364" s="8">
        <v>1.1006529057362899</v>
      </c>
      <c r="D364" s="8">
        <v>0.69501439225400896</v>
      </c>
      <c r="E364" s="8">
        <v>1.71895769027542</v>
      </c>
      <c r="F364" s="8">
        <v>1.3599716652717699</v>
      </c>
      <c r="G364" s="8">
        <v>2.2787910649629599</v>
      </c>
      <c r="H364" s="8">
        <v>1.37350496211833</v>
      </c>
      <c r="I364" s="8">
        <v>2.4774454099718901</v>
      </c>
      <c r="J364" s="8">
        <v>1.73695155199646</v>
      </c>
      <c r="K364" s="8">
        <v>4.3697692792294101</v>
      </c>
      <c r="L364" s="8">
        <v>3.2529834689802701</v>
      </c>
      <c r="M364" s="8">
        <v>3.7716285751592298</v>
      </c>
      <c r="N364" s="8">
        <v>0.83531179991894</v>
      </c>
      <c r="O364" s="8">
        <v>1.34592833464636</v>
      </c>
      <c r="P364" s="8">
        <v>0.57710271033785498</v>
      </c>
      <c r="Q364" s="8">
        <v>2.3067254762762999</v>
      </c>
      <c r="R364" s="8">
        <v>1.7530469912870701</v>
      </c>
      <c r="S364" s="8">
        <v>1.0388198350031399</v>
      </c>
      <c r="T364" s="8">
        <v>0.95941808791979299</v>
      </c>
      <c r="U364" s="8">
        <v>3.7251381396786698</v>
      </c>
      <c r="V364" s="8">
        <v>1.09516672752513</v>
      </c>
      <c r="W364" s="8">
        <v>0.81991579790533597</v>
      </c>
      <c r="X364" s="8">
        <v>1.8954192810235699</v>
      </c>
      <c r="Y364" s="8">
        <v>5.1583090877206299</v>
      </c>
      <c r="Z364" s="8">
        <v>2.5999379340920998</v>
      </c>
      <c r="AA364" s="8">
        <v>2.5420473269720301</v>
      </c>
      <c r="AB364" s="8">
        <v>0.37005170419883399</v>
      </c>
      <c r="AC364" s="8">
        <v>0.62023544339926595</v>
      </c>
      <c r="AD364" s="8">
        <v>3.1372812447293001</v>
      </c>
      <c r="AE364" s="8">
        <v>0.71201263075191501</v>
      </c>
      <c r="AF364" s="8">
        <v>0.185665558838564</v>
      </c>
      <c r="AG364" s="8">
        <v>1.88840752849163</v>
      </c>
      <c r="AH364" s="8">
        <v>4.3032551397001297</v>
      </c>
      <c r="AI364" s="8">
        <v>3.35602317261834</v>
      </c>
      <c r="AJ364" s="8">
        <v>2.6356801553981701</v>
      </c>
      <c r="AK364" s="8">
        <v>0.35217791174283097</v>
      </c>
      <c r="AL364" s="8">
        <v>1.30575193827506</v>
      </c>
      <c r="AM364" s="8">
        <v>0.65924544405877505</v>
      </c>
      <c r="AN364" s="8">
        <v>2.2793040768557802</v>
      </c>
      <c r="AO364" s="8">
        <v>0.77249916839456501</v>
      </c>
      <c r="AP364" s="8">
        <v>3.64584213211758</v>
      </c>
      <c r="AQ364" s="8">
        <v>2.9517071047874102</v>
      </c>
      <c r="AR364" s="8">
        <v>2.6315231932385501</v>
      </c>
      <c r="AS364" s="8">
        <v>2.05643655856887</v>
      </c>
      <c r="AT364" s="8">
        <v>4.4471128816564098</v>
      </c>
      <c r="AU364" s="8">
        <v>0.58965597847438</v>
      </c>
      <c r="AV364" s="8">
        <v>3.2483040653873401</v>
      </c>
      <c r="AW364" s="8">
        <v>1.40519121127082</v>
      </c>
      <c r="AX364" s="8">
        <v>3.13196002436788</v>
      </c>
      <c r="AY364" s="8">
        <v>3.9228895723219699</v>
      </c>
      <c r="AZ364" s="8">
        <v>2.21972773007202</v>
      </c>
      <c r="BA364" s="8">
        <v>0.31540611438093402</v>
      </c>
      <c r="BB364" s="8">
        <v>0.64753965402577096</v>
      </c>
      <c r="BC364" s="8">
        <v>0.81201871616236199</v>
      </c>
      <c r="BD364" s="8">
        <v>1.26042809289475</v>
      </c>
      <c r="BE364" s="8">
        <v>2.8093278507392001</v>
      </c>
      <c r="BF364" s="8">
        <v>0.77187128079422596</v>
      </c>
      <c r="BG364" s="8">
        <v>4.8899946304470596</v>
      </c>
      <c r="BH364" s="8">
        <v>2.3051072279912201</v>
      </c>
      <c r="BI364" s="8">
        <v>0.74116629756674701</v>
      </c>
      <c r="BJ364" s="8">
        <v>3.5059142762837499</v>
      </c>
      <c r="BK364" s="8">
        <v>1.1200595731329801</v>
      </c>
      <c r="BL364" s="8">
        <v>4.1730549274119904</v>
      </c>
      <c r="BM364" s="8">
        <v>1.97667040452735</v>
      </c>
      <c r="BN364" s="8">
        <v>0.59595989535595595</v>
      </c>
      <c r="BO364" s="8">
        <v>0.112863351192623</v>
      </c>
      <c r="BP364" s="8">
        <v>1.65166844822072</v>
      </c>
      <c r="BQ364" s="8">
        <v>0.82628372361589697</v>
      </c>
      <c r="BR364" s="8">
        <v>1.2806143789241899</v>
      </c>
      <c r="BS364" s="8">
        <v>3.8452965229009002</v>
      </c>
      <c r="BT364" s="8">
        <v>0.64795172649852695</v>
      </c>
      <c r="BU364" s="8">
        <v>2.7372013817215501</v>
      </c>
      <c r="BV364" s="8">
        <v>0.99731805846270205</v>
      </c>
      <c r="BW364" s="8">
        <v>1.8182269069744701</v>
      </c>
      <c r="BX364" s="8">
        <v>1.31376062231474</v>
      </c>
      <c r="BY364" s="8">
        <v>0.28777231110339002</v>
      </c>
      <c r="BZ364" s="8">
        <v>0.96076855134504902</v>
      </c>
      <c r="CA364" s="8">
        <v>0.45898274420592999</v>
      </c>
      <c r="CB364" s="8">
        <v>0.45380044243055401</v>
      </c>
      <c r="CC364" s="8">
        <v>1.22472852569498</v>
      </c>
      <c r="CD364" s="8">
        <v>1.57556024112308</v>
      </c>
      <c r="CE364" s="8">
        <v>0.15475790928658001</v>
      </c>
      <c r="CF364" s="8">
        <v>2.6065907042258298</v>
      </c>
      <c r="CG364" s="8">
        <v>3.1844373375443298</v>
      </c>
      <c r="CH364" s="8">
        <v>0.43140283909369997</v>
      </c>
      <c r="CI364" s="8">
        <v>0.905350902019598</v>
      </c>
      <c r="CJ364" s="8">
        <v>0.15033698091143799</v>
      </c>
      <c r="CK364" s="8">
        <v>0.43471796217417602</v>
      </c>
      <c r="CL364" s="8">
        <v>0.56313667342901497</v>
      </c>
      <c r="CM364" s="8">
        <v>1.2584558221778099</v>
      </c>
      <c r="CN364" s="8">
        <v>1.08399128097453</v>
      </c>
      <c r="CO364" s="8">
        <v>2.8651192136347099</v>
      </c>
      <c r="CP364" s="8">
        <v>1.0627358550581401</v>
      </c>
      <c r="CQ364" s="8">
        <v>1.18185988385596</v>
      </c>
      <c r="CR364" s="8">
        <v>1.1682654858164001</v>
      </c>
      <c r="CS364" s="8">
        <v>1.33017260964797</v>
      </c>
      <c r="CT364" s="8">
        <v>2.0112314466677002</v>
      </c>
      <c r="CU364" s="8">
        <v>2.5554173990445301</v>
      </c>
      <c r="CV364" s="8">
        <v>1.60244306752793</v>
      </c>
      <c r="CW364" s="8">
        <v>1.44387985224701</v>
      </c>
      <c r="CX364" s="8">
        <v>2.3250804788841202</v>
      </c>
      <c r="CY364" s="8">
        <v>1.7486581026261201</v>
      </c>
      <c r="CZ364" s="8">
        <v>2.0333995012067998</v>
      </c>
      <c r="DA364" s="8">
        <v>2.78362795561597</v>
      </c>
      <c r="DB364" s="8">
        <v>5.2826761884070699</v>
      </c>
      <c r="DC364" s="8">
        <v>1.4860586932817701</v>
      </c>
      <c r="DD364" s="8">
        <v>3.1496900746457701</v>
      </c>
      <c r="DE364" s="8">
        <v>0.189174828376584</v>
      </c>
      <c r="DF364" s="8">
        <v>5.3507068290922497</v>
      </c>
      <c r="DG364" s="8">
        <v>0.70040728282158504</v>
      </c>
      <c r="DH364" s="8">
        <v>2.71743976444322</v>
      </c>
      <c r="DI364" s="8">
        <v>1.1987351322361901</v>
      </c>
      <c r="DJ364" s="8">
        <v>1.1828080959723</v>
      </c>
      <c r="DK364" s="8">
        <v>2.63246983456603</v>
      </c>
      <c r="DL364" s="8">
        <v>1.1501878513511801</v>
      </c>
      <c r="DM364" s="8">
        <v>0.73012469099922095</v>
      </c>
      <c r="DN364" s="8">
        <v>2.0285582036344998</v>
      </c>
      <c r="DO364" s="8">
        <v>1.64282718430992</v>
      </c>
      <c r="DP364" s="8">
        <v>1.2594928081046901</v>
      </c>
      <c r="DQ364" s="8">
        <v>2.0004458149632498</v>
      </c>
      <c r="DR364" s="8">
        <v>1.92867881182386</v>
      </c>
      <c r="DS364" s="8">
        <v>0.83947212980740604</v>
      </c>
      <c r="DT364" s="8">
        <v>1.2638800131355299</v>
      </c>
      <c r="DU364" s="8">
        <v>1.2057994855930501</v>
      </c>
      <c r="DV364" s="8">
        <v>2.63917390840481</v>
      </c>
      <c r="DW364" s="8">
        <v>1.3845437871780899</v>
      </c>
      <c r="DX364" s="8">
        <v>4.5976297597722304</v>
      </c>
      <c r="DY364" s="8">
        <v>0.991731734648022</v>
      </c>
      <c r="DZ364" s="8">
        <v>1.1392158681171001</v>
      </c>
      <c r="EA364" s="8">
        <v>2.1700700584055599</v>
      </c>
      <c r="EB364" s="8">
        <v>4.4100786229271396</v>
      </c>
      <c r="EC364" s="8">
        <v>1.1003171389970201</v>
      </c>
      <c r="ED364" s="8">
        <v>1.4306151543380801</v>
      </c>
      <c r="EE364" s="8">
        <v>1.6609315237717801</v>
      </c>
      <c r="EF364" s="8">
        <v>1.6064131403536199</v>
      </c>
      <c r="EG364" s="8">
        <v>2.4950764458016701E-2</v>
      </c>
      <c r="EH364" s="8">
        <v>0.59120590669776396</v>
      </c>
      <c r="EI364" s="8">
        <v>3.3537080189285202</v>
      </c>
      <c r="EJ364" s="8">
        <v>0.36036938796108298</v>
      </c>
      <c r="EK364" s="8">
        <v>0.87852584823402502</v>
      </c>
      <c r="EL364" s="8">
        <v>3.4225982654674101</v>
      </c>
      <c r="EM364" s="8">
        <v>0.83854288269727495</v>
      </c>
      <c r="EN364" s="8">
        <v>3.5067984269951298</v>
      </c>
      <c r="EO364" s="8">
        <v>2.5104824159007699</v>
      </c>
      <c r="EP364" s="8">
        <v>2.0276097415918501</v>
      </c>
      <c r="EQ364" s="8">
        <v>0.36650538995324</v>
      </c>
      <c r="ER364" s="8">
        <v>2.3890137463783101</v>
      </c>
      <c r="ES364" s="8">
        <v>1.73773226538757</v>
      </c>
      <c r="ET364" s="8">
        <v>1.69290355577117</v>
      </c>
      <c r="EU364" s="8">
        <v>0.42881488890233999</v>
      </c>
      <c r="EV364" s="8">
        <v>0.26367491630529799</v>
      </c>
    </row>
    <row r="365" spans="1:152" s="9" customFormat="1" ht="12" customHeight="1">
      <c r="A365" s="8" t="s">
        <v>514</v>
      </c>
      <c r="B365" s="8">
        <v>3.6128774921566702</v>
      </c>
      <c r="C365" s="8">
        <v>3.62502584632613</v>
      </c>
      <c r="D365" s="8">
        <v>3.11964670518458</v>
      </c>
      <c r="E365" s="8">
        <v>4.0815624806716704</v>
      </c>
      <c r="F365" s="8">
        <v>3.6591045135513198</v>
      </c>
      <c r="G365" s="8">
        <v>3.0684863379471601</v>
      </c>
      <c r="H365" s="8">
        <v>2.6540216786143498</v>
      </c>
      <c r="I365" s="8">
        <v>3.0092073715024599</v>
      </c>
      <c r="J365" s="8">
        <v>3.7125314625019401</v>
      </c>
      <c r="K365" s="8">
        <v>4.2863657446005901</v>
      </c>
      <c r="L365" s="8">
        <v>2.7821143020908599</v>
      </c>
      <c r="M365" s="8">
        <v>3.3915937409038701</v>
      </c>
      <c r="N365" s="8">
        <v>3.3437877622468202</v>
      </c>
      <c r="O365" s="8">
        <v>2.8610324267270402</v>
      </c>
      <c r="P365" s="8">
        <v>2.8115048723018599</v>
      </c>
      <c r="Q365" s="8">
        <v>3.3469330198607401</v>
      </c>
      <c r="R365" s="8">
        <v>3.8427724246689499</v>
      </c>
      <c r="S365" s="8">
        <v>4.3926836888979102</v>
      </c>
      <c r="T365" s="8">
        <v>4.0503318242968902</v>
      </c>
      <c r="U365" s="8">
        <v>3.6127946671153301</v>
      </c>
      <c r="V365" s="8">
        <v>3.2496976993155502</v>
      </c>
      <c r="W365" s="8">
        <v>2.8904066319476098</v>
      </c>
      <c r="X365" s="8">
        <v>3.4062732956025199</v>
      </c>
      <c r="Y365" s="8">
        <v>3.3008672422081</v>
      </c>
      <c r="Z365" s="8">
        <v>2.77878820261104</v>
      </c>
      <c r="AA365" s="8">
        <v>3.4208932036981401</v>
      </c>
      <c r="AB365" s="8">
        <v>3.5227554958515701</v>
      </c>
      <c r="AC365" s="8">
        <v>3.2706567431689701</v>
      </c>
      <c r="AD365" s="8">
        <v>3.4575024331205699</v>
      </c>
      <c r="AE365" s="8">
        <v>3.3859370360127001</v>
      </c>
      <c r="AF365" s="8">
        <v>3.5787000034837102</v>
      </c>
      <c r="AG365" s="8">
        <v>3.40846210116064</v>
      </c>
      <c r="AH365" s="8">
        <v>3.5190208435519601</v>
      </c>
      <c r="AI365" s="8">
        <v>2.4244318965004199</v>
      </c>
      <c r="AJ365" s="8">
        <v>3.3409547977062202</v>
      </c>
      <c r="AK365" s="8">
        <v>3.33729802989799</v>
      </c>
      <c r="AL365" s="8">
        <v>3.7830384954096199</v>
      </c>
      <c r="AM365" s="8">
        <v>4.5538423474160403</v>
      </c>
      <c r="AN365" s="8">
        <v>3.5274069545577</v>
      </c>
      <c r="AO365" s="8">
        <v>3.3160931583251601</v>
      </c>
      <c r="AP365" s="8">
        <v>3.4275451389140601</v>
      </c>
      <c r="AQ365" s="8">
        <v>3.2081768306579002</v>
      </c>
      <c r="AR365" s="8">
        <v>3.24282548326013</v>
      </c>
      <c r="AS365" s="8">
        <v>2.5976473186229301</v>
      </c>
      <c r="AT365" s="8">
        <v>4.3685573889223503</v>
      </c>
      <c r="AU365" s="8">
        <v>3.0737318634167798</v>
      </c>
      <c r="AV365" s="8">
        <v>3.6712932715608599</v>
      </c>
      <c r="AW365" s="8">
        <v>3.7132606562920598</v>
      </c>
      <c r="AX365" s="8">
        <v>2.9947159518150599</v>
      </c>
      <c r="AY365" s="8">
        <v>3.2336595919370099</v>
      </c>
      <c r="AZ365" s="8">
        <v>3.19874524457695</v>
      </c>
      <c r="BA365" s="8">
        <v>3.1933768254847501</v>
      </c>
      <c r="BB365" s="8">
        <v>3.3762947823817799</v>
      </c>
      <c r="BC365" s="8">
        <v>3.9512410836184602</v>
      </c>
      <c r="BD365" s="8">
        <v>3.5597772624728701</v>
      </c>
      <c r="BE365" s="8">
        <v>4.01810430700698</v>
      </c>
      <c r="BF365" s="8">
        <v>3.85302094280993</v>
      </c>
      <c r="BG365" s="8">
        <v>3.37604847133588</v>
      </c>
      <c r="BH365" s="8">
        <v>3.87457393026104</v>
      </c>
      <c r="BI365" s="8">
        <v>3.30426428025768</v>
      </c>
      <c r="BJ365" s="8">
        <v>4.0003039683373904</v>
      </c>
      <c r="BK365" s="8">
        <v>3.2729231388989501</v>
      </c>
      <c r="BL365" s="8">
        <v>3.1434698877082798</v>
      </c>
      <c r="BM365" s="8">
        <v>2.9163550005829202</v>
      </c>
      <c r="BN365" s="8">
        <v>4.32111711448443</v>
      </c>
      <c r="BO365" s="8">
        <v>3.58217465574872</v>
      </c>
      <c r="BP365" s="8">
        <v>3.4674930439653502</v>
      </c>
      <c r="BQ365" s="8">
        <v>3.5745197549462402</v>
      </c>
      <c r="BR365" s="8">
        <v>3.3976629933713598</v>
      </c>
      <c r="BS365" s="8">
        <v>3.4243394067172401</v>
      </c>
      <c r="BT365" s="8">
        <v>3.6751744981581802</v>
      </c>
      <c r="BU365" s="8">
        <v>3.4419102015693799</v>
      </c>
      <c r="BV365" s="8">
        <v>3.0846430590756002</v>
      </c>
      <c r="BW365" s="8">
        <v>3.5069671511954001</v>
      </c>
      <c r="BX365" s="8">
        <v>1.92564792052797</v>
      </c>
      <c r="BY365" s="8">
        <v>3.7955761684179601</v>
      </c>
      <c r="BZ365" s="8">
        <v>3.4702365705710201</v>
      </c>
      <c r="CA365" s="8">
        <v>2.5051609267509098</v>
      </c>
      <c r="CB365" s="8">
        <v>3.1703428950615899</v>
      </c>
      <c r="CC365" s="8">
        <v>4.2319291035067996</v>
      </c>
      <c r="CD365" s="8">
        <v>3.4532664246364102</v>
      </c>
      <c r="CE365" s="8">
        <v>3.7159415893641499</v>
      </c>
      <c r="CF365" s="8">
        <v>3.3293540969790101</v>
      </c>
      <c r="CG365" s="8">
        <v>3.1882486437656201</v>
      </c>
      <c r="CH365" s="8">
        <v>3.79858098969535</v>
      </c>
      <c r="CI365" s="8">
        <v>3.6804977117041702</v>
      </c>
      <c r="CJ365" s="8">
        <v>3.4769167538412402</v>
      </c>
      <c r="CK365" s="8">
        <v>4.0076907509999096</v>
      </c>
      <c r="CL365" s="8">
        <v>3.0251124633796298</v>
      </c>
      <c r="CM365" s="8">
        <v>3.6929976928267099</v>
      </c>
      <c r="CN365" s="8">
        <v>3.5636302062347802</v>
      </c>
      <c r="CO365" s="8">
        <v>2.5928494761322098</v>
      </c>
      <c r="CP365" s="8">
        <v>3.3009459846119298</v>
      </c>
      <c r="CQ365" s="8">
        <v>3.4098817336638798</v>
      </c>
      <c r="CR365" s="8">
        <v>3.0275921302301199</v>
      </c>
      <c r="CS365" s="8">
        <v>2.7032233588221901</v>
      </c>
      <c r="CT365" s="8">
        <v>3.8717948533629398</v>
      </c>
      <c r="CU365" s="8">
        <v>2.70388752702612</v>
      </c>
      <c r="CV365" s="8">
        <v>3.6429691383270599</v>
      </c>
      <c r="CW365" s="8">
        <v>4.0047393875412798</v>
      </c>
      <c r="CX365" s="8">
        <v>3.5670465591126002</v>
      </c>
      <c r="CY365" s="8">
        <v>3.4995698684326402</v>
      </c>
      <c r="CZ365" s="8">
        <v>3.11511083718809</v>
      </c>
      <c r="DA365" s="8">
        <v>3.7400141977557801</v>
      </c>
      <c r="DB365" s="8">
        <v>3.3063383768304599</v>
      </c>
      <c r="DC365" s="8">
        <v>3.8291866306758999</v>
      </c>
      <c r="DD365" s="8">
        <v>3.7782600026385702</v>
      </c>
      <c r="DE365" s="8">
        <v>2.9393720645111898</v>
      </c>
      <c r="DF365" s="8">
        <v>2.9912587776573498</v>
      </c>
      <c r="DG365" s="8">
        <v>2.87769811950472</v>
      </c>
      <c r="DH365" s="8">
        <v>3.2917802921648098</v>
      </c>
      <c r="DI365" s="8">
        <v>3.5528032440306099</v>
      </c>
      <c r="DJ365" s="8">
        <v>3.3144159195531602</v>
      </c>
      <c r="DK365" s="8">
        <v>3.5096246712335799</v>
      </c>
      <c r="DL365" s="8">
        <v>3.2527165221552301</v>
      </c>
      <c r="DM365" s="8">
        <v>3.1975042447857001</v>
      </c>
      <c r="DN365" s="8">
        <v>2.00828412136558</v>
      </c>
      <c r="DO365" s="8">
        <v>2.4031214553198601</v>
      </c>
      <c r="DP365" s="8">
        <v>3.3972973078781501</v>
      </c>
      <c r="DQ365" s="8">
        <v>3.0052278034264801</v>
      </c>
      <c r="DR365" s="8">
        <v>3.4569368873711399</v>
      </c>
      <c r="DS365" s="8">
        <v>3.2265632036809899</v>
      </c>
      <c r="DT365" s="8">
        <v>4.0639531283980297</v>
      </c>
      <c r="DU365" s="8">
        <v>3.46728839823137</v>
      </c>
      <c r="DV365" s="8">
        <v>2.9010147330724001</v>
      </c>
      <c r="DW365" s="8">
        <v>3.2377691352926901</v>
      </c>
      <c r="DX365" s="8">
        <v>3.23953041526251</v>
      </c>
      <c r="DY365" s="8">
        <v>3.6489390642415098</v>
      </c>
      <c r="DZ365" s="8">
        <v>3.38804153868363</v>
      </c>
      <c r="EA365" s="8">
        <v>3.3873788639308402</v>
      </c>
      <c r="EB365" s="8">
        <v>3.5391205993128798</v>
      </c>
      <c r="EC365" s="8">
        <v>3.5946470990831001</v>
      </c>
      <c r="ED365" s="8">
        <v>3.6563352346686</v>
      </c>
      <c r="EE365" s="8">
        <v>3.2953841241461901</v>
      </c>
      <c r="EF365" s="8">
        <v>3.5707740879671199</v>
      </c>
      <c r="EG365" s="8">
        <v>3.24921869883554</v>
      </c>
      <c r="EH365" s="8">
        <v>3.3971605486413599</v>
      </c>
      <c r="EI365" s="8">
        <v>3.5537199935201702</v>
      </c>
      <c r="EJ365" s="8">
        <v>3.0791188957201201</v>
      </c>
      <c r="EK365" s="8">
        <v>3.39777648385249</v>
      </c>
      <c r="EL365" s="8">
        <v>3.5769671430236101</v>
      </c>
      <c r="EM365" s="8">
        <v>3.41050588617991</v>
      </c>
      <c r="EN365" s="8">
        <v>2.7659274277484598</v>
      </c>
      <c r="EO365" s="8">
        <v>3.2691990637312198</v>
      </c>
      <c r="EP365" s="8">
        <v>3.6033791738261698</v>
      </c>
      <c r="EQ365" s="8">
        <v>3.3918291917033598</v>
      </c>
      <c r="ER365" s="8">
        <v>3.9006781344980799</v>
      </c>
      <c r="ES365" s="8">
        <v>4.1052265387879299</v>
      </c>
      <c r="ET365" s="8">
        <v>3.0091219721334599</v>
      </c>
      <c r="EU365" s="8">
        <v>3.42980106792802</v>
      </c>
      <c r="EV365" s="8">
        <v>2.5408261896956099</v>
      </c>
    </row>
    <row r="366" spans="1:152" s="9" customFormat="1" ht="12" customHeight="1">
      <c r="A366" s="8" t="s">
        <v>515</v>
      </c>
      <c r="B366" s="8">
        <v>9.9085624590684294</v>
      </c>
      <c r="C366" s="8">
        <v>9.1910430452605105</v>
      </c>
      <c r="D366" s="8">
        <v>9.6990849615067507</v>
      </c>
      <c r="E366" s="8">
        <v>8.6452329766857794</v>
      </c>
      <c r="F366" s="8">
        <v>10.016978216654399</v>
      </c>
      <c r="G366" s="8">
        <v>10.1243047627422</v>
      </c>
      <c r="H366" s="8">
        <v>9.8539259272508009</v>
      </c>
      <c r="I366" s="8">
        <v>10.0774836726902</v>
      </c>
      <c r="J366" s="8">
        <v>9.6594136797068408</v>
      </c>
      <c r="K366" s="8">
        <v>9.6148591641350496</v>
      </c>
      <c r="L366" s="8">
        <v>9.5052806357173605</v>
      </c>
      <c r="M366" s="8">
        <v>9.8235655540291198</v>
      </c>
      <c r="N366" s="8">
        <v>10.0562037764075</v>
      </c>
      <c r="O366" s="8">
        <v>8.7500978033941799</v>
      </c>
      <c r="P366" s="8">
        <v>9.0341959917951709</v>
      </c>
      <c r="Q366" s="8">
        <v>10.001785784280999</v>
      </c>
      <c r="R366" s="8">
        <v>9.2642607663155996</v>
      </c>
      <c r="S366" s="8">
        <v>9.1139005769756594</v>
      </c>
      <c r="T366" s="8">
        <v>8.9835615335952497</v>
      </c>
      <c r="U366" s="8">
        <v>10.1807947639793</v>
      </c>
      <c r="V366" s="8">
        <v>8.85498395915298</v>
      </c>
      <c r="W366" s="8">
        <v>10.037802114101201</v>
      </c>
      <c r="X366" s="8">
        <v>9.5169632137133195</v>
      </c>
      <c r="Y366" s="8">
        <v>9.7926225798813693</v>
      </c>
      <c r="Z366" s="8">
        <v>9.7720573724102806</v>
      </c>
      <c r="AA366" s="8">
        <v>9.3416972776606109</v>
      </c>
      <c r="AB366" s="8">
        <v>9.9188678360022795</v>
      </c>
      <c r="AC366" s="8">
        <v>9.5110865404612692</v>
      </c>
      <c r="AD366" s="8">
        <v>9.1236194302213196</v>
      </c>
      <c r="AE366" s="8">
        <v>9.47759312986007</v>
      </c>
      <c r="AF366" s="8">
        <v>8.9964996871593801</v>
      </c>
      <c r="AG366" s="8">
        <v>9.7720069587489302</v>
      </c>
      <c r="AH366" s="8">
        <v>9.5673606285721799</v>
      </c>
      <c r="AI366" s="8">
        <v>9.8985774110460003</v>
      </c>
      <c r="AJ366" s="8">
        <v>10.0985264212221</v>
      </c>
      <c r="AK366" s="8">
        <v>9.0928115280101203</v>
      </c>
      <c r="AL366" s="8">
        <v>10.0587166571348</v>
      </c>
      <c r="AM366" s="8">
        <v>9.4309860389303708</v>
      </c>
      <c r="AN366" s="8">
        <v>9.7245110835094604</v>
      </c>
      <c r="AO366" s="8">
        <v>9.2337573633885093</v>
      </c>
      <c r="AP366" s="8">
        <v>10.047744665363</v>
      </c>
      <c r="AQ366" s="8">
        <v>9.8615384237398001</v>
      </c>
      <c r="AR366" s="8">
        <v>9.5756433053178593</v>
      </c>
      <c r="AS366" s="8">
        <v>9.8903717216873197</v>
      </c>
      <c r="AT366" s="8">
        <v>8.2583429309747505</v>
      </c>
      <c r="AU366" s="8">
        <v>9.7350052160144092</v>
      </c>
      <c r="AV366" s="8">
        <v>4.6909610646414102</v>
      </c>
      <c r="AW366" s="8">
        <v>9.7987495849258703</v>
      </c>
      <c r="AX366" s="8">
        <v>9.1170317731077795</v>
      </c>
      <c r="AY366" s="8">
        <v>9.33316911452639</v>
      </c>
      <c r="AZ366" s="8">
        <v>9.8450688563809994</v>
      </c>
      <c r="BA366" s="8">
        <v>8.7874470233226294</v>
      </c>
      <c r="BB366" s="8">
        <v>9.9165776531609993</v>
      </c>
      <c r="BC366" s="8">
        <v>9.8813203695547003</v>
      </c>
      <c r="BD366" s="8">
        <v>10.3721705697173</v>
      </c>
      <c r="BE366" s="8">
        <v>8.7370906316622605</v>
      </c>
      <c r="BF366" s="8">
        <v>8.9730356502135393</v>
      </c>
      <c r="BG366" s="8">
        <v>10.2352891243637</v>
      </c>
      <c r="BH366" s="8">
        <v>9.1633993731756895</v>
      </c>
      <c r="BI366" s="8">
        <v>9.9115034959176302</v>
      </c>
      <c r="BJ366" s="8">
        <v>10.1296920400315</v>
      </c>
      <c r="BK366" s="8">
        <v>9.1237124500634206</v>
      </c>
      <c r="BL366" s="8">
        <v>9.7833609605746208</v>
      </c>
      <c r="BM366" s="8">
        <v>9.7854044076845206</v>
      </c>
      <c r="BN366" s="8">
        <v>9.7899805600264003</v>
      </c>
      <c r="BO366" s="8">
        <v>9.3141425427000701</v>
      </c>
      <c r="BP366" s="8">
        <v>9.0934491912205893</v>
      </c>
      <c r="BQ366" s="8">
        <v>9.6114657818513507</v>
      </c>
      <c r="BR366" s="8">
        <v>10.3535918600691</v>
      </c>
      <c r="BS366" s="8">
        <v>9.9874341161575195</v>
      </c>
      <c r="BT366" s="8">
        <v>8.9338237197460195</v>
      </c>
      <c r="BU366" s="8">
        <v>9.3447688433882607</v>
      </c>
      <c r="BV366" s="8">
        <v>9.5884510447373206</v>
      </c>
      <c r="BW366" s="8">
        <v>9.9277393008980503</v>
      </c>
      <c r="BX366" s="8">
        <v>9.9625847705245807</v>
      </c>
      <c r="BY366" s="8">
        <v>9.5224353984046992</v>
      </c>
      <c r="BZ366" s="8">
        <v>10.1375975193526</v>
      </c>
      <c r="CA366" s="8">
        <v>10.3120150512873</v>
      </c>
      <c r="CB366" s="8">
        <v>9.4070079619495903</v>
      </c>
      <c r="CC366" s="8">
        <v>9.6287004024923899</v>
      </c>
      <c r="CD366" s="8">
        <v>8.21600797898558</v>
      </c>
      <c r="CE366" s="8">
        <v>9.3640864020241903</v>
      </c>
      <c r="CF366" s="8">
        <v>9.1622163979118696</v>
      </c>
      <c r="CG366" s="8">
        <v>9.6454851725978692</v>
      </c>
      <c r="CH366" s="8">
        <v>9.3076783685769495</v>
      </c>
      <c r="CI366" s="8">
        <v>8.6895444921281495</v>
      </c>
      <c r="CJ366" s="8">
        <v>9.2676798126835394</v>
      </c>
      <c r="CK366" s="8">
        <v>9.2030538552040397</v>
      </c>
      <c r="CL366" s="8">
        <v>9.0601477326668398</v>
      </c>
      <c r="CM366" s="8">
        <v>10.4803061301246</v>
      </c>
      <c r="CN366" s="8">
        <v>9.4908491576483307</v>
      </c>
      <c r="CO366" s="8">
        <v>9.0488441230902197</v>
      </c>
      <c r="CP366" s="8">
        <v>9.2334238943385394</v>
      </c>
      <c r="CQ366" s="8">
        <v>9.8036871238256698</v>
      </c>
      <c r="CR366" s="8">
        <v>9.7905154004973607</v>
      </c>
      <c r="CS366" s="8">
        <v>8.8284384545608692</v>
      </c>
      <c r="CT366" s="8">
        <v>8.5848607474959895</v>
      </c>
      <c r="CU366" s="8">
        <v>9.7029966817454305</v>
      </c>
      <c r="CV366" s="8">
        <v>8.7771361012516405</v>
      </c>
      <c r="CW366" s="8">
        <v>9.6315609988735496</v>
      </c>
      <c r="CX366" s="8">
        <v>8.5445163452818491</v>
      </c>
      <c r="CY366" s="8">
        <v>9.4268162612159792</v>
      </c>
      <c r="CZ366" s="8">
        <v>10.5715756431029</v>
      </c>
      <c r="DA366" s="8">
        <v>9.2012509163127394</v>
      </c>
      <c r="DB366" s="8">
        <v>10.080079762533799</v>
      </c>
      <c r="DC366" s="8">
        <v>9.6720860240867399</v>
      </c>
      <c r="DD366" s="8">
        <v>10.431117081549701</v>
      </c>
      <c r="DE366" s="8">
        <v>9.0184431771078994</v>
      </c>
      <c r="DF366" s="8">
        <v>9.3564759558915593</v>
      </c>
      <c r="DG366" s="8">
        <v>9.9116331745278501</v>
      </c>
      <c r="DH366" s="8">
        <v>9.8550133151502202</v>
      </c>
      <c r="DI366" s="8">
        <v>9.0441407391950595</v>
      </c>
      <c r="DJ366" s="8">
        <v>9.4356258812024407</v>
      </c>
      <c r="DK366" s="8">
        <v>9.7983636653174404</v>
      </c>
      <c r="DL366" s="8">
        <v>10.553883005332599</v>
      </c>
      <c r="DM366" s="8">
        <v>9.3858411220179594</v>
      </c>
      <c r="DN366" s="8">
        <v>10.1656975685285</v>
      </c>
      <c r="DO366" s="8">
        <v>10.5697755590301</v>
      </c>
      <c r="DP366" s="8">
        <v>9.6485567403830199</v>
      </c>
      <c r="DQ366" s="8">
        <v>9.3008855284732395</v>
      </c>
      <c r="DR366" s="8">
        <v>8.5298795230480007</v>
      </c>
      <c r="DS366" s="8">
        <v>9.5028383852924296</v>
      </c>
      <c r="DT366" s="8">
        <v>8.9989179623442794</v>
      </c>
      <c r="DU366" s="8">
        <v>9.2405683534235905</v>
      </c>
      <c r="DV366" s="8">
        <v>9.7341386943019508</v>
      </c>
      <c r="DW366" s="8">
        <v>9.3111655362490904</v>
      </c>
      <c r="DX366" s="8">
        <v>9.3436777758561398</v>
      </c>
      <c r="DY366" s="8">
        <v>9.8809538451434999</v>
      </c>
      <c r="DZ366" s="8">
        <v>9.1264625869678095</v>
      </c>
      <c r="EA366" s="8">
        <v>8.9113827830961405</v>
      </c>
      <c r="EB366" s="8">
        <v>9.5181815819536997</v>
      </c>
      <c r="EC366" s="8">
        <v>9.4002181285578494</v>
      </c>
      <c r="ED366" s="8">
        <v>9.9229228798262898</v>
      </c>
      <c r="EE366" s="8">
        <v>9.9806584269772305</v>
      </c>
      <c r="EF366" s="8">
        <v>9.3885233363008709</v>
      </c>
      <c r="EG366" s="8">
        <v>9.1119576999645595</v>
      </c>
      <c r="EH366" s="8">
        <v>9.3646355842871998</v>
      </c>
      <c r="EI366" s="8">
        <v>9.7824986350745107</v>
      </c>
      <c r="EJ366" s="8">
        <v>9.0441336251465501</v>
      </c>
      <c r="EK366" s="8">
        <v>9.1766914246460694</v>
      </c>
      <c r="EL366" s="8">
        <v>10.0587704700025</v>
      </c>
      <c r="EM366" s="8">
        <v>10.291277194172</v>
      </c>
      <c r="EN366" s="8">
        <v>10.0181108828123</v>
      </c>
      <c r="EO366" s="8">
        <v>9.3836613600363208</v>
      </c>
      <c r="EP366" s="8">
        <v>9.6576142178395106</v>
      </c>
      <c r="EQ366" s="8">
        <v>9.9739534001170096</v>
      </c>
      <c r="ER366" s="8">
        <v>8.2117674214506309</v>
      </c>
      <c r="ES366" s="8">
        <v>9.0141646966482902</v>
      </c>
      <c r="ET366" s="8">
        <v>9.4306363103833206</v>
      </c>
      <c r="EU366" s="8">
        <v>9.9982926847987006</v>
      </c>
      <c r="EV366" s="8">
        <v>10.214315341384101</v>
      </c>
    </row>
    <row r="367" spans="1:152" s="9" customFormat="1" ht="12" customHeight="1">
      <c r="A367" s="8" t="s">
        <v>516</v>
      </c>
      <c r="B367" s="8">
        <v>5.3096262426485898</v>
      </c>
      <c r="C367" s="8">
        <v>5.1765752927543103</v>
      </c>
      <c r="D367" s="8">
        <v>6.8291897412919997</v>
      </c>
      <c r="E367" s="8">
        <v>5.2994077839531002</v>
      </c>
      <c r="F367" s="8">
        <v>5.9631693607258898</v>
      </c>
      <c r="G367" s="8">
        <v>6.2005427657597503</v>
      </c>
      <c r="H367" s="8">
        <v>6.0802984253240497</v>
      </c>
      <c r="I367" s="8">
        <v>6.1978701853588198</v>
      </c>
      <c r="J367" s="8">
        <v>5.0020683568569302</v>
      </c>
      <c r="K367" s="8">
        <v>4.5967942072394603</v>
      </c>
      <c r="L367" s="8">
        <v>5.9023603601067904</v>
      </c>
      <c r="M367" s="8">
        <v>5.90894095110185</v>
      </c>
      <c r="N367" s="8">
        <v>6.1544217437902198</v>
      </c>
      <c r="O367" s="8">
        <v>5.8409809243264101</v>
      </c>
      <c r="P367" s="8">
        <v>4.6113584717999796</v>
      </c>
      <c r="Q367" s="8">
        <v>5.6656176642227303</v>
      </c>
      <c r="R367" s="8">
        <v>5.7132566464714998</v>
      </c>
      <c r="S367" s="8">
        <v>5.9022304337487901</v>
      </c>
      <c r="T367" s="8">
        <v>5.0890011091330303</v>
      </c>
      <c r="U367" s="8">
        <v>5.9008301780367498</v>
      </c>
      <c r="V367" s="8">
        <v>4.6885437141639601</v>
      </c>
      <c r="W367" s="8">
        <v>7.1282231104101603</v>
      </c>
      <c r="X367" s="8">
        <v>6.0604946667054502</v>
      </c>
      <c r="Y367" s="8">
        <v>6.1769813580332196</v>
      </c>
      <c r="Z367" s="8">
        <v>6.4354295729995101</v>
      </c>
      <c r="AA367" s="8">
        <v>6.5150428190711303</v>
      </c>
      <c r="AB367" s="8">
        <v>5.8053255438396603</v>
      </c>
      <c r="AC367" s="8">
        <v>6.16561463186612</v>
      </c>
      <c r="AD367" s="8">
        <v>6.1558737252189299</v>
      </c>
      <c r="AE367" s="8">
        <v>5.8745837424493903</v>
      </c>
      <c r="AF367" s="8">
        <v>5.3063126763916797</v>
      </c>
      <c r="AG367" s="8">
        <v>6.1286262499223696</v>
      </c>
      <c r="AH367" s="8">
        <v>6.7883295890930198</v>
      </c>
      <c r="AI367" s="8">
        <v>7.4393946689655603</v>
      </c>
      <c r="AJ367" s="8">
        <v>6.3429169358915596</v>
      </c>
      <c r="AK367" s="8">
        <v>5.7312084901548896</v>
      </c>
      <c r="AL367" s="8">
        <v>5.0666233133594201</v>
      </c>
      <c r="AM367" s="8">
        <v>6.3923634018053104</v>
      </c>
      <c r="AN367" s="8">
        <v>5.9536783949126004</v>
      </c>
      <c r="AO367" s="8">
        <v>5.1790826001647403</v>
      </c>
      <c r="AP367" s="8">
        <v>5.3760461063395404</v>
      </c>
      <c r="AQ367" s="8">
        <v>5.7444058709919696</v>
      </c>
      <c r="AR367" s="8">
        <v>5.6947571596113198</v>
      </c>
      <c r="AS367" s="8">
        <v>7.1256213223074001</v>
      </c>
      <c r="AT367" s="8">
        <v>5.1227308697782101</v>
      </c>
      <c r="AU367" s="8">
        <v>5.9213283351514399</v>
      </c>
      <c r="AV367" s="8">
        <v>5.8151496486519196</v>
      </c>
      <c r="AW367" s="8">
        <v>5.6708928998508297</v>
      </c>
      <c r="AX367" s="8">
        <v>6.2480498881821402</v>
      </c>
      <c r="AY367" s="8">
        <v>5.5272081475770403</v>
      </c>
      <c r="AZ367" s="8">
        <v>5.9342704235785204</v>
      </c>
      <c r="BA367" s="8">
        <v>5.6474811181670104</v>
      </c>
      <c r="BB367" s="8">
        <v>6.2558737550507102</v>
      </c>
      <c r="BC367" s="8">
        <v>6.2255911500638801</v>
      </c>
      <c r="BD367" s="8">
        <v>7.1109979240379202</v>
      </c>
      <c r="BE367" s="8">
        <v>5.1340454551914796</v>
      </c>
      <c r="BF367" s="8">
        <v>5.5815234939415799</v>
      </c>
      <c r="BG367" s="8">
        <v>6.4755207991616803</v>
      </c>
      <c r="BH367" s="8">
        <v>5.1877568612241003</v>
      </c>
      <c r="BI367" s="8">
        <v>6.1472040577901401</v>
      </c>
      <c r="BJ367" s="8">
        <v>6.07046689361683</v>
      </c>
      <c r="BK367" s="8">
        <v>5.8599528545133301</v>
      </c>
      <c r="BL367" s="8">
        <v>6.1530828489925797</v>
      </c>
      <c r="BM367" s="8">
        <v>5.9848178740244302</v>
      </c>
      <c r="BN367" s="8">
        <v>8.1475156651310794</v>
      </c>
      <c r="BO367" s="8">
        <v>5.2761946003304896</v>
      </c>
      <c r="BP367" s="8">
        <v>5.7627803574668102</v>
      </c>
      <c r="BQ367" s="8">
        <v>6.6133410172854097</v>
      </c>
      <c r="BR367" s="8">
        <v>7.0815902872658096</v>
      </c>
      <c r="BS367" s="8">
        <v>6.3684914075328001</v>
      </c>
      <c r="BT367" s="8">
        <v>5.6056564918546297</v>
      </c>
      <c r="BU367" s="8">
        <v>5.3795212421112799</v>
      </c>
      <c r="BV367" s="8">
        <v>5.4794158105859196</v>
      </c>
      <c r="BW367" s="8">
        <v>5.73971661364161</v>
      </c>
      <c r="BX367" s="8">
        <v>6.8814000098254997</v>
      </c>
      <c r="BY367" s="8">
        <v>6.19857802378018</v>
      </c>
      <c r="BZ367" s="8">
        <v>6.2375871138076997</v>
      </c>
      <c r="CA367" s="8">
        <v>5.3793089367354803</v>
      </c>
      <c r="CB367" s="8">
        <v>5.9085418676639296</v>
      </c>
      <c r="CC367" s="8">
        <v>6.6699026263255696</v>
      </c>
      <c r="CD367" s="8">
        <v>4.5069535249169901</v>
      </c>
      <c r="CE367" s="8">
        <v>5.6892541523478499</v>
      </c>
      <c r="CF367" s="8">
        <v>6.0732847153787501</v>
      </c>
      <c r="CG367" s="8">
        <v>5.97269269561958</v>
      </c>
      <c r="CH367" s="8">
        <v>5.5196973655353698</v>
      </c>
      <c r="CI367" s="8">
        <v>5.8343961815476097</v>
      </c>
      <c r="CJ367" s="8">
        <v>5.3376300682887097</v>
      </c>
      <c r="CK367" s="8">
        <v>5.71872372492565</v>
      </c>
      <c r="CL367" s="8">
        <v>5.4242645900589697</v>
      </c>
      <c r="CM367" s="8">
        <v>6.1377869231267903</v>
      </c>
      <c r="CN367" s="8">
        <v>5.3101503132389896</v>
      </c>
      <c r="CO367" s="8">
        <v>6.6818178149841501</v>
      </c>
      <c r="CP367" s="8">
        <v>5.71319325360726</v>
      </c>
      <c r="CQ367" s="8">
        <v>5.7064678897681098</v>
      </c>
      <c r="CR367" s="8">
        <v>5.8271038046256498</v>
      </c>
      <c r="CS367" s="8">
        <v>5.4494075293162396</v>
      </c>
      <c r="CT367" s="8">
        <v>4.9681081051884703</v>
      </c>
      <c r="CU367" s="8">
        <v>6.7043488944346903</v>
      </c>
      <c r="CV367" s="8">
        <v>5.4724945631058803</v>
      </c>
      <c r="CW367" s="8">
        <v>5.6383916901893398</v>
      </c>
      <c r="CX367" s="8">
        <v>6.68589249629375</v>
      </c>
      <c r="CY367" s="8">
        <v>6.3674371412597797</v>
      </c>
      <c r="CZ367" s="8">
        <v>6.6119519770126898</v>
      </c>
      <c r="DA367" s="8">
        <v>5.7330356237634597</v>
      </c>
      <c r="DB367" s="8">
        <v>6.2947424228988398</v>
      </c>
      <c r="DC367" s="8">
        <v>6.3921599164843297</v>
      </c>
      <c r="DD367" s="8">
        <v>5.6945273365853</v>
      </c>
      <c r="DE367" s="8">
        <v>5.8620959020780399</v>
      </c>
      <c r="DF367" s="8">
        <v>5.9366455153999098</v>
      </c>
      <c r="DG367" s="8">
        <v>6.4197960924638204</v>
      </c>
      <c r="DH367" s="8">
        <v>5.79175011287247</v>
      </c>
      <c r="DI367" s="8">
        <v>5.0892803699121796</v>
      </c>
      <c r="DJ367" s="8">
        <v>5.2537301425690304</v>
      </c>
      <c r="DK367" s="8">
        <v>6.0994603386433699</v>
      </c>
      <c r="DL367" s="8">
        <v>5.5041628127091604</v>
      </c>
      <c r="DM367" s="8">
        <v>6.2314161212053598</v>
      </c>
      <c r="DN367" s="8">
        <v>6.80025766945682</v>
      </c>
      <c r="DO367" s="8">
        <v>7.1205510666915703</v>
      </c>
      <c r="DP367" s="8">
        <v>5.9095149115271699</v>
      </c>
      <c r="DQ367" s="8">
        <v>6.1731189320172</v>
      </c>
      <c r="DR367" s="8">
        <v>5.8237307596974599</v>
      </c>
      <c r="DS367" s="8">
        <v>5.7739972866834401</v>
      </c>
      <c r="DT367" s="8">
        <v>5.6241568934517501</v>
      </c>
      <c r="DU367" s="8">
        <v>5.7846233322555598</v>
      </c>
      <c r="DV367" s="8">
        <v>6.0781838748655801</v>
      </c>
      <c r="DW367" s="8">
        <v>5.8562384979382101</v>
      </c>
      <c r="DX367" s="8">
        <v>5.9062181573416401</v>
      </c>
      <c r="DY367" s="8">
        <v>6.0377460665091096</v>
      </c>
      <c r="DZ367" s="8">
        <v>5.7884217091834804</v>
      </c>
      <c r="EA367" s="8">
        <v>6.2310076729672303</v>
      </c>
      <c r="EB367" s="8">
        <v>5.4590842971516196</v>
      </c>
      <c r="EC367" s="8">
        <v>5.7859790590756797</v>
      </c>
      <c r="ED367" s="8">
        <v>5.8252114945936997</v>
      </c>
      <c r="EE367" s="8">
        <v>5.7796962505613596</v>
      </c>
      <c r="EF367" s="8">
        <v>5.3477402688832401</v>
      </c>
      <c r="EG367" s="8">
        <v>5.7966376039435499</v>
      </c>
      <c r="EH367" s="8">
        <v>5.6940387688965703</v>
      </c>
      <c r="EI367" s="8">
        <v>7.2926013470139202</v>
      </c>
      <c r="EJ367" s="8">
        <v>5.2142596542309798</v>
      </c>
      <c r="EK367" s="8">
        <v>5.5165481471551301</v>
      </c>
      <c r="EL367" s="8">
        <v>6.17452175880379</v>
      </c>
      <c r="EM367" s="8">
        <v>5.8920259921237896</v>
      </c>
      <c r="EN367" s="8">
        <v>6.2875198010737403</v>
      </c>
      <c r="EO367" s="8">
        <v>5.2939209854310496</v>
      </c>
      <c r="EP367" s="8">
        <v>6.05917116287696</v>
      </c>
      <c r="EQ367" s="8">
        <v>7.1018547176256801</v>
      </c>
      <c r="ER367" s="8">
        <v>4.81681456684968</v>
      </c>
      <c r="ES367" s="8">
        <v>5.2133341025412703</v>
      </c>
      <c r="ET367" s="8">
        <v>6.18345600571012</v>
      </c>
      <c r="EU367" s="8">
        <v>7.0741665465205497</v>
      </c>
      <c r="EV367" s="8">
        <v>6.5154568529691996</v>
      </c>
    </row>
    <row r="368" spans="1:152" s="9" customFormat="1" ht="12" customHeight="1">
      <c r="A368" s="8" t="s">
        <v>517</v>
      </c>
      <c r="B368" s="8">
        <v>5.0579771524422803</v>
      </c>
      <c r="C368" s="8">
        <v>5.0444269144561602</v>
      </c>
      <c r="D368" s="8">
        <v>5.29063122252842</v>
      </c>
      <c r="E368" s="8">
        <v>2.7022307633365701</v>
      </c>
      <c r="F368" s="8">
        <v>4.5411290432436102</v>
      </c>
      <c r="G368" s="8">
        <v>4.4229718420823101</v>
      </c>
      <c r="H368" s="8">
        <v>5.1158939422968901</v>
      </c>
      <c r="I368" s="8">
        <v>5.2487073231267898</v>
      </c>
      <c r="J368" s="8">
        <v>5.7176575565437799</v>
      </c>
      <c r="K368" s="8">
        <v>5.18633956331169</v>
      </c>
      <c r="L368" s="8">
        <v>4.8952950552942101</v>
      </c>
      <c r="M368" s="8">
        <v>4.6527247101554901</v>
      </c>
      <c r="N368" s="8">
        <v>4.8694208993910904</v>
      </c>
      <c r="O368" s="8">
        <v>4.9792497342087998</v>
      </c>
      <c r="P368" s="8">
        <v>4.9679124941663302</v>
      </c>
      <c r="Q368" s="8">
        <v>5.1209417387865903</v>
      </c>
      <c r="R368" s="8">
        <v>4.2235545799999201</v>
      </c>
      <c r="S368" s="8">
        <v>5.7539049278469596</v>
      </c>
      <c r="T368" s="8">
        <v>4.8284013440529403</v>
      </c>
      <c r="U368" s="8">
        <v>5.5948553267704</v>
      </c>
      <c r="V368" s="8">
        <v>4.2343194220617297</v>
      </c>
      <c r="W368" s="8">
        <v>5.9605018148332096</v>
      </c>
      <c r="X368" s="8">
        <v>6.1614422428044904</v>
      </c>
      <c r="Y368" s="8">
        <v>5.7250181193232903</v>
      </c>
      <c r="Z368" s="8">
        <v>5.53921103231675</v>
      </c>
      <c r="AA368" s="8">
        <v>6.1408455272373796</v>
      </c>
      <c r="AB368" s="8">
        <v>5.38432254978839</v>
      </c>
      <c r="AC368" s="8">
        <v>5.1157482229736999</v>
      </c>
      <c r="AD368" s="8">
        <v>5.3451531813819004</v>
      </c>
      <c r="AE368" s="8">
        <v>5.2432527034590404</v>
      </c>
      <c r="AF368" s="8">
        <v>4.3225610318252699</v>
      </c>
      <c r="AG368" s="8">
        <v>4.8244583808806203</v>
      </c>
      <c r="AH368" s="8">
        <v>6.5708632026167697</v>
      </c>
      <c r="AI368" s="8">
        <v>5.1248983927608203</v>
      </c>
      <c r="AJ368" s="8">
        <v>4.7341319592837197</v>
      </c>
      <c r="AK368" s="8">
        <v>5.2858571048843803</v>
      </c>
      <c r="AL368" s="8">
        <v>5.3411581487755599</v>
      </c>
      <c r="AM368" s="8">
        <v>4.9860275779226297</v>
      </c>
      <c r="AN368" s="8">
        <v>5.6044717809968301</v>
      </c>
      <c r="AO368" s="8">
        <v>4.6207856061831301</v>
      </c>
      <c r="AP368" s="8">
        <v>4.9575419699341596</v>
      </c>
      <c r="AQ368" s="8">
        <v>5.1739679081972199</v>
      </c>
      <c r="AR368" s="8">
        <v>5.42817638092008</v>
      </c>
      <c r="AS368" s="8">
        <v>4.7757089245687796</v>
      </c>
      <c r="AT368" s="8">
        <v>6.6852931375452096</v>
      </c>
      <c r="AU368" s="8">
        <v>4.0451993676253304</v>
      </c>
      <c r="AV368" s="8">
        <v>5.1771227929815202</v>
      </c>
      <c r="AW368" s="8">
        <v>4.9194440968760604</v>
      </c>
      <c r="AX368" s="8">
        <v>5.0827692503907196</v>
      </c>
      <c r="AY368" s="8">
        <v>4.2833207431532898</v>
      </c>
      <c r="AZ368" s="8">
        <v>4.9202646430525503</v>
      </c>
      <c r="BA368" s="8">
        <v>4.8048689151206396</v>
      </c>
      <c r="BB368" s="8">
        <v>4.4118192178621802</v>
      </c>
      <c r="BC368" s="8">
        <v>5.21710706785393</v>
      </c>
      <c r="BD368" s="8">
        <v>5.2606173713415103</v>
      </c>
      <c r="BE368" s="8">
        <v>4.8559787480734</v>
      </c>
      <c r="BF368" s="8">
        <v>4.8403525530952196</v>
      </c>
      <c r="BG368" s="8">
        <v>5.9205565403757898</v>
      </c>
      <c r="BH368" s="8">
        <v>3.89372859568013</v>
      </c>
      <c r="BI368" s="8">
        <v>5.5398479610216196</v>
      </c>
      <c r="BJ368" s="8">
        <v>4.9554887236031604</v>
      </c>
      <c r="BK368" s="8">
        <v>5.0301732817376603</v>
      </c>
      <c r="BL368" s="8">
        <v>5.2192413326944198</v>
      </c>
      <c r="BM368" s="8">
        <v>5.2632126337065497</v>
      </c>
      <c r="BN368" s="8">
        <v>6.2712220426469596</v>
      </c>
      <c r="BO368" s="8">
        <v>5.1872009143313296</v>
      </c>
      <c r="BP368" s="8">
        <v>5.2718477170876596</v>
      </c>
      <c r="BQ368" s="8">
        <v>5.9326611063574299</v>
      </c>
      <c r="BR368" s="8">
        <v>4.4696914715960503</v>
      </c>
      <c r="BS368" s="8">
        <v>6.0871374141352801</v>
      </c>
      <c r="BT368" s="8">
        <v>5.1653713820180496</v>
      </c>
      <c r="BU368" s="8">
        <v>3.72119322912007</v>
      </c>
      <c r="BV368" s="8">
        <v>4.68222977143094</v>
      </c>
      <c r="BW368" s="8">
        <v>5.9090153184603196</v>
      </c>
      <c r="BX368" s="8">
        <v>5.3488075924798304</v>
      </c>
      <c r="BY368" s="8">
        <v>5.6863884936835198</v>
      </c>
      <c r="BZ368" s="8">
        <v>5.9369142907125099</v>
      </c>
      <c r="CA368" s="8">
        <v>5.0482737188067901</v>
      </c>
      <c r="CB368" s="8">
        <v>5.3560101381893404</v>
      </c>
      <c r="CC368" s="8">
        <v>5.1768801441028902</v>
      </c>
      <c r="CD368" s="8">
        <v>4.2848021670410104</v>
      </c>
      <c r="CE368" s="8">
        <v>5.1570332665321903</v>
      </c>
      <c r="CF368" s="8">
        <v>5.3380552607820997</v>
      </c>
      <c r="CG368" s="8">
        <v>5.4225708243817303</v>
      </c>
      <c r="CH368" s="8">
        <v>5.6203749079138996</v>
      </c>
      <c r="CI368" s="8">
        <v>4.4722880713424802</v>
      </c>
      <c r="CJ368" s="8">
        <v>5.3628632989710301</v>
      </c>
      <c r="CK368" s="8">
        <v>5.3464385998568398</v>
      </c>
      <c r="CL368" s="8">
        <v>3.5176272783143299</v>
      </c>
      <c r="CM368" s="8">
        <v>5.9354170776367798</v>
      </c>
      <c r="CN368" s="8">
        <v>4.8333800299836298</v>
      </c>
      <c r="CO368" s="8">
        <v>2.43562461865376</v>
      </c>
      <c r="CP368" s="8">
        <v>4.6993970443368296</v>
      </c>
      <c r="CQ368" s="8">
        <v>4.9382810582649297</v>
      </c>
      <c r="CR368" s="8">
        <v>5.0982982884555899</v>
      </c>
      <c r="CS368" s="8">
        <v>4.9237109941192898</v>
      </c>
      <c r="CT368" s="8">
        <v>5.0405611157956596</v>
      </c>
      <c r="CU368" s="8">
        <v>5.7571320077150796</v>
      </c>
      <c r="CV368" s="8">
        <v>5.0183885595298303</v>
      </c>
      <c r="CW368" s="8">
        <v>4.8310422510359396</v>
      </c>
      <c r="CX368" s="8">
        <v>5.0625219347105999</v>
      </c>
      <c r="CY368" s="8">
        <v>5.9521572115701202</v>
      </c>
      <c r="CZ368" s="8">
        <v>6.02598242144445</v>
      </c>
      <c r="DA368" s="8">
        <v>5.5571025614983798</v>
      </c>
      <c r="DB368" s="8">
        <v>5.0525243784264404</v>
      </c>
      <c r="DC368" s="8">
        <v>5.0202374571378998</v>
      </c>
      <c r="DD368" s="8">
        <v>5.17931856739468</v>
      </c>
      <c r="DE368" s="8">
        <v>5.0313947236543104</v>
      </c>
      <c r="DF368" s="8">
        <v>4.4288797147113197</v>
      </c>
      <c r="DG368" s="8">
        <v>3.5468686480741898</v>
      </c>
      <c r="DH368" s="8">
        <v>4.5211311375632501</v>
      </c>
      <c r="DI368" s="8">
        <v>5.12037867057653</v>
      </c>
      <c r="DJ368" s="8">
        <v>4.80055232608981</v>
      </c>
      <c r="DK368" s="8">
        <v>4.3726553955927097</v>
      </c>
      <c r="DL368" s="8">
        <v>6.0895066000717604</v>
      </c>
      <c r="DM368" s="8">
        <v>5.0738021729840899</v>
      </c>
      <c r="DN368" s="8">
        <v>5.6894347882400904</v>
      </c>
      <c r="DO368" s="8">
        <v>5.74541065518238</v>
      </c>
      <c r="DP368" s="8">
        <v>4.4043697071000203</v>
      </c>
      <c r="DQ368" s="8">
        <v>4.7810742400262596</v>
      </c>
      <c r="DR368" s="8">
        <v>5.4780203748938696</v>
      </c>
      <c r="DS368" s="8">
        <v>3.85789985899022</v>
      </c>
      <c r="DT368" s="8">
        <v>4.6117470601381401</v>
      </c>
      <c r="DU368" s="8">
        <v>4.8275903557605897</v>
      </c>
      <c r="DV368" s="8">
        <v>5.1793181933985002</v>
      </c>
      <c r="DW368" s="8">
        <v>4.8044976689799102</v>
      </c>
      <c r="DX368" s="8">
        <v>5.1797918003052503</v>
      </c>
      <c r="DY368" s="8">
        <v>5.0634499508075903</v>
      </c>
      <c r="DZ368" s="8">
        <v>3.9178039120121899</v>
      </c>
      <c r="EA368" s="8">
        <v>4.0593293979603304</v>
      </c>
      <c r="EB368" s="8">
        <v>5.2260602819602404</v>
      </c>
      <c r="EC368" s="8">
        <v>4.5894125902756997</v>
      </c>
      <c r="ED368" s="8">
        <v>3.8120602369291099</v>
      </c>
      <c r="EE368" s="8">
        <v>5.5788272253775997</v>
      </c>
      <c r="EF368" s="8">
        <v>6.4377325349658499</v>
      </c>
      <c r="EG368" s="8">
        <v>5.5884308746743701</v>
      </c>
      <c r="EH368" s="8">
        <v>4.3137399932614198</v>
      </c>
      <c r="EI368" s="8">
        <v>6.2215470722794999</v>
      </c>
      <c r="EJ368" s="8">
        <v>4.1750039890076698</v>
      </c>
      <c r="EK368" s="8">
        <v>3.4623680962541399</v>
      </c>
      <c r="EL368" s="8">
        <v>4.94889902789473</v>
      </c>
      <c r="EM368" s="8">
        <v>4.7505729664646399</v>
      </c>
      <c r="EN368" s="8">
        <v>4.9709881057762901</v>
      </c>
      <c r="EO368" s="8">
        <v>4.5678182085913601</v>
      </c>
      <c r="EP368" s="8">
        <v>5.3801784259203398</v>
      </c>
      <c r="EQ368" s="8">
        <v>5.2848181261007898</v>
      </c>
      <c r="ER368" s="8">
        <v>5.0024531502808403</v>
      </c>
      <c r="ES368" s="8">
        <v>5.2071051352365902</v>
      </c>
      <c r="ET368" s="8">
        <v>5.44932240003729</v>
      </c>
      <c r="EU368" s="8">
        <v>5.1589814012888402</v>
      </c>
      <c r="EV368" s="8">
        <v>4.7798230901408703</v>
      </c>
    </row>
    <row r="369" spans="1:152" s="9" customFormat="1" ht="12" customHeight="1">
      <c r="A369" s="8" t="s">
        <v>518</v>
      </c>
      <c r="B369" s="8">
        <v>3.69587677168645</v>
      </c>
      <c r="C369" s="8">
        <v>3.3939066384329899</v>
      </c>
      <c r="D369" s="8">
        <v>3.6118371193321899</v>
      </c>
      <c r="E369" s="8">
        <v>4.2361211225186803</v>
      </c>
      <c r="F369" s="8">
        <v>3.8804824169561098</v>
      </c>
      <c r="G369" s="8">
        <v>4.3386391584342903</v>
      </c>
      <c r="H369" s="8">
        <v>4.4376127850455802</v>
      </c>
      <c r="I369" s="8">
        <v>2.40168713026842</v>
      </c>
      <c r="J369" s="8">
        <v>4.0720485965308599</v>
      </c>
      <c r="K369" s="8">
        <v>5.3309551646899003</v>
      </c>
      <c r="L369" s="8">
        <v>3.70385452382473</v>
      </c>
      <c r="M369" s="8">
        <v>3.4280421626319701</v>
      </c>
      <c r="N369" s="8">
        <v>3.5143999072558501</v>
      </c>
      <c r="O369" s="8">
        <v>3.4510709345622499</v>
      </c>
      <c r="P369" s="8">
        <v>3.6490863065877401</v>
      </c>
      <c r="Q369" s="8">
        <v>3.25909219935967</v>
      </c>
      <c r="R369" s="8">
        <v>3.0393991934387601</v>
      </c>
      <c r="S369" s="8">
        <v>3.7613215886134999</v>
      </c>
      <c r="T369" s="8">
        <v>3.70483633881986</v>
      </c>
      <c r="U369" s="8">
        <v>3.8649011716845698</v>
      </c>
      <c r="V369" s="8">
        <v>4.1426528080136</v>
      </c>
      <c r="W369" s="8">
        <v>3.59683048990488</v>
      </c>
      <c r="X369" s="8">
        <v>2.5716393777736002</v>
      </c>
      <c r="Y369" s="8">
        <v>3.33311646303672</v>
      </c>
      <c r="Z369" s="8">
        <v>3.87957302499892</v>
      </c>
      <c r="AA369" s="8">
        <v>3.8119749094850999</v>
      </c>
      <c r="AB369" s="8">
        <v>3.8636817636507899</v>
      </c>
      <c r="AC369" s="8">
        <v>3.50303039455176</v>
      </c>
      <c r="AD369" s="8">
        <v>3.2635676387350001</v>
      </c>
      <c r="AE369" s="8">
        <v>3.6092034945498699</v>
      </c>
      <c r="AF369" s="8">
        <v>4.6390526471994704</v>
      </c>
      <c r="AG369" s="8">
        <v>3.3782072180406999</v>
      </c>
      <c r="AH369" s="8">
        <v>3.24682839366687</v>
      </c>
      <c r="AI369" s="8">
        <v>3.3541557693805601</v>
      </c>
      <c r="AJ369" s="8">
        <v>3.48866914376846</v>
      </c>
      <c r="AK369" s="8">
        <v>3.58326122058843</v>
      </c>
      <c r="AL369" s="8">
        <v>3.7999568783674098</v>
      </c>
      <c r="AM369" s="8">
        <v>3.6254937828723199</v>
      </c>
      <c r="AN369" s="8">
        <v>2.91068902981125</v>
      </c>
      <c r="AO369" s="8">
        <v>4.4852919772958604</v>
      </c>
      <c r="AP369" s="8">
        <v>3.3649134727163799</v>
      </c>
      <c r="AQ369" s="8">
        <v>3.4027690011241201</v>
      </c>
      <c r="AR369" s="8">
        <v>3.4931570717453102</v>
      </c>
      <c r="AS369" s="8">
        <v>3.7903113092636</v>
      </c>
      <c r="AT369" s="8">
        <v>2.9601573619699</v>
      </c>
      <c r="AU369" s="8">
        <v>3.8951324938808898</v>
      </c>
      <c r="AV369" s="8">
        <v>4.1123052280008396</v>
      </c>
      <c r="AW369" s="8">
        <v>4.0152106822374698</v>
      </c>
      <c r="AX369" s="8">
        <v>3.4352641747721901</v>
      </c>
      <c r="AY369" s="8">
        <v>4.3669335965662102</v>
      </c>
      <c r="AZ369" s="8">
        <v>3.9787675076297102</v>
      </c>
      <c r="BA369" s="8">
        <v>3.3799657662700699</v>
      </c>
      <c r="BB369" s="8">
        <v>4.0103355657144499</v>
      </c>
      <c r="BC369" s="8">
        <v>3.14540343737885</v>
      </c>
      <c r="BD369" s="8">
        <v>2.9967519254798498</v>
      </c>
      <c r="BE369" s="8">
        <v>3.13115042955965</v>
      </c>
      <c r="BF369" s="8">
        <v>3.30826766785361</v>
      </c>
      <c r="BG369" s="8">
        <v>3.87386746073045</v>
      </c>
      <c r="BH369" s="8">
        <v>4.1642018729679604</v>
      </c>
      <c r="BI369" s="8">
        <v>3.3309281357301401</v>
      </c>
      <c r="BJ369" s="8">
        <v>4.0457743106996302</v>
      </c>
      <c r="BK369" s="8">
        <v>2.75563217638559</v>
      </c>
      <c r="BL369" s="8">
        <v>3.0637988695585499</v>
      </c>
      <c r="BM369" s="8">
        <v>3.8742680989173799</v>
      </c>
      <c r="BN369" s="8">
        <v>2.2124893651378299</v>
      </c>
      <c r="BO369" s="8">
        <v>3.7389239920252502</v>
      </c>
      <c r="BP369" s="8">
        <v>3.1569547198828798</v>
      </c>
      <c r="BQ369" s="8">
        <v>3.62311656154503</v>
      </c>
      <c r="BR369" s="8">
        <v>2.6603973258862101</v>
      </c>
      <c r="BS369" s="8">
        <v>3.43520913193833</v>
      </c>
      <c r="BT369" s="8">
        <v>3.3872944540550298</v>
      </c>
      <c r="BU369" s="8">
        <v>3.9817283271392698</v>
      </c>
      <c r="BV369" s="8">
        <v>4.0353500187286597</v>
      </c>
      <c r="BW369" s="8">
        <v>3.3143844897286399</v>
      </c>
      <c r="BX369" s="8">
        <v>3.2693728255664198</v>
      </c>
      <c r="BY369" s="8">
        <v>3.1509627042467199</v>
      </c>
      <c r="BZ369" s="8">
        <v>3.8959747663922202</v>
      </c>
      <c r="CA369" s="8">
        <v>3.4708215246771701</v>
      </c>
      <c r="CB369" s="8">
        <v>3.4897724116643798</v>
      </c>
      <c r="CC369" s="8">
        <v>3.5204341820607201</v>
      </c>
      <c r="CD369" s="8">
        <v>3.8905393845901499</v>
      </c>
      <c r="CE369" s="8">
        <v>4.58991172825458</v>
      </c>
      <c r="CF369" s="8">
        <v>3.2507677818649801</v>
      </c>
      <c r="CG369" s="8">
        <v>3.0595992716216398</v>
      </c>
      <c r="CH369" s="8">
        <v>3.15708574161552</v>
      </c>
      <c r="CI369" s="8">
        <v>4.1553662139076204</v>
      </c>
      <c r="CJ369" s="8">
        <v>3.60210970091447</v>
      </c>
      <c r="CK369" s="8">
        <v>3.0551615863668902</v>
      </c>
      <c r="CL369" s="8">
        <v>4.3168822453490403</v>
      </c>
      <c r="CM369" s="8">
        <v>3.1541417484249799</v>
      </c>
      <c r="CN369" s="8">
        <v>4.2469346857562202</v>
      </c>
      <c r="CO369" s="8">
        <v>3.3680341706846502</v>
      </c>
      <c r="CP369" s="8">
        <v>4.0737340788912597</v>
      </c>
      <c r="CQ369" s="8">
        <v>3.7317562105515698</v>
      </c>
      <c r="CR369" s="8">
        <v>3.9673893328212801</v>
      </c>
      <c r="CS369" s="8">
        <v>2.7384264374651299</v>
      </c>
      <c r="CT369" s="8">
        <v>3.64107186609482</v>
      </c>
      <c r="CU369" s="8">
        <v>3.8490774103351901</v>
      </c>
      <c r="CV369" s="8">
        <v>4.598378820003</v>
      </c>
      <c r="CW369" s="8">
        <v>4.0417829461302199</v>
      </c>
      <c r="CX369" s="8">
        <v>3.5132468922239002</v>
      </c>
      <c r="CY369" s="8">
        <v>3.9994619463527301</v>
      </c>
      <c r="CZ369" s="8">
        <v>3.7660820240327699</v>
      </c>
      <c r="DA369" s="8">
        <v>3.1023723801268899</v>
      </c>
      <c r="DB369" s="8">
        <v>3.1811000590184801</v>
      </c>
      <c r="DC369" s="8">
        <v>3.6565840168662</v>
      </c>
      <c r="DD369" s="8">
        <v>3.3921907121089401</v>
      </c>
      <c r="DE369" s="8">
        <v>3.7414205232142299</v>
      </c>
      <c r="DF369" s="8">
        <v>4.2973884341098296</v>
      </c>
      <c r="DG369" s="8">
        <v>3.96595812376962</v>
      </c>
      <c r="DH369" s="8">
        <v>3.0784368001516502</v>
      </c>
      <c r="DI369" s="8">
        <v>4.0024448570036402</v>
      </c>
      <c r="DJ369" s="8">
        <v>3.7782645558438599</v>
      </c>
      <c r="DK369" s="8">
        <v>3.7109768381505699</v>
      </c>
      <c r="DL369" s="8">
        <v>3.3886625369918799</v>
      </c>
      <c r="DM369" s="8">
        <v>3.9152574904791799</v>
      </c>
      <c r="DN369" s="8">
        <v>5.6144395506231302</v>
      </c>
      <c r="DO369" s="8">
        <v>3.4099723035330198</v>
      </c>
      <c r="DP369" s="8">
        <v>3.85870494006803</v>
      </c>
      <c r="DQ369" s="8">
        <v>3.1070142610358</v>
      </c>
      <c r="DR369" s="8">
        <v>4.0702716065584896</v>
      </c>
      <c r="DS369" s="8">
        <v>4.2305203695843296</v>
      </c>
      <c r="DT369" s="8">
        <v>3.3358409909548898</v>
      </c>
      <c r="DU369" s="8">
        <v>3.9542064845063498</v>
      </c>
      <c r="DV369" s="8">
        <v>3.8922876011113101</v>
      </c>
      <c r="DW369" s="8">
        <v>2.8925017809490399</v>
      </c>
      <c r="DX369" s="8">
        <v>2.8145711590855602</v>
      </c>
      <c r="DY369" s="8">
        <v>4.1490688715412301</v>
      </c>
      <c r="DZ369" s="8">
        <v>3.4334847287444998</v>
      </c>
      <c r="EA369" s="8">
        <v>4.2309350809953497</v>
      </c>
      <c r="EB369" s="8">
        <v>3.4918677562810001</v>
      </c>
      <c r="EC369" s="8">
        <v>4.0425736943614101</v>
      </c>
      <c r="ED369" s="8">
        <v>4.0571717483157803</v>
      </c>
      <c r="EE369" s="8">
        <v>3.5704763918301601</v>
      </c>
      <c r="EF369" s="8">
        <v>3.5339483040923398</v>
      </c>
      <c r="EG369" s="8">
        <v>3.53729248846955</v>
      </c>
      <c r="EH369" s="8">
        <v>3.8271441623811602</v>
      </c>
      <c r="EI369" s="8">
        <v>3.1044345701396101</v>
      </c>
      <c r="EJ369" s="8">
        <v>3.86999659448629</v>
      </c>
      <c r="EK369" s="8">
        <v>4.1078717278595001</v>
      </c>
      <c r="EL369" s="8">
        <v>4.0439515276279803</v>
      </c>
      <c r="EM369" s="8">
        <v>4.0581063898706198</v>
      </c>
      <c r="EN369" s="8">
        <v>3.2391401576314398</v>
      </c>
      <c r="EO369" s="8">
        <v>3.5602981551093298</v>
      </c>
      <c r="EP369" s="8">
        <v>3.0832660377139001</v>
      </c>
      <c r="EQ369" s="8">
        <v>3.9014924123930701</v>
      </c>
      <c r="ER369" s="8">
        <v>3.89475958416498</v>
      </c>
      <c r="ES369" s="8">
        <v>3.5902979659976402</v>
      </c>
      <c r="ET369" s="8">
        <v>3.94184156849842</v>
      </c>
      <c r="EU369" s="8">
        <v>3.6976208257973999</v>
      </c>
      <c r="EV369" s="8">
        <v>3.3475393033698699</v>
      </c>
    </row>
    <row r="370" spans="1:152" s="9" customFormat="1" ht="12" customHeight="1">
      <c r="A370" s="8" t="s">
        <v>519</v>
      </c>
      <c r="B370" s="8">
        <v>3.46892148509767</v>
      </c>
      <c r="C370" s="8">
        <v>3.9161961344183802</v>
      </c>
      <c r="D370" s="8">
        <v>1.8484585528311801</v>
      </c>
      <c r="E370" s="8">
        <v>3.51305208116825</v>
      </c>
      <c r="F370" s="8">
        <v>1.5003365905316199</v>
      </c>
      <c r="G370" s="8">
        <v>0.77943748840506599</v>
      </c>
      <c r="H370" s="8">
        <v>1.42368327414781</v>
      </c>
      <c r="I370" s="8">
        <v>4.11706929859547</v>
      </c>
      <c r="J370" s="8">
        <v>2.6976877277311</v>
      </c>
      <c r="K370" s="8">
        <v>1.5146281509930599</v>
      </c>
      <c r="L370" s="8">
        <v>1.0691110217376001</v>
      </c>
      <c r="M370" s="8">
        <v>2.39424395867943</v>
      </c>
      <c r="N370" s="8">
        <v>1.7527821562072601</v>
      </c>
      <c r="O370" s="8">
        <v>1.2394579235335501</v>
      </c>
      <c r="P370" s="8">
        <v>1.54830806631716</v>
      </c>
      <c r="Q370" s="8">
        <v>1.7106176968670499</v>
      </c>
      <c r="R370" s="8">
        <v>3.6926801759968599</v>
      </c>
      <c r="S370" s="8">
        <v>2.8219081911611701</v>
      </c>
      <c r="T370" s="8">
        <v>3.8444381615263299</v>
      </c>
      <c r="U370" s="8">
        <v>4.3287975123590501</v>
      </c>
      <c r="V370" s="8">
        <v>2.9823033899538101</v>
      </c>
      <c r="W370" s="8">
        <v>1.3663974658978</v>
      </c>
      <c r="X370" s="8">
        <v>2.1275072662830699</v>
      </c>
      <c r="Y370" s="8">
        <v>3.2849575568088398</v>
      </c>
      <c r="Z370" s="8">
        <v>0.84767436608837698</v>
      </c>
      <c r="AA370" s="8">
        <v>2.2751623289263998</v>
      </c>
      <c r="AB370" s="8">
        <v>0.64737437087563399</v>
      </c>
      <c r="AC370" s="8">
        <v>1.8483573487245799</v>
      </c>
      <c r="AD370" s="8">
        <v>2.54404704492956</v>
      </c>
      <c r="AE370" s="8">
        <v>2.2851151657465101</v>
      </c>
      <c r="AF370" s="8">
        <v>1.40055094631205</v>
      </c>
      <c r="AG370" s="8">
        <v>2.1640336781117302</v>
      </c>
      <c r="AH370" s="8">
        <v>2.2537460181933899</v>
      </c>
      <c r="AI370" s="8">
        <v>1.7962654389488599</v>
      </c>
      <c r="AJ370" s="8">
        <v>2.5997387257629301</v>
      </c>
      <c r="AK370" s="8">
        <v>2.2921046700552998</v>
      </c>
      <c r="AL370" s="8">
        <v>2.05755420734438</v>
      </c>
      <c r="AM370" s="8">
        <v>1.51698010539896</v>
      </c>
      <c r="AN370" s="8">
        <v>4.6132001643212002</v>
      </c>
      <c r="AO370" s="8">
        <v>0.65867728854873497</v>
      </c>
      <c r="AP370" s="8">
        <v>1.70128776744334</v>
      </c>
      <c r="AQ370" s="8">
        <v>2.4558991966661701</v>
      </c>
      <c r="AR370" s="8">
        <v>2.50433076683405</v>
      </c>
      <c r="AS370" s="8">
        <v>0.83147859366006505</v>
      </c>
      <c r="AT370" s="8">
        <v>1.42712350542669</v>
      </c>
      <c r="AU370" s="8">
        <v>2.78456628769045</v>
      </c>
      <c r="AV370" s="8">
        <v>0.876547813866973</v>
      </c>
      <c r="AW370" s="8">
        <v>2.6859978069562498</v>
      </c>
      <c r="AX370" s="8">
        <v>3.5888595356350401</v>
      </c>
      <c r="AY370" s="8">
        <v>1.01559552299363</v>
      </c>
      <c r="AZ370" s="8">
        <v>1.4594152114605501</v>
      </c>
      <c r="BA370" s="8">
        <v>1.34554046894762</v>
      </c>
      <c r="BB370" s="8">
        <v>0.85998176572723495</v>
      </c>
      <c r="BC370" s="8">
        <v>2.6522183904759999</v>
      </c>
      <c r="BD370" s="8">
        <v>4.3203274598249903</v>
      </c>
      <c r="BE370" s="8">
        <v>1.55039164278491</v>
      </c>
      <c r="BF370" s="8">
        <v>3.3854987556031002</v>
      </c>
      <c r="BG370" s="8">
        <v>2.0354853459518201</v>
      </c>
      <c r="BH370" s="8">
        <v>3.4682080846165499</v>
      </c>
      <c r="BI370" s="8">
        <v>1.9395834139772701</v>
      </c>
      <c r="BJ370" s="8">
        <v>2.3148776357766101</v>
      </c>
      <c r="BK370" s="8">
        <v>2.3307646398811301</v>
      </c>
      <c r="BL370" s="8">
        <v>2.7042016338461501</v>
      </c>
      <c r="BM370" s="8">
        <v>1.70921415094343</v>
      </c>
      <c r="BN370" s="8">
        <v>2.1513515338421199</v>
      </c>
      <c r="BO370" s="8">
        <v>0.37401433548431301</v>
      </c>
      <c r="BP370" s="8">
        <v>1.4738087163034801</v>
      </c>
      <c r="BQ370" s="8">
        <v>1.1986096258366099</v>
      </c>
      <c r="BR370" s="8">
        <v>4.9001370550960903</v>
      </c>
      <c r="BS370" s="8">
        <v>1.5844829954626001</v>
      </c>
      <c r="BT370" s="8">
        <v>2.84925072518871</v>
      </c>
      <c r="BU370" s="8">
        <v>3.4717829881357098</v>
      </c>
      <c r="BV370" s="8">
        <v>1.3572537059472101</v>
      </c>
      <c r="BW370" s="8">
        <v>4.06681872636082</v>
      </c>
      <c r="BX370" s="8">
        <v>0.58256712027709101</v>
      </c>
      <c r="BY370" s="8">
        <v>2.4462584217096199</v>
      </c>
      <c r="BZ370" s="8">
        <v>2.9557828667075299</v>
      </c>
      <c r="CA370" s="8">
        <v>0.74863961925385603</v>
      </c>
      <c r="CB370" s="8">
        <v>2.3609862652863902</v>
      </c>
      <c r="CC370" s="8">
        <v>1.74311593158638</v>
      </c>
      <c r="CD370" s="8">
        <v>3.1086798747806399</v>
      </c>
      <c r="CE370" s="8">
        <v>0.78441462867731904</v>
      </c>
      <c r="CF370" s="8">
        <v>2.505022918541</v>
      </c>
      <c r="CG370" s="8">
        <v>3.1364700144614401</v>
      </c>
      <c r="CH370" s="8">
        <v>1.33987077903689</v>
      </c>
      <c r="CI370" s="8">
        <v>2.2148571487347199</v>
      </c>
      <c r="CJ370" s="8">
        <v>0.67403024043065696</v>
      </c>
      <c r="CK370" s="8">
        <v>3.8921187855724502</v>
      </c>
      <c r="CL370" s="8">
        <v>0.72656166741035899</v>
      </c>
      <c r="CM370" s="8">
        <v>3.77952363639606</v>
      </c>
      <c r="CN370" s="8">
        <v>2.1822337918896499</v>
      </c>
      <c r="CO370" s="8">
        <v>0.245788172447722</v>
      </c>
      <c r="CP370" s="8">
        <v>2.0403244082546599</v>
      </c>
      <c r="CQ370" s="8">
        <v>0.95198725209896196</v>
      </c>
      <c r="CR370" s="8">
        <v>2.0477689943648398</v>
      </c>
      <c r="CS370" s="8">
        <v>0.58128904387564995</v>
      </c>
      <c r="CT370" s="8">
        <v>1.50946459788729</v>
      </c>
      <c r="CU370" s="8">
        <v>0.52097554755348197</v>
      </c>
      <c r="CV370" s="8">
        <v>1.9726946190197301</v>
      </c>
      <c r="CW370" s="8">
        <v>3.6291258745751001</v>
      </c>
      <c r="CX370" s="8">
        <v>2.4559173568213701</v>
      </c>
      <c r="CY370" s="8">
        <v>2.21553445139793</v>
      </c>
      <c r="CZ370" s="8">
        <v>3.3781182613373</v>
      </c>
      <c r="DA370" s="8">
        <v>3.6156877487912298</v>
      </c>
      <c r="DB370" s="8">
        <v>0.88086509992811601</v>
      </c>
      <c r="DC370" s="8">
        <v>1.5144059542711099</v>
      </c>
      <c r="DD370" s="8">
        <v>3.9432572091557501</v>
      </c>
      <c r="DE370" s="8">
        <v>1.1092243863512701</v>
      </c>
      <c r="DF370" s="8">
        <v>0.92978194333686504</v>
      </c>
      <c r="DG370" s="8">
        <v>1.7565029456677099</v>
      </c>
      <c r="DH370" s="8">
        <v>2.7288498998934601</v>
      </c>
      <c r="DI370" s="8">
        <v>1.4005529656829501</v>
      </c>
      <c r="DJ370" s="8">
        <v>1.5907266458606</v>
      </c>
      <c r="DK370" s="8">
        <v>2.7692949223966701</v>
      </c>
      <c r="DL370" s="8">
        <v>4.2753031707208198</v>
      </c>
      <c r="DM370" s="8">
        <v>1.6150915216056301</v>
      </c>
      <c r="DN370" s="8">
        <v>2.01473869843382</v>
      </c>
      <c r="DO370" s="8">
        <v>0.90020510461063297</v>
      </c>
      <c r="DP370" s="8">
        <v>1.5010909765742799</v>
      </c>
      <c r="DQ370" s="8">
        <v>4.1595398314255503</v>
      </c>
      <c r="DR370" s="8">
        <v>2.2567321809704</v>
      </c>
      <c r="DS370" s="8">
        <v>2.0806149081951801</v>
      </c>
      <c r="DT370" s="8">
        <v>1.09353447783002</v>
      </c>
      <c r="DU370" s="8">
        <v>2.4073754805465701</v>
      </c>
      <c r="DV370" s="8">
        <v>0.596053396098156</v>
      </c>
      <c r="DW370" s="8">
        <v>0.62530264721906403</v>
      </c>
      <c r="DX370" s="8">
        <v>1.55949090300735</v>
      </c>
      <c r="DY370" s="8">
        <v>2.1320369772965901</v>
      </c>
      <c r="DZ370" s="8">
        <v>2.3149376321807602</v>
      </c>
      <c r="EA370" s="8">
        <v>0.96900575706456005</v>
      </c>
      <c r="EB370" s="8">
        <v>2.8116909596675099</v>
      </c>
      <c r="EC370" s="8">
        <v>1.09478543194208</v>
      </c>
      <c r="ED370" s="8">
        <v>2.8766877440860199</v>
      </c>
      <c r="EE370" s="8">
        <v>2.7076835399452799</v>
      </c>
      <c r="EF370" s="8">
        <v>0.77597020582668297</v>
      </c>
      <c r="EG370" s="8">
        <v>1.0427441350054101</v>
      </c>
      <c r="EH370" s="8">
        <v>2.3777804492774299</v>
      </c>
      <c r="EI370" s="8">
        <v>1.78056103004041</v>
      </c>
      <c r="EJ370" s="8">
        <v>1.4952999486765799</v>
      </c>
      <c r="EK370" s="8">
        <v>1.91066589927681</v>
      </c>
      <c r="EL370" s="8">
        <v>1.217509579426</v>
      </c>
      <c r="EM370" s="8">
        <v>2.0786013547941602</v>
      </c>
      <c r="EN370" s="8">
        <v>2.4572739222061601</v>
      </c>
      <c r="EO370" s="8">
        <v>2.2001101201007298</v>
      </c>
      <c r="EP370" s="8">
        <v>2.0586125748553501</v>
      </c>
      <c r="EQ370" s="8">
        <v>1.4882199416444399</v>
      </c>
      <c r="ER370" s="8">
        <v>1.8859619277144399</v>
      </c>
      <c r="ES370" s="8">
        <v>1.9015169587676499</v>
      </c>
      <c r="ET370" s="8">
        <v>2.3194224805925399</v>
      </c>
      <c r="EU370" s="8">
        <v>0.85409312368471102</v>
      </c>
      <c r="EV370" s="8">
        <v>0.80427694762420399</v>
      </c>
    </row>
    <row r="371" spans="1:152" s="9" customFormat="1" ht="12" customHeight="1">
      <c r="A371" s="8" t="s">
        <v>520</v>
      </c>
      <c r="B371" s="8">
        <v>0.140035631817965</v>
      </c>
      <c r="C371" s="8">
        <v>1.7860548473359901</v>
      </c>
      <c r="D371" s="8">
        <v>0.50433143719550599</v>
      </c>
      <c r="E371" s="8">
        <v>0.14210344971465599</v>
      </c>
      <c r="F371" s="8">
        <v>0.73078109750304499</v>
      </c>
      <c r="G371" s="8">
        <v>0.35506785414398001</v>
      </c>
      <c r="H371" s="8">
        <v>0.71144040278246201</v>
      </c>
      <c r="I371" s="8">
        <v>0.212161241800288</v>
      </c>
      <c r="J371" s="8">
        <v>3.4213186012726302</v>
      </c>
      <c r="K371" s="8">
        <v>2.9431105908809201</v>
      </c>
      <c r="L371" s="8">
        <v>0.39333401156356901</v>
      </c>
      <c r="M371" s="8">
        <v>0.399549948428577</v>
      </c>
      <c r="N371" s="8">
        <v>1.51010710048501</v>
      </c>
      <c r="O371" s="8">
        <v>2.9235377742971198</v>
      </c>
      <c r="P371" s="8">
        <v>0.34998119725042798</v>
      </c>
      <c r="Q371" s="8">
        <v>0.62953192302153305</v>
      </c>
      <c r="R371" s="8">
        <v>0.54564753571105595</v>
      </c>
      <c r="S371" s="8">
        <v>1.40154358393406</v>
      </c>
      <c r="T371" s="8">
        <v>1.2995236726560999</v>
      </c>
      <c r="U371" s="8">
        <v>9.2405661796181704E-2</v>
      </c>
      <c r="V371" s="8">
        <v>0.30576540913720002</v>
      </c>
      <c r="W371" s="8">
        <v>2.9317681590923899</v>
      </c>
      <c r="X371" s="8">
        <v>1.3457965809680601</v>
      </c>
      <c r="Y371" s="8">
        <v>0.99683021337886502</v>
      </c>
      <c r="Z371" s="8">
        <v>0.44396536704331602</v>
      </c>
      <c r="AA371" s="8">
        <v>0.74561181366257101</v>
      </c>
      <c r="AB371" s="8">
        <v>0.27002111645918903</v>
      </c>
      <c r="AC371" s="8">
        <v>0.803006508342471</v>
      </c>
      <c r="AD371" s="8">
        <v>0.27043940568140801</v>
      </c>
      <c r="AE371" s="8">
        <v>0.76675655661078401</v>
      </c>
      <c r="AF371" s="8">
        <v>0.12944396461113</v>
      </c>
      <c r="AG371" s="8">
        <v>0.26111361279589501</v>
      </c>
      <c r="AH371" s="8">
        <v>0.76896122034899805</v>
      </c>
      <c r="AI371" s="8">
        <v>0.53396364864216195</v>
      </c>
      <c r="AJ371" s="8">
        <v>0.56504347061910998</v>
      </c>
      <c r="AK371" s="8">
        <v>0.36175171813340001</v>
      </c>
      <c r="AL371" s="8">
        <v>0.208415445157761</v>
      </c>
      <c r="AM371" s="8">
        <v>2.2306070141042702</v>
      </c>
      <c r="AN371" s="8">
        <v>1.5449870537092101</v>
      </c>
      <c r="AO371" s="8">
        <v>0.360221470892512</v>
      </c>
      <c r="AP371" s="8">
        <v>0.93604102528343303</v>
      </c>
      <c r="AQ371" s="8">
        <v>1.1974992178223001</v>
      </c>
      <c r="AR371" s="8">
        <v>0.59947889832082002</v>
      </c>
      <c r="AS371" s="8">
        <v>0.44754064172755098</v>
      </c>
      <c r="AT371" s="8">
        <v>3.1313575825154301</v>
      </c>
      <c r="AU371" s="8">
        <v>0.36113470837958001</v>
      </c>
      <c r="AV371" s="8">
        <v>1.32092960525405</v>
      </c>
      <c r="AW371" s="8">
        <v>1.2287952501966499</v>
      </c>
      <c r="AX371" s="8">
        <v>1.3891463992373401</v>
      </c>
      <c r="AY371" s="8">
        <v>2.1317491026223001</v>
      </c>
      <c r="AZ371" s="8">
        <v>0.77834072484712002</v>
      </c>
      <c r="BA371" s="8">
        <v>0.95919009271485201</v>
      </c>
      <c r="BB371" s="8">
        <v>0.32757640981067498</v>
      </c>
      <c r="BC371" s="8">
        <v>0.60791150886586098</v>
      </c>
      <c r="BD371" s="8">
        <v>2.0546151591511901</v>
      </c>
      <c r="BE371" s="8">
        <v>1.1402475812559301</v>
      </c>
      <c r="BF371" s="8">
        <v>1.82108766008268</v>
      </c>
      <c r="BG371" s="8">
        <v>0.25480383439466497</v>
      </c>
      <c r="BH371" s="8">
        <v>0.51380063654039598</v>
      </c>
      <c r="BI371" s="8">
        <v>1.54629995902633</v>
      </c>
      <c r="BJ371" s="8">
        <v>0.96153335776245996</v>
      </c>
      <c r="BK371" s="8">
        <v>3.7954395995009098</v>
      </c>
      <c r="BL371" s="8">
        <v>0.425731772106059</v>
      </c>
      <c r="BM371" s="8">
        <v>0.39724281461184502</v>
      </c>
      <c r="BN371" s="8">
        <v>0.340682585727</v>
      </c>
      <c r="BO371" s="8">
        <v>6.2804145300271896E-2</v>
      </c>
      <c r="BP371" s="8">
        <v>2.6625240561582402</v>
      </c>
      <c r="BQ371" s="8">
        <v>0.749380409480217</v>
      </c>
      <c r="BR371" s="8">
        <v>1.17408586185535</v>
      </c>
      <c r="BS371" s="8">
        <v>0.129555013724137</v>
      </c>
      <c r="BT371" s="8">
        <v>1.75854277155076</v>
      </c>
      <c r="BU371" s="8">
        <v>7.95870586109612E-2</v>
      </c>
      <c r="BV371" s="8">
        <v>0.62585741164770703</v>
      </c>
      <c r="BW371" s="8">
        <v>1.1590512031906399</v>
      </c>
      <c r="BX371" s="8">
        <v>0.44744712764615302</v>
      </c>
      <c r="BY371" s="8">
        <v>0.69668733654264003</v>
      </c>
      <c r="BZ371" s="8">
        <v>1.7934988821917699</v>
      </c>
      <c r="CA371" s="8">
        <v>0.32230701367742098</v>
      </c>
      <c r="CB371" s="8">
        <v>1.5471423959825401</v>
      </c>
      <c r="CC371" s="8">
        <v>7.5462263682419095E-2</v>
      </c>
      <c r="CD371" s="8">
        <v>1.02953507720115</v>
      </c>
      <c r="CE371" s="8">
        <v>0.224112167990143</v>
      </c>
      <c r="CF371" s="8">
        <v>0.17261771383530999</v>
      </c>
      <c r="CG371" s="8">
        <v>0.67764705838202999</v>
      </c>
      <c r="CH371" s="8">
        <v>0.32248124292545999</v>
      </c>
      <c r="CI371" s="8">
        <v>0.74523585897749101</v>
      </c>
      <c r="CJ371" s="8">
        <v>0.32090257725555499</v>
      </c>
      <c r="CK371" s="8">
        <v>1.46488577980319</v>
      </c>
      <c r="CL371" s="8">
        <v>4.83118485707952E-2</v>
      </c>
      <c r="CM371" s="8">
        <v>0.73225826003214201</v>
      </c>
      <c r="CN371" s="8">
        <v>0.28253381723394599</v>
      </c>
      <c r="CO371" s="8">
        <v>0.45422111990177999</v>
      </c>
      <c r="CP371" s="8">
        <v>0.273709021361007</v>
      </c>
      <c r="CQ371" s="8">
        <v>0.67916987161869802</v>
      </c>
      <c r="CR371" s="8">
        <v>0.43013003920742199</v>
      </c>
      <c r="CS371" s="8">
        <v>0.420264496185077</v>
      </c>
      <c r="CT371" s="8">
        <v>0.71431644726043098</v>
      </c>
      <c r="CU371" s="8">
        <v>1.5787909884368001</v>
      </c>
      <c r="CV371" s="8">
        <v>0.26669304996825999</v>
      </c>
      <c r="CW371" s="8">
        <v>1.4051557210914301</v>
      </c>
      <c r="CX371" s="8">
        <v>0.34069200222941298</v>
      </c>
      <c r="CY371" s="8">
        <v>3.8821317755787801</v>
      </c>
      <c r="CZ371" s="8">
        <v>2.0574760130616001</v>
      </c>
      <c r="DA371" s="8">
        <v>0.48909979536973902</v>
      </c>
      <c r="DB371" s="8">
        <v>0.41944248417624502</v>
      </c>
      <c r="DC371" s="8">
        <v>0.91728055001914</v>
      </c>
      <c r="DD371" s="8">
        <v>1.3340146230251799</v>
      </c>
      <c r="DE371" s="8">
        <v>0.80826129570466398</v>
      </c>
      <c r="DF371" s="8">
        <v>0.81143209174740705</v>
      </c>
      <c r="DG371" s="8">
        <v>0.107030077465522</v>
      </c>
      <c r="DH371" s="8">
        <v>0.22363266100927701</v>
      </c>
      <c r="DI371" s="8">
        <v>0.44108657991067302</v>
      </c>
      <c r="DJ371" s="8">
        <v>0.59839361963733595</v>
      </c>
      <c r="DK371" s="8">
        <v>1.1125229019854099</v>
      </c>
      <c r="DL371" s="8">
        <v>1.88185063111646</v>
      </c>
      <c r="DM371" s="8">
        <v>0.76125755406354001</v>
      </c>
      <c r="DN371" s="8">
        <v>0.39336725811393503</v>
      </c>
      <c r="DO371" s="8">
        <v>0.28645702564306302</v>
      </c>
      <c r="DP371" s="8">
        <v>0.109340083381295</v>
      </c>
      <c r="DQ371" s="8">
        <v>1.2717146704610001</v>
      </c>
      <c r="DR371" s="8">
        <v>1.8805590810453501</v>
      </c>
      <c r="DS371" s="8">
        <v>0.86931701797372296</v>
      </c>
      <c r="DT371" s="8">
        <v>0.64619599475131995</v>
      </c>
      <c r="DU371" s="8">
        <v>1.5911720961884199</v>
      </c>
      <c r="DV371" s="8">
        <v>0.32504102530127799</v>
      </c>
      <c r="DW371" s="8">
        <v>0.38234856739830603</v>
      </c>
      <c r="DX371" s="8">
        <v>4.9833913767605799E-2</v>
      </c>
      <c r="DY371" s="8">
        <v>1.2240799579883901</v>
      </c>
      <c r="DZ371" s="8">
        <v>0.79825557537677205</v>
      </c>
      <c r="EA371" s="8">
        <v>3.4802783223434401</v>
      </c>
      <c r="EB371" s="8">
        <v>0.39715864270157603</v>
      </c>
      <c r="EC371" s="8">
        <v>0.28401678179450701</v>
      </c>
      <c r="ED371" s="8">
        <v>0.25697677326509399</v>
      </c>
      <c r="EE371" s="8">
        <v>2.1197820481923499</v>
      </c>
      <c r="EF371" s="8">
        <v>1.7646625649775001</v>
      </c>
      <c r="EG371" s="8">
        <v>0.38079869326514398</v>
      </c>
      <c r="EH371" s="8">
        <v>0.27347926892628499</v>
      </c>
      <c r="EI371" s="8">
        <v>0.27084698031920601</v>
      </c>
      <c r="EJ371" s="8">
        <v>0.229458678677401</v>
      </c>
      <c r="EK371" s="8">
        <v>0.30177963587546502</v>
      </c>
      <c r="EL371" s="8">
        <v>0.34719914013344</v>
      </c>
      <c r="EM371" s="8">
        <v>0.120950023004986</v>
      </c>
      <c r="EN371" s="8">
        <v>0.37655216792551199</v>
      </c>
      <c r="EO371" s="8">
        <v>0.63425076823351201</v>
      </c>
      <c r="EP371" s="8">
        <v>1.07938426072608</v>
      </c>
      <c r="EQ371" s="8">
        <v>0.172664222981468</v>
      </c>
      <c r="ER371" s="8">
        <v>0.77436835375539104</v>
      </c>
      <c r="ES371" s="8">
        <v>1.25595278693646</v>
      </c>
      <c r="ET371" s="8">
        <v>0.45952334507235798</v>
      </c>
      <c r="EU371" s="8">
        <v>9.21457819324355E-2</v>
      </c>
      <c r="EV371" s="8">
        <v>0.35981720318737398</v>
      </c>
    </row>
    <row r="372" spans="1:152" s="9" customFormat="1" ht="12" customHeight="1">
      <c r="A372" s="8" t="s">
        <v>521</v>
      </c>
      <c r="B372" s="8">
        <v>2.61437834163597</v>
      </c>
      <c r="C372" s="8">
        <v>2.3771147844279299</v>
      </c>
      <c r="D372" s="8">
        <v>2.93451231761343</v>
      </c>
      <c r="E372" s="8">
        <v>2.43690641932143</v>
      </c>
      <c r="F372" s="8">
        <v>2.58675068382421</v>
      </c>
      <c r="G372" s="8">
        <v>2.72561977611198</v>
      </c>
      <c r="H372" s="8">
        <v>2.3063399266561802</v>
      </c>
      <c r="I372" s="8">
        <v>2.5414298453836</v>
      </c>
      <c r="J372" s="8">
        <v>2.6163094356193999</v>
      </c>
      <c r="K372" s="8">
        <v>2.5807784408445902</v>
      </c>
      <c r="L372" s="8">
        <v>1.96909296689767</v>
      </c>
      <c r="M372" s="8">
        <v>2.28445905001609</v>
      </c>
      <c r="N372" s="8">
        <v>2.7248501448039799</v>
      </c>
      <c r="O372" s="8">
        <v>2.6299885024210599</v>
      </c>
      <c r="P372" s="8">
        <v>2.0810187979811698</v>
      </c>
      <c r="Q372" s="8">
        <v>2.4831492339682302</v>
      </c>
      <c r="R372" s="8">
        <v>2.7869634118560298</v>
      </c>
      <c r="S372" s="8">
        <v>2.4857051333167699</v>
      </c>
      <c r="T372" s="8">
        <v>2.6001653754576899</v>
      </c>
      <c r="U372" s="8">
        <v>2.5625531374567201</v>
      </c>
      <c r="V372" s="8">
        <v>2.26928417614667</v>
      </c>
      <c r="W372" s="8">
        <v>2.5366624901782799</v>
      </c>
      <c r="X372" s="8">
        <v>2.3681999024993599</v>
      </c>
      <c r="Y372" s="8">
        <v>2.6941529140861702</v>
      </c>
      <c r="Z372" s="8">
        <v>2.7194086473412198</v>
      </c>
      <c r="AA372" s="8">
        <v>2.2368188208377302</v>
      </c>
      <c r="AB372" s="8">
        <v>2.7028314085014302</v>
      </c>
      <c r="AC372" s="8">
        <v>2.5498826696029901</v>
      </c>
      <c r="AD372" s="8">
        <v>2.3459231411071699</v>
      </c>
      <c r="AE372" s="8">
        <v>2.4379661877526599</v>
      </c>
      <c r="AF372" s="8">
        <v>2.5957257841304302</v>
      </c>
      <c r="AG372" s="8">
        <v>2.7420103468863402</v>
      </c>
      <c r="AH372" s="8">
        <v>2.5400587941860202</v>
      </c>
      <c r="AI372" s="8">
        <v>1.66408343002748</v>
      </c>
      <c r="AJ372" s="8">
        <v>2.2889755277111501</v>
      </c>
      <c r="AK372" s="8">
        <v>2.5901450082733</v>
      </c>
      <c r="AL372" s="8">
        <v>2.59909143442309</v>
      </c>
      <c r="AM372" s="8">
        <v>3.1331469731032402</v>
      </c>
      <c r="AN372" s="8">
        <v>2.7000345403769699</v>
      </c>
      <c r="AO372" s="8">
        <v>2.5155114645281902</v>
      </c>
      <c r="AP372" s="8">
        <v>2.4285326962912102</v>
      </c>
      <c r="AQ372" s="8">
        <v>2.2193471612356599</v>
      </c>
      <c r="AR372" s="8">
        <v>2.7228283662819699</v>
      </c>
      <c r="AS372" s="8">
        <v>1.9535929545020601</v>
      </c>
      <c r="AT372" s="8">
        <v>2.0172769259569701</v>
      </c>
      <c r="AU372" s="8">
        <v>2.5370966957377399</v>
      </c>
      <c r="AV372" s="8">
        <v>2.6174820050585201</v>
      </c>
      <c r="AW372" s="8">
        <v>2.6361481958878001</v>
      </c>
      <c r="AX372" s="8">
        <v>2.5643098868344301</v>
      </c>
      <c r="AY372" s="8">
        <v>2.4997362918492598</v>
      </c>
      <c r="AZ372" s="8">
        <v>2.5219162565375202</v>
      </c>
      <c r="BA372" s="8">
        <v>2.70059332680164</v>
      </c>
      <c r="BB372" s="8">
        <v>2.7930633323841501</v>
      </c>
      <c r="BC372" s="8">
        <v>2.5460551803364502</v>
      </c>
      <c r="BD372" s="8">
        <v>2.41409685201458</v>
      </c>
      <c r="BE372" s="8">
        <v>2.3490628196215502</v>
      </c>
      <c r="BF372" s="8">
        <v>2.70272028462563</v>
      </c>
      <c r="BG372" s="8">
        <v>2.6017492993370501</v>
      </c>
      <c r="BH372" s="8">
        <v>2.7452132250084502</v>
      </c>
      <c r="BI372" s="8">
        <v>2.7740755201605301</v>
      </c>
      <c r="BJ372" s="8">
        <v>2.7204716651860301</v>
      </c>
      <c r="BK372" s="8">
        <v>2.9249374373288499</v>
      </c>
      <c r="BL372" s="8">
        <v>2.5101030500169998</v>
      </c>
      <c r="BM372" s="8">
        <v>2.5228050095688301</v>
      </c>
      <c r="BN372" s="8">
        <v>1.66721002569557</v>
      </c>
      <c r="BO372" s="8">
        <v>2.6732774358956801</v>
      </c>
      <c r="BP372" s="8">
        <v>2.8331557061836601</v>
      </c>
      <c r="BQ372" s="8">
        <v>3.2130830079890802</v>
      </c>
      <c r="BR372" s="8">
        <v>2.4316986031756498</v>
      </c>
      <c r="BS372" s="8">
        <v>2.5095971629652301</v>
      </c>
      <c r="BT372" s="8">
        <v>2.8305500459555599</v>
      </c>
      <c r="BU372" s="8">
        <v>2.3545201650707499</v>
      </c>
      <c r="BV372" s="8">
        <v>2.7201921335632799</v>
      </c>
      <c r="BW372" s="8">
        <v>2.3939902321499398</v>
      </c>
      <c r="BX372" s="8">
        <v>2.41308533274518</v>
      </c>
      <c r="BY372" s="8">
        <v>2.5028857679535301</v>
      </c>
      <c r="BZ372" s="8">
        <v>2.57854893287944</v>
      </c>
      <c r="CA372" s="8">
        <v>2.4391102081568401</v>
      </c>
      <c r="CB372" s="8">
        <v>2.94050774059383</v>
      </c>
      <c r="CC372" s="8">
        <v>2.7370950076531502</v>
      </c>
      <c r="CD372" s="8">
        <v>2.3770841368536799</v>
      </c>
      <c r="CE372" s="8">
        <v>2.70407079076181</v>
      </c>
      <c r="CF372" s="8">
        <v>2.5143346932608899</v>
      </c>
      <c r="CG372" s="8">
        <v>2.4647575541158</v>
      </c>
      <c r="CH372" s="8">
        <v>2.5339509438363299</v>
      </c>
      <c r="CI372" s="8">
        <v>2.69244735650528</v>
      </c>
      <c r="CJ372" s="8">
        <v>2.69672643470019</v>
      </c>
      <c r="CK372" s="8">
        <v>2.5457444463796102</v>
      </c>
      <c r="CL372" s="8">
        <v>2.2866257188702499</v>
      </c>
      <c r="CM372" s="8">
        <v>2.67818502185512</v>
      </c>
      <c r="CN372" s="8">
        <v>2.8460007557292699</v>
      </c>
      <c r="CO372" s="8">
        <v>1.85671541634717</v>
      </c>
      <c r="CP372" s="8">
        <v>2.41362841803425</v>
      </c>
      <c r="CQ372" s="8">
        <v>2.9846458159403402</v>
      </c>
      <c r="CR372" s="8">
        <v>2.5056261326693101</v>
      </c>
      <c r="CS372" s="8">
        <v>2.1380305115024401</v>
      </c>
      <c r="CT372" s="8">
        <v>2.5817374563850501</v>
      </c>
      <c r="CU372" s="8">
        <v>2.4896905369390301</v>
      </c>
      <c r="CV372" s="8">
        <v>2.3729595761328302</v>
      </c>
      <c r="CW372" s="8">
        <v>2.57666409861696</v>
      </c>
      <c r="CX372" s="8">
        <v>2.40009789360467</v>
      </c>
      <c r="CY372" s="8">
        <v>2.9781323099446801</v>
      </c>
      <c r="CZ372" s="8">
        <v>2.5207393373337501</v>
      </c>
      <c r="DA372" s="8">
        <v>2.81371606702344</v>
      </c>
      <c r="DB372" s="8">
        <v>2.1532119622230299</v>
      </c>
      <c r="DC372" s="8">
        <v>2.67590823015512</v>
      </c>
      <c r="DD372" s="8">
        <v>2.6620180320723099</v>
      </c>
      <c r="DE372" s="8">
        <v>2.9173986761580601</v>
      </c>
      <c r="DF372" s="8">
        <v>2.3151179558200301</v>
      </c>
      <c r="DG372" s="8">
        <v>2.3119223909432001</v>
      </c>
      <c r="DH372" s="8">
        <v>2.5679484660845202</v>
      </c>
      <c r="DI372" s="8">
        <v>2.58297887893099</v>
      </c>
      <c r="DJ372" s="8">
        <v>2.6398625900055102</v>
      </c>
      <c r="DK372" s="8">
        <v>2.5709423514822398</v>
      </c>
      <c r="DL372" s="8">
        <v>2.4302975881822899</v>
      </c>
      <c r="DM372" s="8">
        <v>3.07676073834751</v>
      </c>
      <c r="DN372" s="8">
        <v>2.4330513529409301</v>
      </c>
      <c r="DO372" s="8">
        <v>2.20826995645122</v>
      </c>
      <c r="DP372" s="8">
        <v>2.59913505814013</v>
      </c>
      <c r="DQ372" s="8">
        <v>2.0312633085952201</v>
      </c>
      <c r="DR372" s="8">
        <v>2.3914436018007001</v>
      </c>
      <c r="DS372" s="8">
        <v>2.51761905601591</v>
      </c>
      <c r="DT372" s="8">
        <v>2.6863607832618999</v>
      </c>
      <c r="DU372" s="8">
        <v>2.2605464689686601</v>
      </c>
      <c r="DV372" s="8">
        <v>2.5771581353910502</v>
      </c>
      <c r="DW372" s="8">
        <v>2.3199104908577799</v>
      </c>
      <c r="DX372" s="8">
        <v>2.5129824841864901</v>
      </c>
      <c r="DY372" s="8">
        <v>2.48024275386918</v>
      </c>
      <c r="DZ372" s="8">
        <v>2.6500358166627098</v>
      </c>
      <c r="EA372" s="8">
        <v>2.5826281828564701</v>
      </c>
      <c r="EB372" s="8">
        <v>2.4230002043795</v>
      </c>
      <c r="EC372" s="8">
        <v>2.8470350656982499</v>
      </c>
      <c r="ED372" s="8">
        <v>1.9288630080560401</v>
      </c>
      <c r="EE372" s="8">
        <v>2.6988313960986301</v>
      </c>
      <c r="EF372" s="8">
        <v>2.8887696327983199</v>
      </c>
      <c r="EG372" s="8">
        <v>2.19713779091449</v>
      </c>
      <c r="EH372" s="8">
        <v>2.55898910307344</v>
      </c>
      <c r="EI372" s="8">
        <v>2.22734242796338</v>
      </c>
      <c r="EJ372" s="8">
        <v>2.48213111333602</v>
      </c>
      <c r="EK372" s="8">
        <v>2.7139644641995502</v>
      </c>
      <c r="EL372" s="8">
        <v>2.4778746910900602</v>
      </c>
      <c r="EM372" s="8">
        <v>2.42562994889937</v>
      </c>
      <c r="EN372" s="8">
        <v>2.2545811230244501</v>
      </c>
      <c r="EO372" s="8">
        <v>2.2929421411484698</v>
      </c>
      <c r="EP372" s="8">
        <v>2.6876384611169102</v>
      </c>
      <c r="EQ372" s="8">
        <v>2.7992385085307001</v>
      </c>
      <c r="ER372" s="8">
        <v>2.5391538609615498</v>
      </c>
      <c r="ES372" s="8">
        <v>2.5048261165369499</v>
      </c>
      <c r="ET372" s="8">
        <v>2.4314740061155899</v>
      </c>
      <c r="EU372" s="8">
        <v>2.68625277064571</v>
      </c>
      <c r="EV372" s="8">
        <v>2.3780700446942</v>
      </c>
    </row>
    <row r="373" spans="1:152" s="9" customFormat="1" ht="12" customHeight="1">
      <c r="A373" s="8" t="s">
        <v>522</v>
      </c>
      <c r="B373" s="8">
        <v>2.0827222936035699</v>
      </c>
      <c r="C373" s="8">
        <v>2.0764635510382399</v>
      </c>
      <c r="D373" s="8">
        <v>1.0672068783219699</v>
      </c>
      <c r="E373" s="8">
        <v>0.27536715541830298</v>
      </c>
      <c r="F373" s="8">
        <v>1.54090715791332</v>
      </c>
      <c r="G373" s="8">
        <v>0.23197062012214101</v>
      </c>
      <c r="H373" s="8">
        <v>0.50067630164490495</v>
      </c>
      <c r="I373" s="8">
        <v>0.48109159102162102</v>
      </c>
      <c r="J373" s="8">
        <v>1.17330137909299</v>
      </c>
      <c r="K373" s="8">
        <v>1.17581319932819</v>
      </c>
      <c r="L373" s="8">
        <v>0.54134165657234701</v>
      </c>
      <c r="M373" s="8">
        <v>1.1316028173893899</v>
      </c>
      <c r="N373" s="8">
        <v>1.62910443827744</v>
      </c>
      <c r="O373" s="8">
        <v>0.76949862098384403</v>
      </c>
      <c r="P373" s="8">
        <v>1.88074247051716</v>
      </c>
      <c r="Q373" s="8">
        <v>0.60993419332076704</v>
      </c>
      <c r="R373" s="8">
        <v>1.7267641996979299</v>
      </c>
      <c r="S373" s="8">
        <v>1.3063695191160101</v>
      </c>
      <c r="T373" s="8">
        <v>1.2406552312525601</v>
      </c>
      <c r="U373" s="8">
        <v>0.43810942816325898</v>
      </c>
      <c r="V373" s="8">
        <v>0.38534587602159998</v>
      </c>
      <c r="W373" s="8">
        <v>0.87448209809324395</v>
      </c>
      <c r="X373" s="8">
        <v>1.04568216499981</v>
      </c>
      <c r="Y373" s="8">
        <v>1.0514847167596599</v>
      </c>
      <c r="Z373" s="8">
        <v>1.0823672600723</v>
      </c>
      <c r="AA373" s="8">
        <v>0.60856248717341999</v>
      </c>
      <c r="AB373" s="8">
        <v>1.40884169503472</v>
      </c>
      <c r="AC373" s="8">
        <v>0.66757775558888399</v>
      </c>
      <c r="AD373" s="8">
        <v>0.41025977390699098</v>
      </c>
      <c r="AE373" s="8">
        <v>0.47264571646977899</v>
      </c>
      <c r="AF373" s="8">
        <v>0.23634062711311099</v>
      </c>
      <c r="AG373" s="8">
        <v>0.57217978252776902</v>
      </c>
      <c r="AH373" s="8">
        <v>1.7490870418669799</v>
      </c>
      <c r="AI373" s="8">
        <v>0.21982942811793099</v>
      </c>
      <c r="AJ373" s="8">
        <v>1.1152219996505699</v>
      </c>
      <c r="AK373" s="8">
        <v>0.25031454273429998</v>
      </c>
      <c r="AL373" s="8">
        <v>0.32218411037419697</v>
      </c>
      <c r="AM373" s="8">
        <v>1.1560652155445299</v>
      </c>
      <c r="AN373" s="8">
        <v>1.1478552354717</v>
      </c>
      <c r="AO373" s="8">
        <v>0.64969405944513003</v>
      </c>
      <c r="AP373" s="8">
        <v>1.73947351087296</v>
      </c>
      <c r="AQ373" s="8">
        <v>1.6014140510155901</v>
      </c>
      <c r="AR373" s="8">
        <v>0.54962298257578801</v>
      </c>
      <c r="AS373" s="8">
        <v>0.59399447329933597</v>
      </c>
      <c r="AT373" s="8">
        <v>1.3984313312004699</v>
      </c>
      <c r="AU373" s="8">
        <v>0.34220399406871699</v>
      </c>
      <c r="AV373" s="8">
        <v>0.58326944730999897</v>
      </c>
      <c r="AW373" s="8">
        <v>1.12211663161522</v>
      </c>
      <c r="AX373" s="8">
        <v>0.937942877590625</v>
      </c>
      <c r="AY373" s="8">
        <v>0.14724061334051999</v>
      </c>
      <c r="AZ373" s="8">
        <v>1.62460187487694</v>
      </c>
      <c r="BA373" s="8">
        <v>1.3455629573355801</v>
      </c>
      <c r="BB373" s="8">
        <v>0.41847010888220598</v>
      </c>
      <c r="BC373" s="8">
        <v>0.99660773645405698</v>
      </c>
      <c r="BD373" s="8">
        <v>2.03983993937804</v>
      </c>
      <c r="BE373" s="8">
        <v>1.1902918675588701</v>
      </c>
      <c r="BF373" s="8">
        <v>1.56983287016993</v>
      </c>
      <c r="BG373" s="8">
        <v>0.67172906604385296</v>
      </c>
      <c r="BH373" s="8">
        <v>0.61228026218734799</v>
      </c>
      <c r="BI373" s="8">
        <v>1.4835956759342901</v>
      </c>
      <c r="BJ373" s="8">
        <v>1.35132274975609</v>
      </c>
      <c r="BK373" s="8">
        <v>1.11026089695537</v>
      </c>
      <c r="BL373" s="8">
        <v>0.55081649739924399</v>
      </c>
      <c r="BM373" s="8">
        <v>0.58140089449994103</v>
      </c>
      <c r="BN373" s="8">
        <v>0.56951173501938601</v>
      </c>
      <c r="BO373" s="8">
        <v>1.1572978616280201</v>
      </c>
      <c r="BP373" s="8">
        <v>1.5053509345926399</v>
      </c>
      <c r="BQ373" s="8">
        <v>1.2966596067592999</v>
      </c>
      <c r="BR373" s="8">
        <v>0.86454994734288904</v>
      </c>
      <c r="BS373" s="8">
        <v>1.34096588699126</v>
      </c>
      <c r="BT373" s="8">
        <v>1.2258530646133201</v>
      </c>
      <c r="BU373" s="8">
        <v>0.241768784761448</v>
      </c>
      <c r="BV373" s="8">
        <v>0.74390048582564505</v>
      </c>
      <c r="BW373" s="8">
        <v>1.3520391592061201</v>
      </c>
      <c r="BX373" s="8">
        <v>1.1914687217720601</v>
      </c>
      <c r="BY373" s="8">
        <v>0.79552073463487405</v>
      </c>
      <c r="BZ373" s="8">
        <v>2.26368800616974</v>
      </c>
      <c r="CA373" s="8">
        <v>2.1603262129779601</v>
      </c>
      <c r="CB373" s="8">
        <v>0.93241484234219596</v>
      </c>
      <c r="CC373" s="8">
        <v>0.209954723565243</v>
      </c>
      <c r="CD373" s="8">
        <v>0.93557442637489296</v>
      </c>
      <c r="CE373" s="8">
        <v>0.33178849559520401</v>
      </c>
      <c r="CF373" s="8">
        <v>0.55775849638810704</v>
      </c>
      <c r="CG373" s="8">
        <v>0.47717047073077201</v>
      </c>
      <c r="CH373" s="8">
        <v>0.39874603682131798</v>
      </c>
      <c r="CI373" s="8">
        <v>0.92275308553027502</v>
      </c>
      <c r="CJ373" s="8">
        <v>0.419436986305117</v>
      </c>
      <c r="CK373" s="8">
        <v>1.2857835137634901</v>
      </c>
      <c r="CL373" s="8">
        <v>0.193453293368572</v>
      </c>
      <c r="CM373" s="8">
        <v>0.74267778445869703</v>
      </c>
      <c r="CN373" s="8">
        <v>1.0816710347228</v>
      </c>
      <c r="CO373" s="8">
        <v>1.7442355389489399</v>
      </c>
      <c r="CP373" s="8">
        <v>1.7307795794743499</v>
      </c>
      <c r="CQ373" s="8">
        <v>0.87561392850892705</v>
      </c>
      <c r="CR373" s="8">
        <v>1.30276332534826</v>
      </c>
      <c r="CS373" s="8">
        <v>0.657725050053935</v>
      </c>
      <c r="CT373" s="8">
        <v>1.7368133875295</v>
      </c>
      <c r="CU373" s="8">
        <v>1.17493598432806</v>
      </c>
      <c r="CV373" s="8">
        <v>0.13456114798044699</v>
      </c>
      <c r="CW373" s="8">
        <v>1.2906600182832699</v>
      </c>
      <c r="CX373" s="8">
        <v>2.36892149154033</v>
      </c>
      <c r="CY373" s="8">
        <v>2.1205879902481599</v>
      </c>
      <c r="CZ373" s="8">
        <v>0.57911313818562105</v>
      </c>
      <c r="DA373" s="8">
        <v>0.95936557081299101</v>
      </c>
      <c r="DB373" s="8">
        <v>2.1179382439660799</v>
      </c>
      <c r="DC373" s="8">
        <v>0.91046863978347203</v>
      </c>
      <c r="DD373" s="8">
        <v>2.3602300775747498</v>
      </c>
      <c r="DE373" s="8">
        <v>1.5991006777837999</v>
      </c>
      <c r="DF373" s="8">
        <v>0.64722112757197603</v>
      </c>
      <c r="DG373" s="8">
        <v>0.22320015079410599</v>
      </c>
      <c r="DH373" s="8">
        <v>0.41271072418059102</v>
      </c>
      <c r="DI373" s="8">
        <v>0.87926497044610197</v>
      </c>
      <c r="DJ373" s="8">
        <v>0.74755668282543097</v>
      </c>
      <c r="DK373" s="8">
        <v>0.951229288709592</v>
      </c>
      <c r="DL373" s="8">
        <v>1.23780207351301</v>
      </c>
      <c r="DM373" s="8">
        <v>1.1367075895266701</v>
      </c>
      <c r="DN373" s="8">
        <v>0.60414690245876701</v>
      </c>
      <c r="DO373" s="8">
        <v>0.40094628252433601</v>
      </c>
      <c r="DP373" s="8">
        <v>0.246860055078335</v>
      </c>
      <c r="DQ373" s="8">
        <v>0.94734470282836503</v>
      </c>
      <c r="DR373" s="8">
        <v>1.4857705413490401</v>
      </c>
      <c r="DS373" s="8">
        <v>0.60288534685698303</v>
      </c>
      <c r="DT373" s="8">
        <v>0.83164974742768705</v>
      </c>
      <c r="DU373" s="8">
        <v>2.1460772232107899</v>
      </c>
      <c r="DV373" s="8">
        <v>1.94960950533165</v>
      </c>
      <c r="DW373" s="8">
        <v>1.1947844466714399</v>
      </c>
      <c r="DX373" s="8">
        <v>1.3454726913442501</v>
      </c>
      <c r="DY373" s="8">
        <v>2.60517173090027</v>
      </c>
      <c r="DZ373" s="8">
        <v>1.78007847283878</v>
      </c>
      <c r="EA373" s="8">
        <v>0.23531924446675601</v>
      </c>
      <c r="EB373" s="8">
        <v>0.40772548404582298</v>
      </c>
      <c r="EC373" s="8">
        <v>0.81965759781394898</v>
      </c>
      <c r="ED373" s="8">
        <v>0.66003958771460502</v>
      </c>
      <c r="EE373" s="8">
        <v>0.97021066071228601</v>
      </c>
      <c r="EF373" s="8">
        <v>0.93713107390870298</v>
      </c>
      <c r="EG373" s="8">
        <v>0.36332435167798899</v>
      </c>
      <c r="EH373" s="8">
        <v>0.285482763240959</v>
      </c>
      <c r="EI373" s="8">
        <v>1.0614099559439401</v>
      </c>
      <c r="EJ373" s="8">
        <v>0.68561826888657995</v>
      </c>
      <c r="EK373" s="8">
        <v>0.269573234725622</v>
      </c>
      <c r="EL373" s="8">
        <v>1.4728130887886</v>
      </c>
      <c r="EM373" s="8">
        <v>0.23593457315448599</v>
      </c>
      <c r="EN373" s="8">
        <v>1.1935720545544599</v>
      </c>
      <c r="EO373" s="8">
        <v>0.74998498269911495</v>
      </c>
      <c r="EP373" s="8">
        <v>0.81291322974051605</v>
      </c>
      <c r="EQ373" s="8">
        <v>0.88381680110552696</v>
      </c>
      <c r="ER373" s="8">
        <v>0.77810419103622497</v>
      </c>
      <c r="ES373" s="8">
        <v>0.69907620205590204</v>
      </c>
      <c r="ET373" s="8">
        <v>1.50327628368671</v>
      </c>
      <c r="EU373" s="8">
        <v>0.70674151566787502</v>
      </c>
      <c r="EV373" s="8">
        <v>0.771889668443972</v>
      </c>
    </row>
    <row r="374" spans="1:152" s="9" customFormat="1" ht="12" customHeight="1">
      <c r="A374" s="8" t="s">
        <v>523</v>
      </c>
      <c r="B374" s="8">
        <v>2.8359782413383501</v>
      </c>
      <c r="C374" s="8">
        <v>2.54395359667472</v>
      </c>
      <c r="D374" s="8">
        <v>2.1932339484786598</v>
      </c>
      <c r="E374" s="8">
        <v>2.5003825118103702</v>
      </c>
      <c r="F374" s="8">
        <v>1.37593658217008</v>
      </c>
      <c r="G374" s="8">
        <v>2.35720153508074</v>
      </c>
      <c r="H374" s="8">
        <v>2.2099983076771301</v>
      </c>
      <c r="I374" s="8">
        <v>3.8770321037189501</v>
      </c>
      <c r="J374" s="8">
        <v>2.5082795360357402</v>
      </c>
      <c r="K374" s="8">
        <v>2.36877597620082</v>
      </c>
      <c r="L374" s="8">
        <v>1.76308674760365</v>
      </c>
      <c r="M374" s="8">
        <v>1.79501972291423</v>
      </c>
      <c r="N374" s="8">
        <v>1.83858232918895</v>
      </c>
      <c r="O374" s="8">
        <v>1.62717225678918</v>
      </c>
      <c r="P374" s="8">
        <v>0.51201622844082495</v>
      </c>
      <c r="Q374" s="8">
        <v>2.4469533253874798</v>
      </c>
      <c r="R374" s="8">
        <v>2.53196804579142</v>
      </c>
      <c r="S374" s="8">
        <v>2.2397256209553</v>
      </c>
      <c r="T374" s="8">
        <v>2.6571321594313999</v>
      </c>
      <c r="U374" s="8">
        <v>3.3066480629033799</v>
      </c>
      <c r="V374" s="8">
        <v>0.88119430713383995</v>
      </c>
      <c r="W374" s="8">
        <v>2.7396207775760701</v>
      </c>
      <c r="X374" s="8">
        <v>3.55227237611133</v>
      </c>
      <c r="Y374" s="8">
        <v>3.1340493891808499</v>
      </c>
      <c r="Z374" s="8">
        <v>2.4821653098826402</v>
      </c>
      <c r="AA374" s="8">
        <v>2.1910633636236199</v>
      </c>
      <c r="AB374" s="8">
        <v>1.24697588999426</v>
      </c>
      <c r="AC374" s="8">
        <v>2.34887987775361</v>
      </c>
      <c r="AD374" s="8">
        <v>3.69075909413966</v>
      </c>
      <c r="AE374" s="8">
        <v>2.3742958682962101</v>
      </c>
      <c r="AF374" s="8">
        <v>1.1307038901591899</v>
      </c>
      <c r="AG374" s="8">
        <v>2.0490284095675202</v>
      </c>
      <c r="AH374" s="8">
        <v>3.6599315730562401</v>
      </c>
      <c r="AI374" s="8">
        <v>4.6322159922282697</v>
      </c>
      <c r="AJ374" s="8">
        <v>2.1549983431785198</v>
      </c>
      <c r="AK374" s="8">
        <v>2.1710272819549501</v>
      </c>
      <c r="AL374" s="8">
        <v>1.7581686384674</v>
      </c>
      <c r="AM374" s="8">
        <v>1.35128616945197</v>
      </c>
      <c r="AN374" s="8">
        <v>3.3649921692713698</v>
      </c>
      <c r="AO374" s="8">
        <v>0.455533317238283</v>
      </c>
      <c r="AP374" s="8">
        <v>1.5015637964367801</v>
      </c>
      <c r="AQ374" s="8">
        <v>1.6903209547165601</v>
      </c>
      <c r="AR374" s="8">
        <v>2.63378684216097</v>
      </c>
      <c r="AS374" s="8">
        <v>2.2759495626594601</v>
      </c>
      <c r="AT374" s="8">
        <v>4.5036613596178396</v>
      </c>
      <c r="AU374" s="8">
        <v>1.91520781104018</v>
      </c>
      <c r="AV374" s="8">
        <v>1.7023239501287599</v>
      </c>
      <c r="AW374" s="8">
        <v>3.09448095484901</v>
      </c>
      <c r="AX374" s="8">
        <v>3.1209508822246801</v>
      </c>
      <c r="AY374" s="8">
        <v>1.8259855744946201</v>
      </c>
      <c r="AZ374" s="8">
        <v>1.2823362860817999</v>
      </c>
      <c r="BA374" s="8">
        <v>2.4844458562295499</v>
      </c>
      <c r="BB374" s="8">
        <v>1.2472934828811999</v>
      </c>
      <c r="BC374" s="8">
        <v>3.3154106690591099</v>
      </c>
      <c r="BD374" s="8">
        <v>3.8529082347288801</v>
      </c>
      <c r="BE374" s="8">
        <v>3.7655755542184299</v>
      </c>
      <c r="BF374" s="8">
        <v>2.9023358357846201</v>
      </c>
      <c r="BG374" s="8">
        <v>3.3943748711791999</v>
      </c>
      <c r="BH374" s="8">
        <v>1.62353131802738</v>
      </c>
      <c r="BI374" s="8">
        <v>2.95610251808947</v>
      </c>
      <c r="BJ374" s="8">
        <v>2.4813550112993901</v>
      </c>
      <c r="BK374" s="8">
        <v>3.1786935838831001</v>
      </c>
      <c r="BL374" s="8">
        <v>2.8203873240155599</v>
      </c>
      <c r="BM374" s="8">
        <v>1.4857635552002499</v>
      </c>
      <c r="BN374" s="8">
        <v>3.3776406730438202</v>
      </c>
      <c r="BO374" s="8">
        <v>2.1425757130027101</v>
      </c>
      <c r="BP374" s="8">
        <v>3.7550040033127199</v>
      </c>
      <c r="BQ374" s="8">
        <v>2.0753349983256002</v>
      </c>
      <c r="BR374" s="8">
        <v>2.6882391601341999</v>
      </c>
      <c r="BS374" s="8">
        <v>2.7150808743644399</v>
      </c>
      <c r="BT374" s="8">
        <v>2.94204724111701</v>
      </c>
      <c r="BU374" s="8">
        <v>1.2305624792241801</v>
      </c>
      <c r="BV374" s="8">
        <v>1.1614579783713099</v>
      </c>
      <c r="BW374" s="8">
        <v>3.56169050627082</v>
      </c>
      <c r="BX374" s="8">
        <v>0.96076627447971996</v>
      </c>
      <c r="BY374" s="8">
        <v>2.9365773708429201</v>
      </c>
      <c r="BZ374" s="8">
        <v>2.9515537059302099</v>
      </c>
      <c r="CA374" s="8">
        <v>2.2576810896533499</v>
      </c>
      <c r="CB374" s="8">
        <v>3.0069814171189302</v>
      </c>
      <c r="CC374" s="8">
        <v>2.4583800831548399</v>
      </c>
      <c r="CD374" s="8">
        <v>1.56473049282127</v>
      </c>
      <c r="CE374" s="8">
        <v>0.95725241785981097</v>
      </c>
      <c r="CF374" s="8">
        <v>2.1513615377429698</v>
      </c>
      <c r="CG374" s="8">
        <v>3.3756664817241</v>
      </c>
      <c r="CH374" s="8">
        <v>2.6678959659086101</v>
      </c>
      <c r="CI374" s="8">
        <v>2.1919536506435202</v>
      </c>
      <c r="CJ374" s="8">
        <v>1.9416061542013101</v>
      </c>
      <c r="CK374" s="8">
        <v>3.52110838550368</v>
      </c>
      <c r="CL374" s="8">
        <v>0.88495628494382195</v>
      </c>
      <c r="CM374" s="8">
        <v>3.5275015690066001</v>
      </c>
      <c r="CN374" s="8">
        <v>2.8481496859653199</v>
      </c>
      <c r="CO374" s="8">
        <v>1.6525203596706399</v>
      </c>
      <c r="CP374" s="8">
        <v>1.04196445111994</v>
      </c>
      <c r="CQ374" s="8">
        <v>2.4094413339626999</v>
      </c>
      <c r="CR374" s="8">
        <v>1.1995087928874</v>
      </c>
      <c r="CS374" s="8">
        <v>1.2263467537174</v>
      </c>
      <c r="CT374" s="8">
        <v>2.51869802660346</v>
      </c>
      <c r="CU374" s="8">
        <v>2.08336564950016</v>
      </c>
      <c r="CV374" s="8">
        <v>2.0744934885591402</v>
      </c>
      <c r="CW374" s="8">
        <v>2.0622141893372201</v>
      </c>
      <c r="CX374" s="8">
        <v>1.10506348255673</v>
      </c>
      <c r="CY374" s="8">
        <v>3.8719185305685002</v>
      </c>
      <c r="CZ374" s="8">
        <v>1.9178183393770201</v>
      </c>
      <c r="DA374" s="8">
        <v>3.1826294666217101</v>
      </c>
      <c r="DB374" s="8">
        <v>2.23052000108936</v>
      </c>
      <c r="DC374" s="8">
        <v>2.7800533105970699</v>
      </c>
      <c r="DD374" s="8">
        <v>2.9941430567481802</v>
      </c>
      <c r="DE374" s="8">
        <v>3.44216085659522</v>
      </c>
      <c r="DF374" s="8">
        <v>1.86063689376831</v>
      </c>
      <c r="DG374" s="8">
        <v>1.7196091888532301</v>
      </c>
      <c r="DH374" s="8">
        <v>2.7634921330003102</v>
      </c>
      <c r="DI374" s="8">
        <v>0.70140961185353601</v>
      </c>
      <c r="DJ374" s="8">
        <v>1.7417153212188601</v>
      </c>
      <c r="DK374" s="8">
        <v>2.35818461145085</v>
      </c>
      <c r="DL374" s="8">
        <v>3.78011125172387</v>
      </c>
      <c r="DM374" s="8">
        <v>3.0647822443778501</v>
      </c>
      <c r="DN374" s="8">
        <v>2.5138061434696199</v>
      </c>
      <c r="DO374" s="8">
        <v>2.1275099318875599</v>
      </c>
      <c r="DP374" s="8">
        <v>1.00216314918204</v>
      </c>
      <c r="DQ374" s="8">
        <v>2.78658117615343</v>
      </c>
      <c r="DR374" s="8">
        <v>1.1402315754546299</v>
      </c>
      <c r="DS374" s="8">
        <v>1.9193139760507101</v>
      </c>
      <c r="DT374" s="8">
        <v>1.78873992141459</v>
      </c>
      <c r="DU374" s="8">
        <v>1.51735548496128</v>
      </c>
      <c r="DV374" s="8">
        <v>1.59763204221424</v>
      </c>
      <c r="DW374" s="8">
        <v>0.81723820820430404</v>
      </c>
      <c r="DX374" s="8">
        <v>2.14926034391386</v>
      </c>
      <c r="DY374" s="8">
        <v>1.08587041552929</v>
      </c>
      <c r="DZ374" s="8">
        <v>2.09575549903008</v>
      </c>
      <c r="EA374" s="8">
        <v>1.03950755781626</v>
      </c>
      <c r="EB374" s="8">
        <v>2.0507353250962099</v>
      </c>
      <c r="EC374" s="8">
        <v>1.61176456906441</v>
      </c>
      <c r="ED374" s="8">
        <v>1.8959841777152799</v>
      </c>
      <c r="EE374" s="8">
        <v>3.3510635657950498</v>
      </c>
      <c r="EF374" s="8">
        <v>3.59180417377662</v>
      </c>
      <c r="EG374" s="8">
        <v>2.0434626481290001</v>
      </c>
      <c r="EH374" s="8">
        <v>2.0824308637545301</v>
      </c>
      <c r="EI374" s="8">
        <v>3.8878210479595601</v>
      </c>
      <c r="EJ374" s="8">
        <v>1.6954990400732399</v>
      </c>
      <c r="EK374" s="8">
        <v>2.6168314585824199</v>
      </c>
      <c r="EL374" s="8">
        <v>1.8703525824630201</v>
      </c>
      <c r="EM374" s="8">
        <v>1.4668601108911401</v>
      </c>
      <c r="EN374" s="8">
        <v>2.00272142549737</v>
      </c>
      <c r="EO374" s="8">
        <v>1.6542795245650099</v>
      </c>
      <c r="EP374" s="8">
        <v>3.8753626565187602</v>
      </c>
      <c r="EQ374" s="8">
        <v>1.2597471329197001</v>
      </c>
      <c r="ER374" s="8">
        <v>2.4322682736316401</v>
      </c>
      <c r="ES374" s="8">
        <v>3.00862687164526</v>
      </c>
      <c r="ET374" s="8">
        <v>1.01026570263018</v>
      </c>
      <c r="EU374" s="8">
        <v>1.97839174379254</v>
      </c>
      <c r="EV374" s="8">
        <v>1.0874135452973499</v>
      </c>
    </row>
    <row r="375" spans="1:152" s="9" customFormat="1" ht="12" customHeight="1">
      <c r="A375" s="8" t="s">
        <v>524</v>
      </c>
      <c r="B375" s="8">
        <v>4.7055699880022104</v>
      </c>
      <c r="C375" s="8">
        <v>4.8763618486145797</v>
      </c>
      <c r="D375" s="8">
        <v>4.5401872716115701</v>
      </c>
      <c r="E375" s="8">
        <v>5.6890903363107901</v>
      </c>
      <c r="F375" s="8">
        <v>4.6842183303157299</v>
      </c>
      <c r="G375" s="8">
        <v>4.9382083968702597</v>
      </c>
      <c r="H375" s="8">
        <v>4.7309306181221702</v>
      </c>
      <c r="I375" s="8">
        <v>5.5909813306353904</v>
      </c>
      <c r="J375" s="8">
        <v>4.5354823757752003</v>
      </c>
      <c r="K375" s="8">
        <v>5.8064239139797804</v>
      </c>
      <c r="L375" s="8">
        <v>5.0358590784575101</v>
      </c>
      <c r="M375" s="8">
        <v>3.8878350513764102</v>
      </c>
      <c r="N375" s="8">
        <v>5.0062126120211898</v>
      </c>
      <c r="O375" s="8">
        <v>5.4331986240774999</v>
      </c>
      <c r="P375" s="8">
        <v>5.7136070856166299</v>
      </c>
      <c r="Q375" s="8">
        <v>4.6574152728854203</v>
      </c>
      <c r="R375" s="8">
        <v>5.3675939906648802</v>
      </c>
      <c r="S375" s="8">
        <v>3.97740555559901</v>
      </c>
      <c r="T375" s="8">
        <v>4.9589903241850397</v>
      </c>
      <c r="U375" s="8">
        <v>4.6723063652983896</v>
      </c>
      <c r="V375" s="8">
        <v>4.9071695978528398</v>
      </c>
      <c r="W375" s="8">
        <v>5.3827833194865802</v>
      </c>
      <c r="X375" s="8">
        <v>4.2944667864433903</v>
      </c>
      <c r="Y375" s="8">
        <v>5.2275124534905899</v>
      </c>
      <c r="Z375" s="8">
        <v>4.3586628138323</v>
      </c>
      <c r="AA375" s="8">
        <v>4.9338760413693601</v>
      </c>
      <c r="AB375" s="8">
        <v>5.2685072454335202</v>
      </c>
      <c r="AC375" s="8">
        <v>5.3443779863099001</v>
      </c>
      <c r="AD375" s="8">
        <v>4.8714665154202601</v>
      </c>
      <c r="AE375" s="8">
        <v>5.2048213582063401</v>
      </c>
      <c r="AF375" s="8">
        <v>5.3561667735561498</v>
      </c>
      <c r="AG375" s="8">
        <v>4.8850733587462596</v>
      </c>
      <c r="AH375" s="8">
        <v>5.4800575965904503</v>
      </c>
      <c r="AI375" s="8">
        <v>4.4459589329258602</v>
      </c>
      <c r="AJ375" s="8">
        <v>5.3410285187224602</v>
      </c>
      <c r="AK375" s="8">
        <v>5.3965247872521198</v>
      </c>
      <c r="AL375" s="8">
        <v>5.4259204160178296</v>
      </c>
      <c r="AM375" s="8">
        <v>4.6878754375656602</v>
      </c>
      <c r="AN375" s="8">
        <v>4.4042196049323401</v>
      </c>
      <c r="AO375" s="8">
        <v>5.8569645581301799</v>
      </c>
      <c r="AP375" s="8">
        <v>4.8227336405775398</v>
      </c>
      <c r="AQ375" s="8">
        <v>4.79102216119911</v>
      </c>
      <c r="AR375" s="8">
        <v>4.8702946469776602</v>
      </c>
      <c r="AS375" s="8">
        <v>5.2405517997998903</v>
      </c>
      <c r="AT375" s="8">
        <v>3.31386131189333</v>
      </c>
      <c r="AU375" s="8">
        <v>4.9368908787362296</v>
      </c>
      <c r="AV375" s="8">
        <v>5.8368155579850498</v>
      </c>
      <c r="AW375" s="8">
        <v>5.0564312176208599</v>
      </c>
      <c r="AX375" s="8">
        <v>4.5447440852833898</v>
      </c>
      <c r="AY375" s="8">
        <v>5.4857501624170899</v>
      </c>
      <c r="AZ375" s="8">
        <v>5.4172455909319304</v>
      </c>
      <c r="BA375" s="8">
        <v>4.5226713379492596</v>
      </c>
      <c r="BB375" s="8">
        <v>5.2942011028087297</v>
      </c>
      <c r="BC375" s="8">
        <v>4.3511189393224301</v>
      </c>
      <c r="BD375" s="8">
        <v>3.4928093655659902</v>
      </c>
      <c r="BE375" s="8">
        <v>4.1047848059270704</v>
      </c>
      <c r="BF375" s="8">
        <v>4.1299205676475497</v>
      </c>
      <c r="BG375" s="8">
        <v>4.9334628502690503</v>
      </c>
      <c r="BH375" s="8">
        <v>4.50564801532754</v>
      </c>
      <c r="BI375" s="8">
        <v>4.7317274213463696</v>
      </c>
      <c r="BJ375" s="8">
        <v>4.8930798188255604</v>
      </c>
      <c r="BK375" s="8">
        <v>4.3778461973840201</v>
      </c>
      <c r="BL375" s="8">
        <v>5.0483265933109198</v>
      </c>
      <c r="BM375" s="8">
        <v>5.0538811191652799</v>
      </c>
      <c r="BN375" s="8">
        <v>4.8007165269805698</v>
      </c>
      <c r="BO375" s="8">
        <v>4.9546632688496901</v>
      </c>
      <c r="BP375" s="8">
        <v>5.1269532329657004</v>
      </c>
      <c r="BQ375" s="8">
        <v>4.42114025608298</v>
      </c>
      <c r="BR375" s="8">
        <v>4.1741863193559103</v>
      </c>
      <c r="BS375" s="8">
        <v>5.2497932950631396</v>
      </c>
      <c r="BT375" s="8">
        <v>4.3192139454934297</v>
      </c>
      <c r="BU375" s="8">
        <v>4.7699536780743701</v>
      </c>
      <c r="BV375" s="8">
        <v>4.7326336758756096</v>
      </c>
      <c r="BW375" s="8">
        <v>4.0610749099380099</v>
      </c>
      <c r="BX375" s="8">
        <v>4.7597771812127396</v>
      </c>
      <c r="BY375" s="8">
        <v>4.68818759161943</v>
      </c>
      <c r="BZ375" s="8">
        <v>4.5797980383660404</v>
      </c>
      <c r="CA375" s="8">
        <v>3.9435125482481799</v>
      </c>
      <c r="CB375" s="8">
        <v>4.19250449801181</v>
      </c>
      <c r="CC375" s="8">
        <v>5.0985728292548602</v>
      </c>
      <c r="CD375" s="8">
        <v>5.6407836008446903</v>
      </c>
      <c r="CE375" s="8">
        <v>5.0506024414987003</v>
      </c>
      <c r="CF375" s="8">
        <v>5.2065053153739402</v>
      </c>
      <c r="CG375" s="8">
        <v>5.0900961736470904</v>
      </c>
      <c r="CH375" s="8">
        <v>4.8589855287893702</v>
      </c>
      <c r="CI375" s="8">
        <v>5.4476172726033898</v>
      </c>
      <c r="CJ375" s="8">
        <v>5.0329629496634603</v>
      </c>
      <c r="CK375" s="8">
        <v>4.8531944827906903</v>
      </c>
      <c r="CL375" s="8">
        <v>4.6784646235442198</v>
      </c>
      <c r="CM375" s="8">
        <v>3.6652092143875699</v>
      </c>
      <c r="CN375" s="8">
        <v>4.7997222613285198</v>
      </c>
      <c r="CO375" s="8">
        <v>5.1638436375718504</v>
      </c>
      <c r="CP375" s="8">
        <v>5.1946205386018898</v>
      </c>
      <c r="CQ375" s="8">
        <v>4.5860944161613002</v>
      </c>
      <c r="CR375" s="8">
        <v>5.3053293968015298</v>
      </c>
      <c r="CS375" s="8">
        <v>3.89642951939555</v>
      </c>
      <c r="CT375" s="8">
        <v>5.1262631829258201</v>
      </c>
      <c r="CU375" s="8">
        <v>4.6792848997055003</v>
      </c>
      <c r="CV375" s="8">
        <v>5.5662362955711604</v>
      </c>
      <c r="CW375" s="8">
        <v>4.9386274105071104</v>
      </c>
      <c r="CX375" s="8">
        <v>5.2003765381680997</v>
      </c>
      <c r="CY375" s="8">
        <v>3.37639546018212</v>
      </c>
      <c r="CZ375" s="8">
        <v>5.2666176923638099</v>
      </c>
      <c r="DA375" s="8">
        <v>4.7337534799971897</v>
      </c>
      <c r="DB375" s="8">
        <v>4.6422766796827002</v>
      </c>
      <c r="DC375" s="8">
        <v>5.5191571433142101</v>
      </c>
      <c r="DD375" s="8">
        <v>4.4424356228499899</v>
      </c>
      <c r="DE375" s="8">
        <v>3.9837624863154901</v>
      </c>
      <c r="DF375" s="8">
        <v>5.3982907776791196</v>
      </c>
      <c r="DG375" s="8">
        <v>5.0967280098575198</v>
      </c>
      <c r="DH375" s="8">
        <v>5.0808204720481198</v>
      </c>
      <c r="DI375" s="8">
        <v>5.4340019647258897</v>
      </c>
      <c r="DJ375" s="8">
        <v>4.9838147023036896</v>
      </c>
      <c r="DK375" s="8">
        <v>4.8409445353697604</v>
      </c>
      <c r="DL375" s="8">
        <v>4.25357654548705</v>
      </c>
      <c r="DM375" s="8">
        <v>4.7615000299990102</v>
      </c>
      <c r="DN375" s="8">
        <v>4.2384446980077302</v>
      </c>
      <c r="DO375" s="8">
        <v>4.76556057045795</v>
      </c>
      <c r="DP375" s="8">
        <v>5.21782964500603</v>
      </c>
      <c r="DQ375" s="8">
        <v>4.9331392967375596</v>
      </c>
      <c r="DR375" s="8">
        <v>5.1645467434135401</v>
      </c>
      <c r="DS375" s="8">
        <v>5.12229708686601</v>
      </c>
      <c r="DT375" s="8">
        <v>5.0900392530880998</v>
      </c>
      <c r="DU375" s="8">
        <v>5.8333353380016604</v>
      </c>
      <c r="DV375" s="8">
        <v>4.9152808460982502</v>
      </c>
      <c r="DW375" s="8">
        <v>4.6025654938807801</v>
      </c>
      <c r="DX375" s="8">
        <v>5.1866694780857197</v>
      </c>
      <c r="DY375" s="8">
        <v>5.5460790676103402</v>
      </c>
      <c r="DZ375" s="8">
        <v>4.9841603651696902</v>
      </c>
      <c r="EA375" s="8">
        <v>5.7622252134639904</v>
      </c>
      <c r="EB375" s="8">
        <v>5.0675964469734902</v>
      </c>
      <c r="EC375" s="8">
        <v>5.0894875237416803</v>
      </c>
      <c r="ED375" s="8">
        <v>4.7553670279135503</v>
      </c>
      <c r="EE375" s="8">
        <v>4.1272159482381499</v>
      </c>
      <c r="EF375" s="8">
        <v>4.7560170457497302</v>
      </c>
      <c r="EG375" s="8">
        <v>4.9553284039839198</v>
      </c>
      <c r="EH375" s="8">
        <v>4.9850866848508302</v>
      </c>
      <c r="EI375" s="8">
        <v>4.9450661014173596</v>
      </c>
      <c r="EJ375" s="8">
        <v>4.8834846612247604</v>
      </c>
      <c r="EK375" s="8">
        <v>5.42720533155906</v>
      </c>
      <c r="EL375" s="8">
        <v>4.9131188023585501</v>
      </c>
      <c r="EM375" s="8">
        <v>4.4969041683309898</v>
      </c>
      <c r="EN375" s="8">
        <v>5.1326407879908302</v>
      </c>
      <c r="EO375" s="8">
        <v>5.0887563992937004</v>
      </c>
      <c r="EP375" s="8">
        <v>4.5352757900076996</v>
      </c>
      <c r="EQ375" s="8">
        <v>5.2856843386088803</v>
      </c>
      <c r="ER375" s="8">
        <v>3.7621018331804001</v>
      </c>
      <c r="ES375" s="8">
        <v>5.3810038458021499</v>
      </c>
      <c r="ET375" s="8">
        <v>5.8403917423139502</v>
      </c>
      <c r="EU375" s="8">
        <v>4.7274635905101503</v>
      </c>
      <c r="EV375" s="8">
        <v>4.72923651828701</v>
      </c>
    </row>
    <row r="376" spans="1:152" s="9" customFormat="1" ht="12" customHeight="1">
      <c r="A376" s="8" t="s">
        <v>525</v>
      </c>
      <c r="B376" s="8">
        <v>0.50097016636020997</v>
      </c>
      <c r="C376" s="8">
        <v>1.6557844133066799</v>
      </c>
      <c r="D376" s="8">
        <v>0.47502942335276899</v>
      </c>
      <c r="E376" s="8">
        <v>1.6532203270302801</v>
      </c>
      <c r="F376" s="8">
        <v>0.86737979665851905</v>
      </c>
      <c r="G376" s="8">
        <v>0.29672646672152297</v>
      </c>
      <c r="H376" s="8">
        <v>0.23044116997650599</v>
      </c>
      <c r="I376" s="8">
        <v>0.27960702813458799</v>
      </c>
      <c r="J376" s="8">
        <v>3.6334648966357498E-2</v>
      </c>
      <c r="K376" s="8">
        <v>1.3478168424961401</v>
      </c>
      <c r="L376" s="8">
        <v>0.254376508105363</v>
      </c>
      <c r="M376" s="8">
        <v>0.27879186551731899</v>
      </c>
      <c r="N376" s="8">
        <v>0.958571823244312</v>
      </c>
      <c r="O376" s="8">
        <v>1.06822590118516</v>
      </c>
      <c r="P376" s="8">
        <v>0.327017468849848</v>
      </c>
      <c r="Q376" s="8">
        <v>0.64304482193321899</v>
      </c>
      <c r="R376" s="8">
        <v>1.9295970979829999</v>
      </c>
      <c r="S376" s="8">
        <v>1.6358460789531299</v>
      </c>
      <c r="T376" s="8">
        <v>1.78168723205159</v>
      </c>
      <c r="U376" s="8">
        <v>0.37539564354135302</v>
      </c>
      <c r="V376" s="8">
        <v>1.1251095713286201</v>
      </c>
      <c r="W376" s="8">
        <v>0.20502503728030799</v>
      </c>
      <c r="X376" s="8">
        <v>1.7623152279134899</v>
      </c>
      <c r="Y376" s="8">
        <v>0.79890153431887201</v>
      </c>
      <c r="Z376" s="8">
        <v>0.16256546170694799</v>
      </c>
      <c r="AA376" s="8">
        <v>1.79158016333494</v>
      </c>
      <c r="AB376" s="8">
        <v>1.2296922572510001</v>
      </c>
      <c r="AC376" s="8">
        <v>0.21653469034383099</v>
      </c>
      <c r="AD376" s="8">
        <v>0.365200450045085</v>
      </c>
      <c r="AE376" s="8">
        <v>1.24674498591326</v>
      </c>
      <c r="AF376" s="8">
        <v>0.51510114778607397</v>
      </c>
      <c r="AG376" s="8">
        <v>1.0307990392263</v>
      </c>
      <c r="AH376" s="8">
        <v>0.41984753204535202</v>
      </c>
      <c r="AI376" s="8">
        <v>0.17942839852807699</v>
      </c>
      <c r="AJ376" s="8">
        <v>0.73513847096489404</v>
      </c>
      <c r="AK376" s="8">
        <v>0.30651612104625903</v>
      </c>
      <c r="AL376" s="8">
        <v>0.30375488923313598</v>
      </c>
      <c r="AM376" s="8">
        <v>1.3474182395132299</v>
      </c>
      <c r="AN376" s="8">
        <v>0.65925701891879895</v>
      </c>
      <c r="AO376" s="8">
        <v>0.80430516070046498</v>
      </c>
      <c r="AP376" s="8">
        <v>0.76447873764165697</v>
      </c>
      <c r="AQ376" s="8">
        <v>1.86883768729235</v>
      </c>
      <c r="AR376" s="8">
        <v>1.0239120323348501</v>
      </c>
      <c r="AS376" s="8">
        <v>0.20181004121340501</v>
      </c>
      <c r="AT376" s="8">
        <v>3.9820492024851203E-2</v>
      </c>
      <c r="AU376" s="8">
        <v>0.53808764177861801</v>
      </c>
      <c r="AV376" s="8">
        <v>0.83832006586862695</v>
      </c>
      <c r="AW376" s="8">
        <v>0.85069142775449302</v>
      </c>
      <c r="AX376" s="8">
        <v>0.18543977107024101</v>
      </c>
      <c r="AY376" s="8">
        <v>0.918294462439465</v>
      </c>
      <c r="AZ376" s="8">
        <v>0.77999800059458502</v>
      </c>
      <c r="BA376" s="8">
        <v>0.456408626281115</v>
      </c>
      <c r="BB376" s="8">
        <v>0.453349703025825</v>
      </c>
      <c r="BC376" s="8">
        <v>0.26465788214217001</v>
      </c>
      <c r="BD376" s="8">
        <v>0.48484737137322098</v>
      </c>
      <c r="BE376" s="8">
        <v>3.70883298773825</v>
      </c>
      <c r="BF376" s="8">
        <v>1.1184010408912499</v>
      </c>
      <c r="BG376" s="8">
        <v>0.364676848017643</v>
      </c>
      <c r="BH376" s="8">
        <v>0.37724386376359798</v>
      </c>
      <c r="BI376" s="8">
        <v>2.11591065600116</v>
      </c>
      <c r="BJ376" s="8">
        <v>1.9422804346145499</v>
      </c>
      <c r="BK376" s="8">
        <v>2.5461961698726099</v>
      </c>
      <c r="BL376" s="8">
        <v>0.57517539267406803</v>
      </c>
      <c r="BM376" s="8">
        <v>9.5813070359947294E-2</v>
      </c>
      <c r="BN376" s="8">
        <v>0.18787957836400401</v>
      </c>
      <c r="BO376" s="8">
        <v>1.44289861694221</v>
      </c>
      <c r="BP376" s="8">
        <v>0.58190163938209205</v>
      </c>
      <c r="BQ376" s="8">
        <v>0.369032004248593</v>
      </c>
      <c r="BR376" s="8">
        <v>0.29234070289442599</v>
      </c>
      <c r="BS376" s="8">
        <v>0.472231233922286</v>
      </c>
      <c r="BT376" s="8">
        <v>0.58142441507144904</v>
      </c>
      <c r="BU376" s="8">
        <v>0.80171056153641396</v>
      </c>
      <c r="BV376" s="8">
        <v>0.43044444490002498</v>
      </c>
      <c r="BW376" s="8">
        <v>0.266604687645005</v>
      </c>
      <c r="BX376" s="8">
        <v>0.67053197603322701</v>
      </c>
      <c r="BY376" s="8">
        <v>0.60597247355730199</v>
      </c>
      <c r="BZ376" s="8">
        <v>0.401761976241364</v>
      </c>
      <c r="CA376" s="8">
        <v>0.29147733547749399</v>
      </c>
      <c r="CB376" s="8">
        <v>0.41333434270557901</v>
      </c>
      <c r="CC376" s="8">
        <v>0.61605939492044404</v>
      </c>
      <c r="CD376" s="8">
        <v>0.64547617174635197</v>
      </c>
      <c r="CE376" s="8">
        <v>0.45928897172025102</v>
      </c>
      <c r="CF376" s="8">
        <v>0.57772520362657798</v>
      </c>
      <c r="CG376" s="8">
        <v>0.57956679038910996</v>
      </c>
      <c r="CH376" s="8">
        <v>0.78683152859127403</v>
      </c>
      <c r="CI376" s="8">
        <v>5.0821289916418397</v>
      </c>
      <c r="CJ376" s="8">
        <v>1.3235607031300001</v>
      </c>
      <c r="CK376" s="8">
        <v>0.328960384954817</v>
      </c>
      <c r="CL376" s="8">
        <v>0.433495018273231</v>
      </c>
      <c r="CM376" s="8">
        <v>0.87760849710632705</v>
      </c>
      <c r="CN376" s="8">
        <v>2.3675206699720599</v>
      </c>
      <c r="CO376" s="8">
        <v>0.38027470668642399</v>
      </c>
      <c r="CP376" s="8">
        <v>0.99027856282011095</v>
      </c>
      <c r="CQ376" s="8">
        <v>0.83598672788513795</v>
      </c>
      <c r="CR376" s="8">
        <v>0.62480778719173202</v>
      </c>
      <c r="CS376" s="8">
        <v>1.02129156922276</v>
      </c>
      <c r="CT376" s="8">
        <v>0.97802629946640396</v>
      </c>
      <c r="CU376" s="8">
        <v>0.215987559502654</v>
      </c>
      <c r="CV376" s="8">
        <v>1.2991171012551801</v>
      </c>
      <c r="CW376" s="8">
        <v>1.29103371860537</v>
      </c>
      <c r="CX376" s="8">
        <v>0.84956035750056402</v>
      </c>
      <c r="CY376" s="8">
        <v>2.1471182400692301</v>
      </c>
      <c r="CZ376" s="8">
        <v>2.0140328053853902</v>
      </c>
      <c r="DA376" s="8">
        <v>0.16429908441171601</v>
      </c>
      <c r="DB376" s="8">
        <v>0.496869535945059</v>
      </c>
      <c r="DC376" s="8">
        <v>0.48733401883635702</v>
      </c>
      <c r="DD376" s="8">
        <v>3.1595217599308101</v>
      </c>
      <c r="DE376" s="8">
        <v>0.15652031832153501</v>
      </c>
      <c r="DF376" s="8">
        <v>0.70951960825036198</v>
      </c>
      <c r="DG376" s="8">
        <v>0.52316108716977705</v>
      </c>
      <c r="DH376" s="8">
        <v>0.76105979859433703</v>
      </c>
      <c r="DI376" s="8">
        <v>0.57409957762694797</v>
      </c>
      <c r="DJ376" s="8">
        <v>1.4704401237701901</v>
      </c>
      <c r="DK376" s="8">
        <v>0.51025349423047295</v>
      </c>
      <c r="DL376" s="8">
        <v>4.0344798518678697</v>
      </c>
      <c r="DM376" s="8">
        <v>0.220602070559</v>
      </c>
      <c r="DN376" s="8">
        <v>0.21468252051858899</v>
      </c>
      <c r="DO376" s="8">
        <v>0.35530544589727803</v>
      </c>
      <c r="DP376" s="8">
        <v>1.0491439538238001</v>
      </c>
      <c r="DQ376" s="8">
        <v>1.3796442078661399</v>
      </c>
      <c r="DR376" s="8">
        <v>1.57616328248421</v>
      </c>
      <c r="DS376" s="8">
        <v>0.49421833239607699</v>
      </c>
      <c r="DT376" s="8">
        <v>2.3736355935285398</v>
      </c>
      <c r="DU376" s="8">
        <v>0.33289715335520498</v>
      </c>
      <c r="DV376" s="8">
        <v>0.25790684501151301</v>
      </c>
      <c r="DW376" s="8">
        <v>1.0621549934482599</v>
      </c>
      <c r="DX376" s="8">
        <v>2.0634395265167398</v>
      </c>
      <c r="DY376" s="8">
        <v>1.9992368448837901</v>
      </c>
      <c r="DZ376" s="8">
        <v>3.0087579864565401</v>
      </c>
      <c r="EA376" s="8">
        <v>1.48732944734009</v>
      </c>
      <c r="EB376" s="8">
        <v>1.3863771734572401</v>
      </c>
      <c r="EC376" s="8">
        <v>0.58234948024231803</v>
      </c>
      <c r="ED376" s="8">
        <v>0.396660227359106</v>
      </c>
      <c r="EE376" s="8">
        <v>0.42773202289580597</v>
      </c>
      <c r="EF376" s="8">
        <v>0.61089244008255505</v>
      </c>
      <c r="EG376" s="8">
        <v>0.44766925648216699</v>
      </c>
      <c r="EH376" s="8">
        <v>0.85537760001554597</v>
      </c>
      <c r="EI376" s="8">
        <v>0.26132761255473302</v>
      </c>
      <c r="EJ376" s="8">
        <v>0.85094603750751396</v>
      </c>
      <c r="EK376" s="8">
        <v>0.94713703270421101</v>
      </c>
      <c r="EL376" s="8">
        <v>2.22972373960422</v>
      </c>
      <c r="EM376" s="8">
        <v>0.50567350518141896</v>
      </c>
      <c r="EN376" s="8">
        <v>0.63205809563262405</v>
      </c>
      <c r="EO376" s="8">
        <v>1.5688372643396999</v>
      </c>
      <c r="EP376" s="8">
        <v>0.64544661410113302</v>
      </c>
      <c r="EQ376" s="8">
        <v>0.79961949591072201</v>
      </c>
      <c r="ER376" s="8">
        <v>2.8976120287052001</v>
      </c>
      <c r="ES376" s="8">
        <v>0.61432438131408695</v>
      </c>
      <c r="ET376" s="8">
        <v>0.16296504801749201</v>
      </c>
      <c r="EU376" s="8">
        <v>0.73019806717953495</v>
      </c>
      <c r="EV376" s="8">
        <v>0.17985867096269001</v>
      </c>
    </row>
    <row r="377" spans="1:152" s="9" customFormat="1" ht="12" customHeight="1">
      <c r="A377" s="8" t="s">
        <v>526</v>
      </c>
      <c r="B377" s="8">
        <v>3.1393014521465298E-2</v>
      </c>
      <c r="C377" s="8">
        <v>1.45263740537498</v>
      </c>
      <c r="D377" s="8">
        <v>0.369100369799096</v>
      </c>
      <c r="E377" s="8">
        <v>5.12671584256909</v>
      </c>
      <c r="F377" s="8">
        <v>0.14919989873779099</v>
      </c>
      <c r="G377" s="8">
        <v>0.354389310004884</v>
      </c>
      <c r="H377" s="8">
        <v>0.15870495713465599</v>
      </c>
      <c r="I377" s="8">
        <v>0.156203712785664</v>
      </c>
      <c r="J377" s="8">
        <v>0.14685105936006099</v>
      </c>
      <c r="K377" s="8">
        <v>7.7015030646452001E-2</v>
      </c>
      <c r="L377" s="8">
        <v>0.33801994135500901</v>
      </c>
      <c r="M377" s="8">
        <v>7.5258140614710802</v>
      </c>
      <c r="N377" s="8">
        <v>0.22816786051384699</v>
      </c>
      <c r="O377" s="8">
        <v>0.16872195399127601</v>
      </c>
      <c r="P377" s="8">
        <v>0</v>
      </c>
      <c r="Q377" s="8">
        <v>1.5769318196689499</v>
      </c>
      <c r="R377" s="8">
        <v>0.45238115691407799</v>
      </c>
      <c r="S377" s="8">
        <v>1.1516965805475301</v>
      </c>
      <c r="T377" s="8">
        <v>0.78020426451834002</v>
      </c>
      <c r="U377" s="8">
        <v>2.6164437865629</v>
      </c>
      <c r="V377" s="8">
        <v>8.8745321559445103E-2</v>
      </c>
      <c r="W377" s="8">
        <v>0.18406975674020301</v>
      </c>
      <c r="X377" s="8">
        <v>0.270873323338438</v>
      </c>
      <c r="Y377" s="8">
        <v>5.7713022029972798</v>
      </c>
      <c r="Z377" s="8">
        <v>5.9316384060139102E-2</v>
      </c>
      <c r="AA377" s="8">
        <v>4.9857567321666796</v>
      </c>
      <c r="AB377" s="8">
        <v>0.13508885413154401</v>
      </c>
      <c r="AC377" s="8">
        <v>0.103937677559543</v>
      </c>
      <c r="AD377" s="8">
        <v>5.9848553727339902E-2</v>
      </c>
      <c r="AE377" s="8">
        <v>5.49535541117347E-2</v>
      </c>
      <c r="AF377" s="8">
        <v>0.13787291200559501</v>
      </c>
      <c r="AG377" s="8">
        <v>4.5282638352909803</v>
      </c>
      <c r="AH377" s="8">
        <v>0.14076486037635599</v>
      </c>
      <c r="AI377" s="8">
        <v>0.245446023119333</v>
      </c>
      <c r="AJ377" s="8">
        <v>0.600898447022439</v>
      </c>
      <c r="AK377" s="8">
        <v>1.77448979371676E-2</v>
      </c>
      <c r="AL377" s="8">
        <v>4.4501163173014099E-2</v>
      </c>
      <c r="AM377" s="8">
        <v>0.46758462853107002</v>
      </c>
      <c r="AN377" s="8">
        <v>2.5213623224042201</v>
      </c>
      <c r="AO377" s="8">
        <v>1.69312883198056</v>
      </c>
      <c r="AP377" s="8">
        <v>4.4611010346815601</v>
      </c>
      <c r="AQ377" s="8">
        <v>0.199843160711693</v>
      </c>
      <c r="AR377" s="8">
        <v>0.104966339304381</v>
      </c>
      <c r="AS377" s="8">
        <v>0.41532816041945803</v>
      </c>
      <c r="AT377" s="8">
        <v>4.2430661393459097</v>
      </c>
      <c r="AU377" s="8">
        <v>0.15278337187037</v>
      </c>
      <c r="AV377" s="8">
        <v>0.68274581221710096</v>
      </c>
      <c r="AW377" s="8">
        <v>2.4004838832806401</v>
      </c>
      <c r="AX377" s="8">
        <v>0.15389388891497099</v>
      </c>
      <c r="AY377" s="8">
        <v>0.23884959073365999</v>
      </c>
      <c r="AZ377" s="8">
        <v>7.7514579668637396</v>
      </c>
      <c r="BA377" s="8">
        <v>9.9456239811801905E-2</v>
      </c>
      <c r="BB377" s="8">
        <v>6.4826631007036506E-2</v>
      </c>
      <c r="BC377" s="8">
        <v>3.6252969952504399</v>
      </c>
      <c r="BD377" s="8">
        <v>8.98846706567374E-2</v>
      </c>
      <c r="BE377" s="8">
        <v>1.7801981240614999</v>
      </c>
      <c r="BF377" s="8">
        <v>2.08908378581742</v>
      </c>
      <c r="BG377" s="8">
        <v>1.61777873283072E-2</v>
      </c>
      <c r="BH377" s="8">
        <v>0.18487017163144101</v>
      </c>
      <c r="BI377" s="8">
        <v>3.17063491226414</v>
      </c>
      <c r="BJ377" s="8">
        <v>0.27144188363481497</v>
      </c>
      <c r="BK377" s="8">
        <v>5.1400575598736703E-2</v>
      </c>
      <c r="BL377" s="8">
        <v>0.35216368946374899</v>
      </c>
      <c r="BM377" s="8">
        <v>2.9575131120831901E-2</v>
      </c>
      <c r="BN377" s="8">
        <v>5.6902656869130298E-3</v>
      </c>
      <c r="BO377" s="8">
        <v>0.27019661126936401</v>
      </c>
      <c r="BP377" s="8">
        <v>0.74240938002465295</v>
      </c>
      <c r="BQ377" s="8">
        <v>0.33096786064487599</v>
      </c>
      <c r="BR377" s="8">
        <v>4.9952437828621597E-2</v>
      </c>
      <c r="BS377" s="8">
        <v>0.115889583036498</v>
      </c>
      <c r="BT377" s="8">
        <v>3.3549904288168002</v>
      </c>
      <c r="BU377" s="8">
        <v>0.73429481593580503</v>
      </c>
      <c r="BV377" s="8">
        <v>0.22519775817250701</v>
      </c>
      <c r="BW377" s="8">
        <v>9.8644584748315695E-3</v>
      </c>
      <c r="BX377" s="8">
        <v>0.33687242896143699</v>
      </c>
      <c r="BY377" s="8">
        <v>6.7884930057650497</v>
      </c>
      <c r="BZ377" s="8">
        <v>2.7201288787451299</v>
      </c>
      <c r="CA377" s="8">
        <v>5.0350356404962504</v>
      </c>
      <c r="CB377" s="8">
        <v>2.7497224073828899</v>
      </c>
      <c r="CC377" s="8">
        <v>0.45951562573696098</v>
      </c>
      <c r="CD377" s="8">
        <v>0.108228926450973</v>
      </c>
      <c r="CE377" s="8">
        <v>3.4033170221364202</v>
      </c>
      <c r="CF377" s="8">
        <v>0.74102098408108397</v>
      </c>
      <c r="CG377" s="8">
        <v>4.35875522669927E-2</v>
      </c>
      <c r="CH377" s="8">
        <v>4.5885637948420398E-2</v>
      </c>
      <c r="CI377" s="8">
        <v>3.82007872493481</v>
      </c>
      <c r="CJ377" s="8">
        <v>3.7530008273342501</v>
      </c>
      <c r="CK377" s="8">
        <v>5.2763820382324402</v>
      </c>
      <c r="CL377" s="8">
        <v>1.75910339900609</v>
      </c>
      <c r="CM377" s="8">
        <v>0.31084841732894403</v>
      </c>
      <c r="CN377" s="8">
        <v>0.103730616948885</v>
      </c>
      <c r="CO377" s="8">
        <v>4.4420722558403396</v>
      </c>
      <c r="CP377" s="8">
        <v>0.46274355333474698</v>
      </c>
      <c r="CQ377" s="8">
        <v>8.8603261006940395E-2</v>
      </c>
      <c r="CR377" s="8">
        <v>0.76789982649402899</v>
      </c>
      <c r="CS377" s="8">
        <v>5.7212235778141496</v>
      </c>
      <c r="CT377" s="8">
        <v>0.46493165720164797</v>
      </c>
      <c r="CU377" s="8">
        <v>0.170750645897673</v>
      </c>
      <c r="CV377" s="8">
        <v>9.4620868939674502E-2</v>
      </c>
      <c r="CW377" s="8">
        <v>0.70154175927852203</v>
      </c>
      <c r="CX377" s="8">
        <v>0.37164835189755902</v>
      </c>
      <c r="CY377" s="8">
        <v>0.13796307679802</v>
      </c>
      <c r="CZ377" s="8">
        <v>2.0840011704409699E-2</v>
      </c>
      <c r="DA377" s="8">
        <v>0.81886580279070098</v>
      </c>
      <c r="DB377" s="8">
        <v>0.105737276330982</v>
      </c>
      <c r="DC377" s="8">
        <v>0.44588916427569197</v>
      </c>
      <c r="DD377" s="8">
        <v>0.119595618467721</v>
      </c>
      <c r="DE377" s="8">
        <v>0.31117249841845401</v>
      </c>
      <c r="DF377" s="8">
        <v>7.4723570718659899E-2</v>
      </c>
      <c r="DG377" s="8">
        <v>0.21407967339254799</v>
      </c>
      <c r="DH377" s="8">
        <v>0.103843758216323</v>
      </c>
      <c r="DI377" s="8">
        <v>0.98313081582454598</v>
      </c>
      <c r="DJ377" s="8">
        <v>0.223635971962485</v>
      </c>
      <c r="DK377" s="8">
        <v>0.303042956444389</v>
      </c>
      <c r="DL377" s="8">
        <v>0.28196514156116398</v>
      </c>
      <c r="DM377" s="8">
        <v>0.91154380041221195</v>
      </c>
      <c r="DN377" s="8">
        <v>6.4417296259543996E-2</v>
      </c>
      <c r="DO377" s="8">
        <v>0.451012150953225</v>
      </c>
      <c r="DP377" s="8">
        <v>0.32755064738740702</v>
      </c>
      <c r="DQ377" s="8">
        <v>0.80192882564110302</v>
      </c>
      <c r="DR377" s="8">
        <v>1.3165095972437399</v>
      </c>
      <c r="DS377" s="8">
        <v>1.7940667774930199</v>
      </c>
      <c r="DT377" s="8">
        <v>0.93324045567702396</v>
      </c>
      <c r="DU377" s="8">
        <v>0.189178438066194</v>
      </c>
      <c r="DV377" s="8">
        <v>0.23713101273666301</v>
      </c>
      <c r="DW377" s="8">
        <v>8.8348508365201195E-2</v>
      </c>
      <c r="DX377" s="8">
        <v>0.24820404469892399</v>
      </c>
      <c r="DY377" s="8">
        <v>0.76735413038967504</v>
      </c>
      <c r="DZ377" s="8">
        <v>0.367274198029719</v>
      </c>
      <c r="EA377" s="8">
        <v>1.4639322679237301</v>
      </c>
      <c r="EB377" s="8">
        <v>3.4965974725364099E-2</v>
      </c>
      <c r="EC377" s="8">
        <v>0.63716089304062795</v>
      </c>
      <c r="ED377" s="8">
        <v>0.102805731025366</v>
      </c>
      <c r="EE377" s="8">
        <v>0.56182442338706096</v>
      </c>
      <c r="EF377" s="8">
        <v>0.30440431139845098</v>
      </c>
      <c r="EG377" s="8">
        <v>6.6378402974966999</v>
      </c>
      <c r="EH377" s="8">
        <v>8.9929959028814302E-2</v>
      </c>
      <c r="EI377" s="8">
        <v>7.5974506730663097E-2</v>
      </c>
      <c r="EJ377" s="8">
        <v>4.7406861058654597</v>
      </c>
      <c r="EK377" s="8">
        <v>2.32484404506988E-2</v>
      </c>
      <c r="EL377" s="8">
        <v>5.2417141721579199</v>
      </c>
      <c r="EM377" s="8">
        <v>9.3194986615947897E-2</v>
      </c>
      <c r="EN377" s="8">
        <v>0.120589380325599</v>
      </c>
      <c r="EO377" s="8">
        <v>0.14529626421240799</v>
      </c>
      <c r="EP377" s="8">
        <v>0.26270531258729202</v>
      </c>
      <c r="EQ377" s="8">
        <v>0.15826354851173999</v>
      </c>
      <c r="ER377" s="8">
        <v>1.5612408406627001</v>
      </c>
      <c r="ES377" s="8">
        <v>0.47536860806360098</v>
      </c>
      <c r="ET377" s="8">
        <v>0.30386999000326098</v>
      </c>
      <c r="EU377" s="8">
        <v>8.5788626062846096E-2</v>
      </c>
      <c r="EV377" s="8">
        <v>2.6832526412592999</v>
      </c>
    </row>
    <row r="378" spans="1:152" s="9" customFormat="1" ht="12" customHeight="1">
      <c r="A378" s="8" t="s">
        <v>527</v>
      </c>
      <c r="B378" s="8">
        <v>4.3668699925709896E-3</v>
      </c>
      <c r="C378" s="8">
        <v>1.20668218487273E-2</v>
      </c>
      <c r="D378" s="8">
        <v>1.3674165514343599E-2</v>
      </c>
      <c r="E378" s="8">
        <v>1.7437420906291101E-3</v>
      </c>
      <c r="F378" s="8">
        <v>3.1738776116581997E-2</v>
      </c>
      <c r="G378" s="8">
        <v>0</v>
      </c>
      <c r="H378" s="8">
        <v>0</v>
      </c>
      <c r="I378" s="8">
        <v>8.0606325225325605E-3</v>
      </c>
      <c r="J378" s="8">
        <v>5.6694894743038798E-3</v>
      </c>
      <c r="K378" s="8">
        <v>2.65002246757247</v>
      </c>
      <c r="L378" s="8">
        <v>3.1776860034919601E-3</v>
      </c>
      <c r="M378" s="8">
        <v>0.44229386052734299</v>
      </c>
      <c r="N378" s="8">
        <v>4.0021119821794099E-3</v>
      </c>
      <c r="O378" s="8">
        <v>8.7431128105318699E-3</v>
      </c>
      <c r="P378" s="8">
        <v>7.9114167465295197E-3</v>
      </c>
      <c r="Q378" s="8">
        <v>5.6020175602076398E-3</v>
      </c>
      <c r="R378" s="8">
        <v>1.9394550758825301E-2</v>
      </c>
      <c r="S378" s="8">
        <v>2.85410072213069E-2</v>
      </c>
      <c r="T378" s="8">
        <v>1.20506425231501E-2</v>
      </c>
      <c r="U378" s="8">
        <v>4.92087043368882E-3</v>
      </c>
      <c r="V378" s="8">
        <v>0.17219657542325101</v>
      </c>
      <c r="W378" s="8">
        <v>0</v>
      </c>
      <c r="X378" s="8">
        <v>1.05578057511351E-2</v>
      </c>
      <c r="Y378" s="8">
        <v>3.41335432777576E-3</v>
      </c>
      <c r="Z378" s="8">
        <v>0</v>
      </c>
      <c r="AA378" s="8">
        <v>4.4644798914714401E-2</v>
      </c>
      <c r="AB378" s="8">
        <v>1.8956400619571202E-2</v>
      </c>
      <c r="AC378" s="8">
        <v>0</v>
      </c>
      <c r="AD378" s="8">
        <v>5.6029795847483202E-3</v>
      </c>
      <c r="AE378" s="8">
        <v>5.1367653227371796E-3</v>
      </c>
      <c r="AF378" s="8">
        <v>2.95059216298439E-3</v>
      </c>
      <c r="AG378" s="8">
        <v>9.8232351767275107E-3</v>
      </c>
      <c r="AH378" s="8">
        <v>1.8686885923133299E-2</v>
      </c>
      <c r="AI378" s="8">
        <v>1.63777747291265E-3</v>
      </c>
      <c r="AJ378" s="8">
        <v>2.18354743751605</v>
      </c>
      <c r="AK378" s="8">
        <v>3.27682725681765E-3</v>
      </c>
      <c r="AL378" s="8">
        <v>8.2801751147662805E-3</v>
      </c>
      <c r="AM378" s="8">
        <v>1.8006798118682901E-2</v>
      </c>
      <c r="AN378" s="8">
        <v>6.3017948714287697E-3</v>
      </c>
      <c r="AO378" s="8">
        <v>1.5363254892298501E-2</v>
      </c>
      <c r="AP378" s="8">
        <v>0.15267334980776201</v>
      </c>
      <c r="AQ378" s="8">
        <v>1.29435768467469</v>
      </c>
      <c r="AR378" s="8">
        <v>4.6092317145848402E-3</v>
      </c>
      <c r="AS378" s="8">
        <v>0</v>
      </c>
      <c r="AT378" s="8">
        <v>3.4490269717281002E-2</v>
      </c>
      <c r="AU378" s="8">
        <v>5.9103749366737901E-3</v>
      </c>
      <c r="AV378" s="8">
        <v>6.1974577273254901E-2</v>
      </c>
      <c r="AW378" s="8">
        <v>1.4024567424594901E-2</v>
      </c>
      <c r="AX378" s="8">
        <v>3.3116869042884101E-3</v>
      </c>
      <c r="AY378" s="8">
        <v>3.2878167055914701E-3</v>
      </c>
      <c r="AZ378" s="8">
        <v>7.0147532554970899E-3</v>
      </c>
      <c r="BA378" s="8">
        <v>1.25575435510554E-2</v>
      </c>
      <c r="BB378" s="8">
        <v>4.5613315658171796E-3</v>
      </c>
      <c r="BC378" s="8">
        <v>0</v>
      </c>
      <c r="BD378" s="8">
        <v>7.7250032227007904E-3</v>
      </c>
      <c r="BE378" s="8">
        <v>0.416795384491222</v>
      </c>
      <c r="BF378" s="8">
        <v>5.7892158632455601E-2</v>
      </c>
      <c r="BG378" s="8">
        <v>0.41531057662834497</v>
      </c>
      <c r="BH378" s="8">
        <v>1.7246878295336999E-3</v>
      </c>
      <c r="BI378" s="8">
        <v>8.8598642294405294E-3</v>
      </c>
      <c r="BJ378" s="8">
        <v>3.4143573294006802E-2</v>
      </c>
      <c r="BK378" s="8">
        <v>4.7288997190326899E-2</v>
      </c>
      <c r="BL378" s="8">
        <v>1.92732168391637E-3</v>
      </c>
      <c r="BM378" s="8">
        <v>0</v>
      </c>
      <c r="BN378" s="8">
        <v>3.1393351620854202E-3</v>
      </c>
      <c r="BO378" s="8">
        <v>9.7666447301259802E-3</v>
      </c>
      <c r="BP378" s="8">
        <v>1.1688647031742201E-2</v>
      </c>
      <c r="BQ378" s="8">
        <v>0</v>
      </c>
      <c r="BR378" s="8">
        <v>7.7615187991997604E-3</v>
      </c>
      <c r="BS378" s="8">
        <v>3.0377558577697E-2</v>
      </c>
      <c r="BT378" s="8">
        <v>8.6442190979417605E-3</v>
      </c>
      <c r="BU378" s="8">
        <v>4.5172772969661698E-2</v>
      </c>
      <c r="BV378" s="8">
        <v>1.8412350233789201E-2</v>
      </c>
      <c r="BW378" s="8">
        <v>2.1660848458946301E-2</v>
      </c>
      <c r="BX378" s="8">
        <v>3.5709480876121402E-3</v>
      </c>
      <c r="BY378" s="8">
        <v>2.7102768608175199E-3</v>
      </c>
      <c r="BZ378" s="8">
        <v>2.0337401990400102E-3</v>
      </c>
      <c r="CA378" s="8">
        <v>0.23564579021273299</v>
      </c>
      <c r="CB378" s="8">
        <v>2.8236894472976701E-3</v>
      </c>
      <c r="CC378" s="8">
        <v>1.94820573335094E-3</v>
      </c>
      <c r="CD378" s="8">
        <v>2.0635944801130298E-3</v>
      </c>
      <c r="CE378" s="8">
        <v>2.78038376452831E-3</v>
      </c>
      <c r="CF378" s="8">
        <v>1.1947863722866801E-2</v>
      </c>
      <c r="CG378" s="8">
        <v>1.45619049281112E-2</v>
      </c>
      <c r="CH378" s="8">
        <v>1.1943467066384E-2</v>
      </c>
      <c r="CI378" s="8">
        <v>3.7068446556058801E-2</v>
      </c>
      <c r="CJ378" s="8">
        <v>1.8772777039261099E-2</v>
      </c>
      <c r="CK378" s="8">
        <v>2.3998860174458798E-2</v>
      </c>
      <c r="CL378" s="8">
        <v>3.7023020811938201E-2</v>
      </c>
      <c r="CM378" s="8">
        <v>1.09470919196393E-2</v>
      </c>
      <c r="CN378" s="8">
        <v>2.7726875726603602E-2</v>
      </c>
      <c r="CO378" s="8">
        <v>1.78022009873436E-2</v>
      </c>
      <c r="CP378" s="8">
        <v>9.8263359521903303E-3</v>
      </c>
      <c r="CQ378" s="8">
        <v>8.3707291090654098E-3</v>
      </c>
      <c r="CR378" s="8">
        <v>1.4895843579794601E-3</v>
      </c>
      <c r="CS378" s="8">
        <v>0</v>
      </c>
      <c r="CT378" s="8">
        <v>8.73840118374411E-3</v>
      </c>
      <c r="CU378" s="8">
        <v>4.8468780222275701E-2</v>
      </c>
      <c r="CV378" s="8">
        <v>2.2287301355558099E-2</v>
      </c>
      <c r="CW378" s="8">
        <v>5.9876709420537697E-3</v>
      </c>
      <c r="CX378" s="8">
        <v>2.7303285060162399E-3</v>
      </c>
      <c r="CY378" s="8">
        <v>2.28717080339517E-2</v>
      </c>
      <c r="CZ378" s="8">
        <v>0</v>
      </c>
      <c r="DA378" s="8">
        <v>2.4089972287278999E-3</v>
      </c>
      <c r="DB378" s="8">
        <v>0.214971001095693</v>
      </c>
      <c r="DC378" s="8">
        <v>3.3644607057869398E-3</v>
      </c>
      <c r="DD378" s="8">
        <v>7.8761887947164502E-2</v>
      </c>
      <c r="DE378" s="8">
        <v>4.2476412404416396E-3</v>
      </c>
      <c r="DF378" s="8">
        <v>6.0265494834865702E-3</v>
      </c>
      <c r="DG378" s="8">
        <v>7.5521483827486E-3</v>
      </c>
      <c r="DH378" s="8">
        <v>8.2196800084132597E-3</v>
      </c>
      <c r="DI378" s="8">
        <v>3.4008795561241797E-2</v>
      </c>
      <c r="DJ378" s="8">
        <v>3.8375657822300603E-2</v>
      </c>
      <c r="DK378" s="8">
        <v>7.2711109536061297E-3</v>
      </c>
      <c r="DL378" s="8">
        <v>8.6433202189518301E-3</v>
      </c>
      <c r="DM378" s="8">
        <v>3.4304656873709802E-3</v>
      </c>
      <c r="DN378" s="8">
        <v>6.8292853848752902E-2</v>
      </c>
      <c r="DO378" s="8">
        <v>4.77651777660347E-3</v>
      </c>
      <c r="DP378" s="8">
        <v>1.5122245052941701E-2</v>
      </c>
      <c r="DQ378" s="8">
        <v>3.05207674950368E-3</v>
      </c>
      <c r="DR378" s="8">
        <v>7.29878834307873E-3</v>
      </c>
      <c r="DS378" s="8">
        <v>7.6311239563931601E-3</v>
      </c>
      <c r="DT378" s="8">
        <v>1.63460074622311E-2</v>
      </c>
      <c r="DU378" s="8">
        <v>3.90431878859448E-3</v>
      </c>
      <c r="DV378" s="8">
        <v>1.39634090044487E-2</v>
      </c>
      <c r="DW378" s="8">
        <v>0.46771396907516899</v>
      </c>
      <c r="DX378" s="8">
        <v>7.6714420806771697E-2</v>
      </c>
      <c r="DY378" s="8">
        <v>3.6439700745844697E-2</v>
      </c>
      <c r="DZ378" s="8">
        <v>8.2336900994747303E-2</v>
      </c>
      <c r="EA378" s="8">
        <v>7.5396926849236202E-3</v>
      </c>
      <c r="EB378" s="8">
        <v>1.9378499376442201E-2</v>
      </c>
      <c r="EC378" s="8">
        <v>6.8298020949967798E-3</v>
      </c>
      <c r="ED378" s="8">
        <v>9.7562621862166705E-3</v>
      </c>
      <c r="EE378" s="8">
        <v>9.9299337104374504E-3</v>
      </c>
      <c r="EF378" s="8">
        <v>1.55589062783825E-3</v>
      </c>
      <c r="EG378" s="8">
        <v>8.9759653330619398E-3</v>
      </c>
      <c r="EH378" s="8">
        <v>1.89314013459495E-3</v>
      </c>
      <c r="EI378" s="8">
        <v>0.14056013613510501</v>
      </c>
      <c r="EJ378" s="8">
        <v>1.0807966175253401E-2</v>
      </c>
      <c r="EK378" s="8">
        <v>1.49936311300807E-2</v>
      </c>
      <c r="EL378" s="8">
        <v>0.22642258479046501</v>
      </c>
      <c r="EM378" s="8">
        <v>7.8402859828364205E-3</v>
      </c>
      <c r="EN378" s="8">
        <v>0.155209015385427</v>
      </c>
      <c r="EO378" s="8">
        <v>0.18980029390695999</v>
      </c>
      <c r="EP378" s="8">
        <v>2.0348381525427902E-3</v>
      </c>
      <c r="EQ378" s="8">
        <v>1.6009615048549201E-2</v>
      </c>
      <c r="ER378" s="8">
        <v>3.1290492362704203E-2</v>
      </c>
      <c r="ES378" s="8">
        <v>6.24257538569057E-2</v>
      </c>
      <c r="ET378" s="8">
        <v>1.8820440360671901E-3</v>
      </c>
      <c r="EU378" s="8">
        <v>6.7511556191038498E-3</v>
      </c>
      <c r="EV378" s="8">
        <v>5.7386763619395303E-3</v>
      </c>
    </row>
    <row r="379" spans="1:152" s="9" customFormat="1" ht="12" customHeight="1">
      <c r="A379" s="8" t="s">
        <v>528</v>
      </c>
      <c r="B379" s="8">
        <v>3.3028632528220898</v>
      </c>
      <c r="C379" s="8">
        <v>3.0008126940957802</v>
      </c>
      <c r="D379" s="8">
        <v>3.1350396503428302</v>
      </c>
      <c r="E379" s="8">
        <v>3.8798492515263399</v>
      </c>
      <c r="F379" s="8">
        <v>3.5704771092726202</v>
      </c>
      <c r="G379" s="8">
        <v>3.39434500877275</v>
      </c>
      <c r="H379" s="8">
        <v>3.6428523624892102</v>
      </c>
      <c r="I379" s="8">
        <v>3.3400068959839802</v>
      </c>
      <c r="J379" s="8">
        <v>3.5818991296817799</v>
      </c>
      <c r="K379" s="8">
        <v>3.49150916097852</v>
      </c>
      <c r="L379" s="8">
        <v>3.0976436011617201</v>
      </c>
      <c r="M379" s="8">
        <v>3.44210648870484</v>
      </c>
      <c r="N379" s="8">
        <v>2.88650954414853</v>
      </c>
      <c r="O379" s="8">
        <v>3.4385270264685301</v>
      </c>
      <c r="P379" s="8">
        <v>3.1718855288485801</v>
      </c>
      <c r="Q379" s="8">
        <v>3.23926468984321</v>
      </c>
      <c r="R379" s="8">
        <v>3.1254004710213201</v>
      </c>
      <c r="S379" s="8">
        <v>3.4404189492083002</v>
      </c>
      <c r="T379" s="8">
        <v>3.29221512960497</v>
      </c>
      <c r="U379" s="8">
        <v>3.4770075109919398</v>
      </c>
      <c r="V379" s="8">
        <v>3.27220300727461</v>
      </c>
      <c r="W379" s="8">
        <v>3.3140184427973001</v>
      </c>
      <c r="X379" s="8">
        <v>3.2049144815157899</v>
      </c>
      <c r="Y379" s="8">
        <v>3.4822125078764499</v>
      </c>
      <c r="Z379" s="8">
        <v>3.34912355099737</v>
      </c>
      <c r="AA379" s="8">
        <v>3.1691968963809698</v>
      </c>
      <c r="AB379" s="8">
        <v>3.35330764093254</v>
      </c>
      <c r="AC379" s="8">
        <v>3.4855378691564098</v>
      </c>
      <c r="AD379" s="8">
        <v>3.2739097827899299</v>
      </c>
      <c r="AE379" s="8">
        <v>3.3017941464698302</v>
      </c>
      <c r="AF379" s="8">
        <v>3.7408042381805502</v>
      </c>
      <c r="AG379" s="8">
        <v>3.11312960058663</v>
      </c>
      <c r="AH379" s="8">
        <v>3.3600889764548598</v>
      </c>
      <c r="AI379" s="8">
        <v>2.3660225581585599</v>
      </c>
      <c r="AJ379" s="8">
        <v>3.4923611449731502</v>
      </c>
      <c r="AK379" s="8">
        <v>3.2286403073463501</v>
      </c>
      <c r="AL379" s="8">
        <v>3.7900591234665599</v>
      </c>
      <c r="AM379" s="8">
        <v>2.9560306448464799</v>
      </c>
      <c r="AN379" s="8">
        <v>3.4290706972698799</v>
      </c>
      <c r="AO379" s="8">
        <v>3.5614777329942799</v>
      </c>
      <c r="AP379" s="8">
        <v>3.2206772711771001</v>
      </c>
      <c r="AQ379" s="8">
        <v>3.2179198721798299</v>
      </c>
      <c r="AR379" s="8">
        <v>3.4542854347649001</v>
      </c>
      <c r="AS379" s="8">
        <v>3.0651938818136002</v>
      </c>
      <c r="AT379" s="8">
        <v>2.6298468096643699</v>
      </c>
      <c r="AU379" s="8">
        <v>3.2831895213258302</v>
      </c>
      <c r="AV379" s="8">
        <v>3.5889671035949902</v>
      </c>
      <c r="AW379" s="8">
        <v>3.5527127169326702</v>
      </c>
      <c r="AX379" s="8">
        <v>2.9575758864853601</v>
      </c>
      <c r="AY379" s="8">
        <v>3.2850166570578998</v>
      </c>
      <c r="AZ379" s="8">
        <v>3.5572796327043501</v>
      </c>
      <c r="BA379" s="8">
        <v>3.4223409924772601</v>
      </c>
      <c r="BB379" s="8">
        <v>3.47576389259621</v>
      </c>
      <c r="BC379" s="8">
        <v>3.1746675972579799</v>
      </c>
      <c r="BD379" s="8">
        <v>2.6914120475437202</v>
      </c>
      <c r="BE379" s="8">
        <v>3.53923157335046</v>
      </c>
      <c r="BF379" s="8">
        <v>3.26739969057145</v>
      </c>
      <c r="BG379" s="8">
        <v>3.5861770839616902</v>
      </c>
      <c r="BH379" s="8">
        <v>3.6523033309589801</v>
      </c>
      <c r="BI379" s="8">
        <v>3.27498884853979</v>
      </c>
      <c r="BJ379" s="8">
        <v>3.51310873849856</v>
      </c>
      <c r="BK379" s="8">
        <v>3.6231089833306802</v>
      </c>
      <c r="BL379" s="8">
        <v>3.2657913334446702</v>
      </c>
      <c r="BM379" s="8">
        <v>3.5061246358161702</v>
      </c>
      <c r="BN379" s="8">
        <v>2.81404483376404</v>
      </c>
      <c r="BO379" s="8">
        <v>3.8676376264622601</v>
      </c>
      <c r="BP379" s="8">
        <v>3.1663968465308701</v>
      </c>
      <c r="BQ379" s="8">
        <v>3.5189055237289701</v>
      </c>
      <c r="BR379" s="8">
        <v>2.9919454639403402</v>
      </c>
      <c r="BS379" s="8">
        <v>3.5375914307386198</v>
      </c>
      <c r="BT379" s="8">
        <v>3.2553039280971401</v>
      </c>
      <c r="BU379" s="8">
        <v>3.4662594675867102</v>
      </c>
      <c r="BV379" s="8">
        <v>3.76428743306864</v>
      </c>
      <c r="BW379" s="8">
        <v>3.2247833252904501</v>
      </c>
      <c r="BX379" s="8">
        <v>3.3867072406640801</v>
      </c>
      <c r="BY379" s="8">
        <v>3.25275823318586</v>
      </c>
      <c r="BZ379" s="8">
        <v>3.31467931320711</v>
      </c>
      <c r="CA379" s="8">
        <v>3.7583376164165898</v>
      </c>
      <c r="CB379" s="8">
        <v>3.0398919964117801</v>
      </c>
      <c r="CC379" s="8">
        <v>3.2846343282800698</v>
      </c>
      <c r="CD379" s="8">
        <v>3.3154961489719801</v>
      </c>
      <c r="CE379" s="8">
        <v>3.7496192072127501</v>
      </c>
      <c r="CF379" s="8">
        <v>3.6330016394240401</v>
      </c>
      <c r="CG379" s="8">
        <v>3.3355185956251199</v>
      </c>
      <c r="CH379" s="8">
        <v>3.2606570672683701</v>
      </c>
      <c r="CI379" s="8">
        <v>3.3136306145876002</v>
      </c>
      <c r="CJ379" s="8">
        <v>3.5206182042613801</v>
      </c>
      <c r="CK379" s="8">
        <v>3.4325340806182099</v>
      </c>
      <c r="CL379" s="8">
        <v>3.4353814847055202</v>
      </c>
      <c r="CM379" s="8">
        <v>3.1260406702428201</v>
      </c>
      <c r="CN379" s="8">
        <v>3.17260474848388</v>
      </c>
      <c r="CO379" s="8">
        <v>3.0384738095160402</v>
      </c>
      <c r="CP379" s="8">
        <v>3.1528677505477098</v>
      </c>
      <c r="CQ379" s="8">
        <v>3.4989197531024501</v>
      </c>
      <c r="CR379" s="8">
        <v>3.4306914990842099</v>
      </c>
      <c r="CS379" s="8">
        <v>3.24704647393837</v>
      </c>
      <c r="CT379" s="8">
        <v>3.3471307632561</v>
      </c>
      <c r="CU379" s="8">
        <v>3.2316208128535</v>
      </c>
      <c r="CV379" s="8">
        <v>3.5794631083764101</v>
      </c>
      <c r="CW379" s="8">
        <v>3.76775106724117</v>
      </c>
      <c r="CX379" s="8">
        <v>3.2141992857067598</v>
      </c>
      <c r="CY379" s="8">
        <v>3.1789977600681301</v>
      </c>
      <c r="CZ379" s="8">
        <v>3.3903841595850599</v>
      </c>
      <c r="DA379" s="8">
        <v>3.2262092404003599</v>
      </c>
      <c r="DB379" s="8">
        <v>3.2709748659516502</v>
      </c>
      <c r="DC379" s="8">
        <v>3.2907488428604998</v>
      </c>
      <c r="DD379" s="8">
        <v>3.3878707393537999</v>
      </c>
      <c r="DE379" s="8">
        <v>3.3164711215342901</v>
      </c>
      <c r="DF379" s="8">
        <v>3.6692171945163601</v>
      </c>
      <c r="DG379" s="8">
        <v>3.4637660247779598</v>
      </c>
      <c r="DH379" s="8">
        <v>3.1935481507155599</v>
      </c>
      <c r="DI379" s="8">
        <v>3.7046897732067898</v>
      </c>
      <c r="DJ379" s="8">
        <v>3.6010555680256</v>
      </c>
      <c r="DK379" s="8">
        <v>2.93440930980851</v>
      </c>
      <c r="DL379" s="8">
        <v>3.3748963805077601</v>
      </c>
      <c r="DM379" s="8">
        <v>3.2758318965986</v>
      </c>
      <c r="DN379" s="8">
        <v>3.5320080914501601</v>
      </c>
      <c r="DO379" s="8">
        <v>3.08550205673866</v>
      </c>
      <c r="DP379" s="8">
        <v>3.2953475976355899</v>
      </c>
      <c r="DQ379" s="8">
        <v>2.73168289050157</v>
      </c>
      <c r="DR379" s="8">
        <v>3.3323707644693799</v>
      </c>
      <c r="DS379" s="8">
        <v>3.5256271709414002</v>
      </c>
      <c r="DT379" s="8">
        <v>3.3188264331517399</v>
      </c>
      <c r="DU379" s="8">
        <v>3.3762837918270199</v>
      </c>
      <c r="DV379" s="8">
        <v>3.2237834007333102</v>
      </c>
      <c r="DW379" s="8">
        <v>3.4225631856273799</v>
      </c>
      <c r="DX379" s="8">
        <v>3.6395356287359202</v>
      </c>
      <c r="DY379" s="8">
        <v>3.57244594332633</v>
      </c>
      <c r="DZ379" s="8">
        <v>2.92552862892079</v>
      </c>
      <c r="EA379" s="8">
        <v>3.5010440310791102</v>
      </c>
      <c r="EB379" s="8">
        <v>3.64293348736126</v>
      </c>
      <c r="EC379" s="8">
        <v>3.3208286222702399</v>
      </c>
      <c r="ED379" s="8">
        <v>2.9611005282047</v>
      </c>
      <c r="EE379" s="8">
        <v>2.9356334898101899</v>
      </c>
      <c r="EF379" s="8">
        <v>3.57463442545833</v>
      </c>
      <c r="EG379" s="8">
        <v>3.5115218310501799</v>
      </c>
      <c r="EH379" s="8">
        <v>3.3160341041800501</v>
      </c>
      <c r="EI379" s="8">
        <v>3.0578271413944198</v>
      </c>
      <c r="EJ379" s="8">
        <v>3.6397826472713999</v>
      </c>
      <c r="EK379" s="8">
        <v>3.3513647876343802</v>
      </c>
      <c r="EL379" s="8">
        <v>3.4240570249538398</v>
      </c>
      <c r="EM379" s="8">
        <v>3.5125986076548799</v>
      </c>
      <c r="EN379" s="8">
        <v>3.3489220253440499</v>
      </c>
      <c r="EO379" s="8">
        <v>3.6517651628577101</v>
      </c>
      <c r="EP379" s="8">
        <v>3.26661059560865</v>
      </c>
      <c r="EQ379" s="8">
        <v>3.3006845817367001</v>
      </c>
      <c r="ER379" s="8">
        <v>3.2548282541150502</v>
      </c>
      <c r="ES379" s="8">
        <v>3.3528728047515099</v>
      </c>
      <c r="ET379" s="8">
        <v>3.4615329786757099</v>
      </c>
      <c r="EU379" s="8">
        <v>3.2561234345484702</v>
      </c>
      <c r="EV379" s="8">
        <v>3.3563694800011699</v>
      </c>
    </row>
    <row r="380" spans="1:152" s="9" customFormat="1" ht="12" customHeight="1">
      <c r="A380" s="8" t="s">
        <v>529</v>
      </c>
      <c r="B380" s="8">
        <v>3.1805098515791101</v>
      </c>
      <c r="C380" s="8">
        <v>3.05648414936427</v>
      </c>
      <c r="D380" s="8">
        <v>2.6663376630733699</v>
      </c>
      <c r="E380" s="8">
        <v>1.56376777684061</v>
      </c>
      <c r="F380" s="8">
        <v>0.44338948828049402</v>
      </c>
      <c r="G380" s="8">
        <v>1.06993426549435</v>
      </c>
      <c r="H380" s="8">
        <v>2.66044228724326</v>
      </c>
      <c r="I380" s="8">
        <v>3.2404760841918301</v>
      </c>
      <c r="J380" s="8">
        <v>2.6835474411961902</v>
      </c>
      <c r="K380" s="8">
        <v>2.2688910441512902</v>
      </c>
      <c r="L380" s="8">
        <v>2.0584765314668299</v>
      </c>
      <c r="M380" s="8">
        <v>3.3421807523343698</v>
      </c>
      <c r="N380" s="8">
        <v>2.84440844293069</v>
      </c>
      <c r="O380" s="8">
        <v>3.1261089322344802</v>
      </c>
      <c r="P380" s="8">
        <v>2.84284096596619</v>
      </c>
      <c r="Q380" s="8">
        <v>2.40607716934006</v>
      </c>
      <c r="R380" s="8">
        <v>2.7463369046035799</v>
      </c>
      <c r="S380" s="8">
        <v>2.1101634947994401</v>
      </c>
      <c r="T380" s="8">
        <v>3.3083308250497199</v>
      </c>
      <c r="U380" s="8">
        <v>1.7981678138710899</v>
      </c>
      <c r="V380" s="8">
        <v>2.0621440925497998</v>
      </c>
      <c r="W380" s="8">
        <v>2.9455524474630899</v>
      </c>
      <c r="X380" s="8">
        <v>2.3233113076652101</v>
      </c>
      <c r="Y380" s="8">
        <v>3.9918187075271199</v>
      </c>
      <c r="Z380" s="8">
        <v>2.4298146973442498</v>
      </c>
      <c r="AA380" s="8">
        <v>1.9266099360567801</v>
      </c>
      <c r="AB380" s="8">
        <v>2.2252363624101501</v>
      </c>
      <c r="AC380" s="8">
        <v>2.26920606528377</v>
      </c>
      <c r="AD380" s="8">
        <v>1.0678063874807799</v>
      </c>
      <c r="AE380" s="8">
        <v>2.56407076559741</v>
      </c>
      <c r="AF380" s="8">
        <v>2.7975382496826402</v>
      </c>
      <c r="AG380" s="8">
        <v>2.2319178341116501</v>
      </c>
      <c r="AH380" s="8">
        <v>3.3164832493867999</v>
      </c>
      <c r="AI380" s="8">
        <v>1.63185807599962</v>
      </c>
      <c r="AJ380" s="8">
        <v>2.6735403962669899</v>
      </c>
      <c r="AK380" s="8">
        <v>3.8023576896518398</v>
      </c>
      <c r="AL380" s="8">
        <v>1.7004397921935199</v>
      </c>
      <c r="AM380" s="8">
        <v>1.65460576614088</v>
      </c>
      <c r="AN380" s="8">
        <v>3.7690971539519298</v>
      </c>
      <c r="AO380" s="8">
        <v>1.63548654158267</v>
      </c>
      <c r="AP380" s="8">
        <v>4.1839199375537204</v>
      </c>
      <c r="AQ380" s="8">
        <v>3.38383684557125</v>
      </c>
      <c r="AR380" s="8">
        <v>2.6615352716294001</v>
      </c>
      <c r="AS380" s="8">
        <v>1.23633311837735</v>
      </c>
      <c r="AT380" s="8">
        <v>1.85650923410081</v>
      </c>
      <c r="AU380" s="8">
        <v>1.81918908574853</v>
      </c>
      <c r="AV380" s="8">
        <v>2.29945417782685</v>
      </c>
      <c r="AW380" s="8">
        <v>4.2649369257213898</v>
      </c>
      <c r="AX380" s="8">
        <v>4.0944011449033901</v>
      </c>
      <c r="AY380" s="8">
        <v>2.0533688119509499</v>
      </c>
      <c r="AZ380" s="8">
        <v>3.7100842552066</v>
      </c>
      <c r="BA380" s="8">
        <v>2.3153095493953901</v>
      </c>
      <c r="BB380" s="8">
        <v>2.3833006131164498</v>
      </c>
      <c r="BC380" s="8">
        <v>2.3597878734484898</v>
      </c>
      <c r="BD380" s="8">
        <v>3.3208784440804</v>
      </c>
      <c r="BE380" s="8">
        <v>2.5663460902968902</v>
      </c>
      <c r="BF380" s="8">
        <v>2.23042285054315</v>
      </c>
      <c r="BG380" s="8">
        <v>3.3698904079559702</v>
      </c>
      <c r="BH380" s="8">
        <v>2.7848490482253698</v>
      </c>
      <c r="BI380" s="8">
        <v>3.6963521383411599</v>
      </c>
      <c r="BJ380" s="8">
        <v>3.2119487996032299</v>
      </c>
      <c r="BK380" s="8">
        <v>3.3623318256326402</v>
      </c>
      <c r="BL380" s="8">
        <v>2.0039823380423298</v>
      </c>
      <c r="BM380" s="8">
        <v>3.1959399065211</v>
      </c>
      <c r="BN380" s="8">
        <v>0.58417380636160499</v>
      </c>
      <c r="BO380" s="8">
        <v>3.0630966181342298</v>
      </c>
      <c r="BP380" s="8">
        <v>3.91388922378919</v>
      </c>
      <c r="BQ380" s="8">
        <v>2.16672902757105</v>
      </c>
      <c r="BR380" s="8">
        <v>2.0224326021396499</v>
      </c>
      <c r="BS380" s="8">
        <v>3.2537027389071498</v>
      </c>
      <c r="BT380" s="8">
        <v>2.6645794432625101</v>
      </c>
      <c r="BU380" s="8">
        <v>2.57205601790365</v>
      </c>
      <c r="BV380" s="8">
        <v>1.97939366536577</v>
      </c>
      <c r="BW380" s="8">
        <v>3.1931715354525099</v>
      </c>
      <c r="BX380" s="8">
        <v>2.1316938379853498</v>
      </c>
      <c r="BY380" s="8">
        <v>5.45795183733994</v>
      </c>
      <c r="BZ380" s="8">
        <v>2.23684734613117</v>
      </c>
      <c r="CA380" s="8">
        <v>2.6980468301801102</v>
      </c>
      <c r="CB380" s="8">
        <v>2.8707040742991201</v>
      </c>
      <c r="CC380" s="8">
        <v>1.5204706859874599</v>
      </c>
      <c r="CD380" s="8">
        <v>5.1139622909143201</v>
      </c>
      <c r="CE380" s="8">
        <v>2.2462301060800201</v>
      </c>
      <c r="CF380" s="8">
        <v>3.1927834855920598</v>
      </c>
      <c r="CG380" s="8">
        <v>2.43380710982288</v>
      </c>
      <c r="CH380" s="8">
        <v>1.9259044712992299</v>
      </c>
      <c r="CI380" s="8">
        <v>2.3308480224101298</v>
      </c>
      <c r="CJ380" s="8">
        <v>1.93535387113563</v>
      </c>
      <c r="CK380" s="8">
        <v>2.9134871017430002</v>
      </c>
      <c r="CL380" s="8">
        <v>0.84871523902623602</v>
      </c>
      <c r="CM380" s="8">
        <v>3.4173639081578502</v>
      </c>
      <c r="CN380" s="8">
        <v>2.4895036387814402</v>
      </c>
      <c r="CO380" s="8">
        <v>0.90486469340031095</v>
      </c>
      <c r="CP380" s="8">
        <v>2.7065083348921402</v>
      </c>
      <c r="CQ380" s="8">
        <v>2.3700862534110598</v>
      </c>
      <c r="CR380" s="8">
        <v>2.5171921224306701</v>
      </c>
      <c r="CS380" s="8">
        <v>2.75629654339359</v>
      </c>
      <c r="CT380" s="8">
        <v>3.6751549624196298</v>
      </c>
      <c r="CU380" s="8">
        <v>1.87575649490759</v>
      </c>
      <c r="CV380" s="8">
        <v>2.2241705527886801</v>
      </c>
      <c r="CW380" s="8">
        <v>3.10464112889384</v>
      </c>
      <c r="CX380" s="8">
        <v>2.2823263107723402</v>
      </c>
      <c r="CY380" s="8">
        <v>2.4327220896044102</v>
      </c>
      <c r="CZ380" s="8">
        <v>2.4444647074364498</v>
      </c>
      <c r="DA380" s="8">
        <v>2.4328150089427298</v>
      </c>
      <c r="DB380" s="8">
        <v>3.1379704461315701</v>
      </c>
      <c r="DC380" s="8">
        <v>1.92398063690369</v>
      </c>
      <c r="DD380" s="8">
        <v>5.2111549021166397</v>
      </c>
      <c r="DE380" s="8">
        <v>4.0367860537438602</v>
      </c>
      <c r="DF380" s="8">
        <v>1.7478512609976999</v>
      </c>
      <c r="DG380" s="8">
        <v>2.5446896105022199</v>
      </c>
      <c r="DH380" s="8">
        <v>3.08274722396061</v>
      </c>
      <c r="DI380" s="8">
        <v>2.2473483118984099</v>
      </c>
      <c r="DJ380" s="8">
        <v>3.3546590358787101</v>
      </c>
      <c r="DK380" s="8">
        <v>1.7462313045840601</v>
      </c>
      <c r="DL380" s="8">
        <v>4.1033705543511898</v>
      </c>
      <c r="DM380" s="8">
        <v>4.1692495517837802</v>
      </c>
      <c r="DN380" s="8">
        <v>2.25162722842451</v>
      </c>
      <c r="DO380" s="8">
        <v>1.7389510558908501</v>
      </c>
      <c r="DP380" s="8">
        <v>1.9449147716181401</v>
      </c>
      <c r="DQ380" s="8">
        <v>1.76100568634676</v>
      </c>
      <c r="DR380" s="8">
        <v>2.8662144291782998</v>
      </c>
      <c r="DS380" s="8">
        <v>1.35627622594203</v>
      </c>
      <c r="DT380" s="8">
        <v>2.9278272253757498</v>
      </c>
      <c r="DU380" s="8">
        <v>1.36319891199293</v>
      </c>
      <c r="DV380" s="8">
        <v>1.72279547265427</v>
      </c>
      <c r="DW380" s="8">
        <v>3.64460794703158</v>
      </c>
      <c r="DX380" s="8">
        <v>3.54981048740225</v>
      </c>
      <c r="DY380" s="8">
        <v>2.3699132529402802</v>
      </c>
      <c r="DZ380" s="8">
        <v>2.5578036244856999</v>
      </c>
      <c r="EA380" s="8">
        <v>1.8645523803943</v>
      </c>
      <c r="EB380" s="8">
        <v>2.7878215691850898</v>
      </c>
      <c r="EC380" s="8">
        <v>2.8194590260669199</v>
      </c>
      <c r="ED380" s="8">
        <v>1.32404477021448</v>
      </c>
      <c r="EE380" s="8">
        <v>3.2336950934004798</v>
      </c>
      <c r="EF380" s="8">
        <v>4.2146966032106299</v>
      </c>
      <c r="EG380" s="8">
        <v>2.3883967066462599</v>
      </c>
      <c r="EH380" s="8">
        <v>2.5583721873392098</v>
      </c>
      <c r="EI380" s="8">
        <v>4.3319991278706498</v>
      </c>
      <c r="EJ380" s="8">
        <v>1.3652221771439199</v>
      </c>
      <c r="EK380" s="8">
        <v>2.27451367120059</v>
      </c>
      <c r="EL380" s="8">
        <v>3.5438467049685798</v>
      </c>
      <c r="EM380" s="8">
        <v>2.39312502919603</v>
      </c>
      <c r="EN380" s="8">
        <v>2.88079958501742</v>
      </c>
      <c r="EO380" s="8">
        <v>2.2407521906096401</v>
      </c>
      <c r="EP380" s="8">
        <v>4.8308330010601699</v>
      </c>
      <c r="EQ380" s="8">
        <v>1.4010242967731901</v>
      </c>
      <c r="ER380" s="8">
        <v>2.2561379994326098</v>
      </c>
      <c r="ES380" s="8">
        <v>3.2169448173289501</v>
      </c>
      <c r="ET380" s="8">
        <v>2.5694053124608298</v>
      </c>
      <c r="EU380" s="8">
        <v>2.5177151693037398</v>
      </c>
      <c r="EV380" s="8">
        <v>1.7157363358759901</v>
      </c>
    </row>
    <row r="381" spans="1:152" s="9" customFormat="1" ht="12" customHeight="1">
      <c r="A381" s="8" t="s">
        <v>530</v>
      </c>
      <c r="B381" s="8">
        <v>8.16774386359761E-3</v>
      </c>
      <c r="C381" s="8">
        <v>0.106597274330593</v>
      </c>
      <c r="D381" s="8">
        <v>9.6171836274016598E-3</v>
      </c>
      <c r="E381" s="8">
        <v>9.4845443878208993E-2</v>
      </c>
      <c r="F381" s="8">
        <v>3.5617197511824503E-2</v>
      </c>
      <c r="G381" s="8">
        <v>0</v>
      </c>
      <c r="H381" s="8">
        <v>0</v>
      </c>
      <c r="I381" s="8">
        <v>2.25311239651029E-2</v>
      </c>
      <c r="J381" s="8">
        <v>4.1940533000296903E-2</v>
      </c>
      <c r="K381" s="8">
        <v>9.8633387283839996E-2</v>
      </c>
      <c r="L381" s="8">
        <v>0</v>
      </c>
      <c r="M381" s="8">
        <v>2.88870170879948E-2</v>
      </c>
      <c r="N381" s="8">
        <v>1.49340076067929E-2</v>
      </c>
      <c r="O381" s="8">
        <v>2.4428471059408301E-2</v>
      </c>
      <c r="P381" s="8">
        <v>0</v>
      </c>
      <c r="Q381" s="8">
        <v>9.1636626991786305E-2</v>
      </c>
      <c r="R381" s="8">
        <v>3.6112676545654199E-2</v>
      </c>
      <c r="S381" s="8">
        <v>0.68483871987825795</v>
      </c>
      <c r="T381" s="8">
        <v>0.36681041720124902</v>
      </c>
      <c r="U381" s="8">
        <v>9.2024045089274809E-3</v>
      </c>
      <c r="V381" s="8">
        <v>0</v>
      </c>
      <c r="W381" s="8">
        <v>2.0126796789109998E-2</v>
      </c>
      <c r="X381" s="8">
        <v>0.22041976795776999</v>
      </c>
      <c r="Y381" s="8">
        <v>9.5686314213616393E-3</v>
      </c>
      <c r="Z381" s="8">
        <v>1.33143800498817</v>
      </c>
      <c r="AA381" s="8">
        <v>0.15725783524304901</v>
      </c>
      <c r="AB381" s="8">
        <v>0.18283729426244799</v>
      </c>
      <c r="AC381" s="8">
        <v>1.84250636456312E-2</v>
      </c>
      <c r="AD381" s="8">
        <v>2.0876179584031301E-2</v>
      </c>
      <c r="AE381" s="8">
        <v>0.15518487180304599</v>
      </c>
      <c r="AF381" s="8">
        <v>5.69439909890525E-2</v>
      </c>
      <c r="AG381" s="8">
        <v>0.12375866814058201</v>
      </c>
      <c r="AH381" s="8">
        <v>0.112884454021159</v>
      </c>
      <c r="AI381" s="8">
        <v>0</v>
      </c>
      <c r="AJ381" s="8">
        <v>0.15827316650986401</v>
      </c>
      <c r="AK381" s="8">
        <v>0</v>
      </c>
      <c r="AL381" s="8">
        <v>1.54689334674654E-2</v>
      </c>
      <c r="AM381" s="8">
        <v>0.671530218582855</v>
      </c>
      <c r="AN381" s="8">
        <v>2.3464479518817302E-2</v>
      </c>
      <c r="AO381" s="8">
        <v>0.23934359886482701</v>
      </c>
      <c r="AP381" s="8">
        <v>0.17520724148835901</v>
      </c>
      <c r="AQ381" s="8">
        <v>0.60963371742531602</v>
      </c>
      <c r="AR381" s="8">
        <v>2.5708270638640798E-2</v>
      </c>
      <c r="AS381" s="8">
        <v>0</v>
      </c>
      <c r="AT381" s="8">
        <v>2.4309152824021501E-2</v>
      </c>
      <c r="AU381" s="8">
        <v>1.1049562929017299E-2</v>
      </c>
      <c r="AV381" s="8">
        <v>0.15715855346627799</v>
      </c>
      <c r="AW381" s="8">
        <v>9.8639801015949508E-3</v>
      </c>
      <c r="AX381" s="8">
        <v>0</v>
      </c>
      <c r="AY381" s="8">
        <v>2.7477491535067001E-2</v>
      </c>
      <c r="AZ381" s="8">
        <v>2.93314289511304E-2</v>
      </c>
      <c r="BA381" s="8">
        <v>9.1519293846833799E-2</v>
      </c>
      <c r="BB381" s="8">
        <v>8.5309628705845502E-3</v>
      </c>
      <c r="BC381" s="8">
        <v>0</v>
      </c>
      <c r="BD381" s="8">
        <v>0</v>
      </c>
      <c r="BE381" s="8">
        <v>0.35767648724791701</v>
      </c>
      <c r="BF381" s="8">
        <v>4.9429147381343498E-2</v>
      </c>
      <c r="BG381" s="8">
        <v>8.1622229300013505E-2</v>
      </c>
      <c r="BH381" s="8">
        <v>1.9262964550757999E-2</v>
      </c>
      <c r="BI381" s="8">
        <v>0.10818911582962699</v>
      </c>
      <c r="BJ381" s="8">
        <v>1.2250676488204999</v>
      </c>
      <c r="BK381" s="8">
        <v>3.5571044264965899E-2</v>
      </c>
      <c r="BL381" s="8">
        <v>1.07955315987803E-2</v>
      </c>
      <c r="BM381" s="8">
        <v>0</v>
      </c>
      <c r="BN381" s="8">
        <v>5.8739496528759996E-3</v>
      </c>
      <c r="BO381" s="8">
        <v>0.12066340215347</v>
      </c>
      <c r="BP381" s="8">
        <v>1.31281300534526E-2</v>
      </c>
      <c r="BQ381" s="8">
        <v>0</v>
      </c>
      <c r="BR381" s="8">
        <v>0</v>
      </c>
      <c r="BS381" s="8">
        <v>0.66403977360032096</v>
      </c>
      <c r="BT381" s="8">
        <v>4.7909544806566201E-2</v>
      </c>
      <c r="BU381" s="8">
        <v>0</v>
      </c>
      <c r="BV381" s="8">
        <v>0.186904639511182</v>
      </c>
      <c r="BW381" s="8">
        <v>1.01824122806039E-2</v>
      </c>
      <c r="BX381" s="8">
        <v>0.31460905036659298</v>
      </c>
      <c r="BY381" s="8">
        <v>0</v>
      </c>
      <c r="BZ381" s="8">
        <v>0</v>
      </c>
      <c r="CA381" s="8">
        <v>0.35485788401885499</v>
      </c>
      <c r="CB381" s="8">
        <v>3.14166840908904E-2</v>
      </c>
      <c r="CC381" s="8">
        <v>0</v>
      </c>
      <c r="CD381" s="8">
        <v>0</v>
      </c>
      <c r="CE381" s="8">
        <v>0</v>
      </c>
      <c r="CF381" s="8">
        <v>3.3316635669472898E-2</v>
      </c>
      <c r="CG381" s="8">
        <v>0</v>
      </c>
      <c r="CH381" s="8">
        <v>4.7345767369729203E-2</v>
      </c>
      <c r="CI381" s="8">
        <v>0.82784937161590899</v>
      </c>
      <c r="CJ381" s="8">
        <v>0.177373748878346</v>
      </c>
      <c r="CK381" s="8">
        <v>1.12863185091755E-2</v>
      </c>
      <c r="CL381" s="8">
        <v>0</v>
      </c>
      <c r="CM381" s="8">
        <v>4.8566038152956799E-2</v>
      </c>
      <c r="CN381" s="8">
        <v>4.5536088924732501E-2</v>
      </c>
      <c r="CO381" s="8">
        <v>7.3573570921325895E-2</v>
      </c>
      <c r="CP381" s="8">
        <v>0.15729948093327201</v>
      </c>
      <c r="CQ381" s="8">
        <v>1.8744978989587598E-2</v>
      </c>
      <c r="CR381" s="8">
        <v>2.4904753948683699E-2</v>
      </c>
      <c r="CS381" s="8">
        <v>0.27529423294524102</v>
      </c>
      <c r="CT381" s="8">
        <v>0.15177896703056501</v>
      </c>
      <c r="CU381" s="8">
        <v>0.62739585980963097</v>
      </c>
      <c r="CV381" s="8">
        <v>4.9614974661983301E-2</v>
      </c>
      <c r="CW381" s="8">
        <v>0</v>
      </c>
      <c r="CX381" s="8">
        <v>6.7494062422346707E-2</v>
      </c>
      <c r="CY381" s="8">
        <v>9.6348581035255093E-2</v>
      </c>
      <c r="CZ381" s="8">
        <v>0</v>
      </c>
      <c r="DA381" s="8">
        <v>0</v>
      </c>
      <c r="DB381" s="8">
        <v>0.14019629700466299</v>
      </c>
      <c r="DC381" s="8">
        <v>0</v>
      </c>
      <c r="DD381" s="8">
        <v>0.32858506954664402</v>
      </c>
      <c r="DE381" s="8">
        <v>0</v>
      </c>
      <c r="DF381" s="8">
        <v>2.2445419271522399E-2</v>
      </c>
      <c r="DG381" s="8">
        <v>2.5302914190311498E-2</v>
      </c>
      <c r="DH381" s="8">
        <v>9.2333179300784201E-3</v>
      </c>
      <c r="DI381" s="8">
        <v>0.11498670593905699</v>
      </c>
      <c r="DJ381" s="8">
        <v>0.32473237986178899</v>
      </c>
      <c r="DK381" s="8">
        <v>5.0308010957548097E-2</v>
      </c>
      <c r="DL381" s="8">
        <v>0</v>
      </c>
      <c r="DM381" s="8">
        <v>0</v>
      </c>
      <c r="DN381" s="8">
        <v>2.1406996442944699</v>
      </c>
      <c r="DO381" s="8">
        <v>1.7810714517462099E-2</v>
      </c>
      <c r="DP381" s="8">
        <v>0.10078865433048</v>
      </c>
      <c r="DQ381" s="8">
        <v>4.2290193380643701E-2</v>
      </c>
      <c r="DR381" s="8">
        <v>0.10884833724244899</v>
      </c>
      <c r="DS381" s="8">
        <v>0</v>
      </c>
      <c r="DT381" s="8">
        <v>0.20976132387094601</v>
      </c>
      <c r="DU381" s="8">
        <v>3.2578949569744602E-2</v>
      </c>
      <c r="DV381" s="8">
        <v>9.8209034818922993E-3</v>
      </c>
      <c r="DW381" s="8">
        <v>4.1208837832372003E-2</v>
      </c>
      <c r="DX381" s="8">
        <v>0.215989054398918</v>
      </c>
      <c r="DY381" s="8">
        <v>0.54216884072082105</v>
      </c>
      <c r="DZ381" s="8">
        <v>0.37772454992715099</v>
      </c>
      <c r="EA381" s="8">
        <v>1.40887038065788E-2</v>
      </c>
      <c r="EB381" s="8">
        <v>1.2128204268353799E-2</v>
      </c>
      <c r="EC381" s="8">
        <v>1.91052760805288E-2</v>
      </c>
      <c r="ED381" s="8">
        <v>1.09586704348808E-2</v>
      </c>
      <c r="EE381" s="8">
        <v>1.8541819529972501E-2</v>
      </c>
      <c r="EF381" s="8">
        <v>8.7201849435488803E-3</v>
      </c>
      <c r="EG381" s="8">
        <v>0.34350779619695998</v>
      </c>
      <c r="EH381" s="8">
        <v>1.0604646803161999E-2</v>
      </c>
      <c r="EI381" s="8">
        <v>0.22337995532110999</v>
      </c>
      <c r="EJ381" s="8">
        <v>1.0123286092820601E-2</v>
      </c>
      <c r="EK381" s="8">
        <v>1.2046991206390601E-2</v>
      </c>
      <c r="EL381" s="8">
        <v>0.597512042461809</v>
      </c>
      <c r="EM381" s="8">
        <v>0</v>
      </c>
      <c r="EN381" s="8">
        <v>6.9138812081453505E-2</v>
      </c>
      <c r="EO381" s="8">
        <v>0.409423746104709</v>
      </c>
      <c r="EP381" s="8">
        <v>1.1395815680997E-2</v>
      </c>
      <c r="EQ381" s="8">
        <v>1.6352797325177498E-2</v>
      </c>
      <c r="ER381" s="8">
        <v>0.42091604051306902</v>
      </c>
      <c r="ES381" s="8">
        <v>4.76427574649445E-2</v>
      </c>
      <c r="ET381" s="8">
        <v>0</v>
      </c>
      <c r="EU381" s="8">
        <v>1.5128684907326899E-2</v>
      </c>
      <c r="EV381" s="8">
        <v>0.160361573812703</v>
      </c>
    </row>
    <row r="382" spans="1:152" s="9" customFormat="1" ht="12" customHeight="1">
      <c r="A382" s="8" t="s">
        <v>531</v>
      </c>
      <c r="B382" s="8">
        <v>3.68055121565334</v>
      </c>
      <c r="C382" s="8">
        <v>3.8697340646545002</v>
      </c>
      <c r="D382" s="8">
        <v>4.6324726032061703</v>
      </c>
      <c r="E382" s="8">
        <v>3.4598580239169401</v>
      </c>
      <c r="F382" s="8">
        <v>4.4224736199553103</v>
      </c>
      <c r="G382" s="8">
        <v>4.3843894700555497</v>
      </c>
      <c r="H382" s="8">
        <v>4.2927909484551199</v>
      </c>
      <c r="I382" s="8">
        <v>4.3182578922982904</v>
      </c>
      <c r="J382" s="8">
        <v>3.5642869376950301</v>
      </c>
      <c r="K382" s="8">
        <v>3.4516025074255299</v>
      </c>
      <c r="L382" s="8">
        <v>4.0572219364216204</v>
      </c>
      <c r="M382" s="8">
        <v>3.9233931105936501</v>
      </c>
      <c r="N382" s="8">
        <v>4.1986086485404703</v>
      </c>
      <c r="O382" s="8">
        <v>3.8449080267631799</v>
      </c>
      <c r="P382" s="8">
        <v>3.4272802973482199</v>
      </c>
      <c r="Q382" s="8">
        <v>3.9958165853394201</v>
      </c>
      <c r="R382" s="8">
        <v>4.7682641223634699</v>
      </c>
      <c r="S382" s="8">
        <v>4.4402434902541703</v>
      </c>
      <c r="T382" s="8">
        <v>4.6605620914247803</v>
      </c>
      <c r="U382" s="8">
        <v>4.1197629125268804</v>
      </c>
      <c r="V382" s="8">
        <v>3.6474762406540799</v>
      </c>
      <c r="W382" s="8">
        <v>4.6907822186560999</v>
      </c>
      <c r="X382" s="8">
        <v>4.4034785365325</v>
      </c>
      <c r="Y382" s="8">
        <v>4.20133056209872</v>
      </c>
      <c r="Z382" s="8">
        <v>4.3859578425929904</v>
      </c>
      <c r="AA382" s="8">
        <v>4.0881311670062903</v>
      </c>
      <c r="AB382" s="8">
        <v>4.31614174773902</v>
      </c>
      <c r="AC382" s="8">
        <v>4.0405660457869699</v>
      </c>
      <c r="AD382" s="8">
        <v>4.36142501827256</v>
      </c>
      <c r="AE382" s="8">
        <v>3.7946627546246301</v>
      </c>
      <c r="AF382" s="8">
        <v>3.3614043773188098</v>
      </c>
      <c r="AG382" s="8">
        <v>4.1030050678458698</v>
      </c>
      <c r="AH382" s="8">
        <v>4.6013697283811998</v>
      </c>
      <c r="AI382" s="8">
        <v>5.4191092334472204</v>
      </c>
      <c r="AJ382" s="8">
        <v>3.8469782844423102</v>
      </c>
      <c r="AK382" s="8">
        <v>4.0076225390733304</v>
      </c>
      <c r="AL382" s="8">
        <v>3.4859269852292698</v>
      </c>
      <c r="AM382" s="8">
        <v>4.2414520082783103</v>
      </c>
      <c r="AN382" s="8">
        <v>4.37178779700647</v>
      </c>
      <c r="AO382" s="8">
        <v>3.5598758071872498</v>
      </c>
      <c r="AP382" s="8">
        <v>3.8009243402249502</v>
      </c>
      <c r="AQ382" s="8">
        <v>4.0321953865330702</v>
      </c>
      <c r="AR382" s="8">
        <v>3.7094428018917802</v>
      </c>
      <c r="AS382" s="8">
        <v>4.5260837665581004</v>
      </c>
      <c r="AT382" s="8">
        <v>4.4555781774920202</v>
      </c>
      <c r="AU382" s="8">
        <v>3.9232025175387402</v>
      </c>
      <c r="AV382" s="8">
        <v>4.1413123736366604</v>
      </c>
      <c r="AW382" s="8">
        <v>4.1101390603185299</v>
      </c>
      <c r="AX382" s="8">
        <v>4.5618538591198297</v>
      </c>
      <c r="AY382" s="8">
        <v>4.2792180554492596</v>
      </c>
      <c r="AZ382" s="8">
        <v>4.3455004751909501</v>
      </c>
      <c r="BA382" s="8">
        <v>3.52396304314725</v>
      </c>
      <c r="BB382" s="8">
        <v>4.2533053436409203</v>
      </c>
      <c r="BC382" s="8">
        <v>4.3728094630144803</v>
      </c>
      <c r="BD382" s="8">
        <v>5.4194195461055799</v>
      </c>
      <c r="BE382" s="8">
        <v>6.35761150556226</v>
      </c>
      <c r="BF382" s="8">
        <v>4.2981981506598403</v>
      </c>
      <c r="BG382" s="8">
        <v>3.8486341390041301</v>
      </c>
      <c r="BH382" s="8">
        <v>4.1033563334098604</v>
      </c>
      <c r="BI382" s="8">
        <v>4.5367166712935001</v>
      </c>
      <c r="BJ382" s="8">
        <v>4.3759637979306998</v>
      </c>
      <c r="BK382" s="8">
        <v>4.1433611214414299</v>
      </c>
      <c r="BL382" s="8">
        <v>4.0654154760093002</v>
      </c>
      <c r="BM382" s="8">
        <v>4.2001367199879196</v>
      </c>
      <c r="BN382" s="8">
        <v>4.8672189786253499</v>
      </c>
      <c r="BO382" s="8">
        <v>3.7078225419475301</v>
      </c>
      <c r="BP382" s="8">
        <v>4.0481836659145802</v>
      </c>
      <c r="BQ382" s="8">
        <v>4.2078803675052603</v>
      </c>
      <c r="BR382" s="8">
        <v>4.6977744595841999</v>
      </c>
      <c r="BS382" s="8">
        <v>3.9167187351999799</v>
      </c>
      <c r="BT382" s="8">
        <v>3.7178994884457701</v>
      </c>
      <c r="BU382" s="8">
        <v>3.7677120265477599</v>
      </c>
      <c r="BV382" s="8">
        <v>3.4357694441559201</v>
      </c>
      <c r="BW382" s="8">
        <v>4.3115967831521704</v>
      </c>
      <c r="BX382" s="8">
        <v>4.5467171662640302</v>
      </c>
      <c r="BY382" s="8">
        <v>5.0232273066261399</v>
      </c>
      <c r="BZ382" s="8">
        <v>3.9216686937871899</v>
      </c>
      <c r="CA382" s="8">
        <v>4.2992093517703003</v>
      </c>
      <c r="CB382" s="8">
        <v>3.9572737896256598</v>
      </c>
      <c r="CC382" s="8">
        <v>4.5215131352877602</v>
      </c>
      <c r="CD382" s="8">
        <v>4.1059985247302704</v>
      </c>
      <c r="CE382" s="8">
        <v>3.58123387604337</v>
      </c>
      <c r="CF382" s="8">
        <v>3.4840619096624001</v>
      </c>
      <c r="CG382" s="8">
        <v>4.1786253897067303</v>
      </c>
      <c r="CH382" s="8">
        <v>3.8860079927513702</v>
      </c>
      <c r="CI382" s="8">
        <v>4.06264869816588</v>
      </c>
      <c r="CJ382" s="8">
        <v>3.3267066871064399</v>
      </c>
      <c r="CK382" s="8">
        <v>4.3247139479587604</v>
      </c>
      <c r="CL382" s="8">
        <v>3.5421945270506998</v>
      </c>
      <c r="CM382" s="8">
        <v>4.4304019017061202</v>
      </c>
      <c r="CN382" s="8">
        <v>3.8369369856423301</v>
      </c>
      <c r="CO382" s="8">
        <v>4.67245078291044</v>
      </c>
      <c r="CP382" s="8">
        <v>3.9214846346782402</v>
      </c>
      <c r="CQ382" s="8">
        <v>3.7199287667747098</v>
      </c>
      <c r="CR382" s="8">
        <v>3.8522109813194398</v>
      </c>
      <c r="CS382" s="8">
        <v>5.0135390975830996</v>
      </c>
      <c r="CT382" s="8">
        <v>3.3287870491484002</v>
      </c>
      <c r="CU382" s="8">
        <v>4.1716295526035498</v>
      </c>
      <c r="CV382" s="8">
        <v>3.4958750595078798</v>
      </c>
      <c r="CW382" s="8">
        <v>4.3338029528997604</v>
      </c>
      <c r="CX382" s="8">
        <v>5.3024769057587298</v>
      </c>
      <c r="CY382" s="8">
        <v>4.1434835592871497</v>
      </c>
      <c r="CZ382" s="8">
        <v>4.50825301806087</v>
      </c>
      <c r="DA382" s="8">
        <v>4.7974722244588701</v>
      </c>
      <c r="DB382" s="8">
        <v>4.5387046648609903</v>
      </c>
      <c r="DC382" s="8">
        <v>4.3547842002764696</v>
      </c>
      <c r="DD382" s="8">
        <v>4.2960194207553197</v>
      </c>
      <c r="DE382" s="8">
        <v>3.9058635938770401</v>
      </c>
      <c r="DF382" s="8">
        <v>4.2837248542511004</v>
      </c>
      <c r="DG382" s="8">
        <v>4.1656130197754404</v>
      </c>
      <c r="DH382" s="8">
        <v>4.1945596295837397</v>
      </c>
      <c r="DI382" s="8">
        <v>3.8993041525229599</v>
      </c>
      <c r="DJ382" s="8">
        <v>4.1539461342666604</v>
      </c>
      <c r="DK382" s="8">
        <v>4.4453454770803997</v>
      </c>
      <c r="DL382" s="8">
        <v>4.7056351918389803</v>
      </c>
      <c r="DM382" s="8">
        <v>4.4787359619909504</v>
      </c>
      <c r="DN382" s="8">
        <v>4.4235775921490399</v>
      </c>
      <c r="DO382" s="8">
        <v>4.9279247532462804</v>
      </c>
      <c r="DP382" s="8">
        <v>4.0654857531621902</v>
      </c>
      <c r="DQ382" s="8">
        <v>4.7170592084131204</v>
      </c>
      <c r="DR382" s="8">
        <v>4.5769610595321399</v>
      </c>
      <c r="DS382" s="8">
        <v>4.5924857162175803</v>
      </c>
      <c r="DT382" s="8">
        <v>4.4852147112800598</v>
      </c>
      <c r="DU382" s="8">
        <v>3.9395162347025199</v>
      </c>
      <c r="DV382" s="8">
        <v>3.9830386945373202</v>
      </c>
      <c r="DW382" s="8">
        <v>4.20025744951473</v>
      </c>
      <c r="DX382" s="8">
        <v>3.7268159867888602</v>
      </c>
      <c r="DY382" s="8">
        <v>4.6614718013557397</v>
      </c>
      <c r="DZ382" s="8">
        <v>4.4398600064625899</v>
      </c>
      <c r="EA382" s="8">
        <v>4.3351926958928102</v>
      </c>
      <c r="EB382" s="8">
        <v>3.42197608688828</v>
      </c>
      <c r="EC382" s="8">
        <v>3.9567638592542198</v>
      </c>
      <c r="ED382" s="8">
        <v>4.2351246004841796</v>
      </c>
      <c r="EE382" s="8">
        <v>5.0886020664327303</v>
      </c>
      <c r="EF382" s="8">
        <v>3.7109246121448898</v>
      </c>
      <c r="EG382" s="8">
        <v>3.69740789938737</v>
      </c>
      <c r="EH382" s="8">
        <v>4.0563427199795097</v>
      </c>
      <c r="EI382" s="8">
        <v>4.62518337777691</v>
      </c>
      <c r="EJ382" s="8">
        <v>3.6730527011727898</v>
      </c>
      <c r="EK382" s="8">
        <v>4.2093331823794404</v>
      </c>
      <c r="EL382" s="8">
        <v>4.1371146217264299</v>
      </c>
      <c r="EM382" s="8">
        <v>3.8540375385610401</v>
      </c>
      <c r="EN382" s="8">
        <v>4.3746488614258503</v>
      </c>
      <c r="EO382" s="8">
        <v>3.6405362626378501</v>
      </c>
      <c r="EP382" s="8">
        <v>4.0727739273427304</v>
      </c>
      <c r="EQ382" s="8">
        <v>4.6297733336962397</v>
      </c>
      <c r="ER382" s="8">
        <v>4.3850201437168002</v>
      </c>
      <c r="ES382" s="8">
        <v>4.2367465442812398</v>
      </c>
      <c r="ET382" s="8">
        <v>4.1231547958577002</v>
      </c>
      <c r="EU382" s="8">
        <v>4.6837658358451701</v>
      </c>
      <c r="EV382" s="8">
        <v>4.7438304029942602</v>
      </c>
    </row>
    <row r="383" spans="1:152" s="9" customFormat="1" ht="12" customHeight="1">
      <c r="A383" s="8" t="s">
        <v>532</v>
      </c>
      <c r="B383" s="8">
        <v>4.63267764401124</v>
      </c>
      <c r="C383" s="8">
        <v>4.4524978631357301</v>
      </c>
      <c r="D383" s="8">
        <v>6.1599016133229103</v>
      </c>
      <c r="E383" s="8">
        <v>5.1296117396877303</v>
      </c>
      <c r="F383" s="8">
        <v>4.6488621801481003</v>
      </c>
      <c r="G383" s="8">
        <v>5.2638361489157104</v>
      </c>
      <c r="H383" s="8">
        <v>5.4187339924476001</v>
      </c>
      <c r="I383" s="8">
        <v>5.1340424125350301</v>
      </c>
      <c r="J383" s="8">
        <v>4.4662458694269001</v>
      </c>
      <c r="K383" s="8">
        <v>4.0323137729006104</v>
      </c>
      <c r="L383" s="8">
        <v>4.7221573786708699</v>
      </c>
      <c r="M383" s="8">
        <v>4.1769451243427502</v>
      </c>
      <c r="N383" s="8">
        <v>5.5540893780878102</v>
      </c>
      <c r="O383" s="8">
        <v>4.9818294547587199</v>
      </c>
      <c r="P383" s="8">
        <v>4.58706876267384</v>
      </c>
      <c r="Q383" s="8">
        <v>5.197729102646</v>
      </c>
      <c r="R383" s="8">
        <v>5.17686967797734</v>
      </c>
      <c r="S383" s="8">
        <v>4.9893700667825103</v>
      </c>
      <c r="T383" s="8">
        <v>4.9586892976181103</v>
      </c>
      <c r="U383" s="8">
        <v>5.2151151356026197</v>
      </c>
      <c r="V383" s="8">
        <v>4.2241794293931596</v>
      </c>
      <c r="W383" s="8">
        <v>5.9593377048188598</v>
      </c>
      <c r="X383" s="8">
        <v>5.5336159046313096</v>
      </c>
      <c r="Y383" s="8">
        <v>5.7574779002252097</v>
      </c>
      <c r="Z383" s="8">
        <v>4.9776694875492602</v>
      </c>
      <c r="AA383" s="8">
        <v>5.2934159348205698</v>
      </c>
      <c r="AB383" s="8">
        <v>4.9931213658278599</v>
      </c>
      <c r="AC383" s="8">
        <v>4.9335370408607204</v>
      </c>
      <c r="AD383" s="8">
        <v>4.8912338927050296</v>
      </c>
      <c r="AE383" s="8">
        <v>4.9684780583518302</v>
      </c>
      <c r="AF383" s="8">
        <v>4.4536057597503396</v>
      </c>
      <c r="AG383" s="8">
        <v>5.4281979314970199</v>
      </c>
      <c r="AH383" s="8">
        <v>4.8775516253828597</v>
      </c>
      <c r="AI383" s="8">
        <v>5.76453162115767</v>
      </c>
      <c r="AJ383" s="8">
        <v>4.3442150861492399</v>
      </c>
      <c r="AK383" s="8">
        <v>4.8304577365992198</v>
      </c>
      <c r="AL383" s="8">
        <v>4.1777903478381102</v>
      </c>
      <c r="AM383" s="8">
        <v>5.4091365069084496</v>
      </c>
      <c r="AN383" s="8">
        <v>5.28730878444438</v>
      </c>
      <c r="AO383" s="8">
        <v>4.4097294040678401</v>
      </c>
      <c r="AP383" s="8">
        <v>4.1482949248293401</v>
      </c>
      <c r="AQ383" s="8">
        <v>4.2260324367993398</v>
      </c>
      <c r="AR383" s="8">
        <v>5.1849218601673703</v>
      </c>
      <c r="AS383" s="8">
        <v>5.39979398276959</v>
      </c>
      <c r="AT383" s="8">
        <v>4.9197492994712801</v>
      </c>
      <c r="AU383" s="8">
        <v>5.01533657332019</v>
      </c>
      <c r="AV383" s="8">
        <v>5.1724010920163499</v>
      </c>
      <c r="AW383" s="8">
        <v>5.2714129513985801</v>
      </c>
      <c r="AX383" s="8">
        <v>5.5164679606204103</v>
      </c>
      <c r="AY383" s="8">
        <v>4.98895630078529</v>
      </c>
      <c r="AZ383" s="8">
        <v>5.5250936162652904</v>
      </c>
      <c r="BA383" s="8">
        <v>5.63586800801595</v>
      </c>
      <c r="BB383" s="8">
        <v>5.3616861749412204</v>
      </c>
      <c r="BC383" s="8">
        <v>5.4868759944469296</v>
      </c>
      <c r="BD383" s="8">
        <v>6.1401205467953099</v>
      </c>
      <c r="BE383" s="8">
        <v>4.9940716478855203</v>
      </c>
      <c r="BF383" s="8">
        <v>5.55704496083988</v>
      </c>
      <c r="BG383" s="8">
        <v>4.3826395622856298</v>
      </c>
      <c r="BH383" s="8">
        <v>4.8930684731618896</v>
      </c>
      <c r="BI383" s="8">
        <v>5.6594353902608097</v>
      </c>
      <c r="BJ383" s="8">
        <v>4.6025814397623499</v>
      </c>
      <c r="BK383" s="8">
        <v>5.1132172762951198</v>
      </c>
      <c r="BL383" s="8">
        <v>5.1353605185639202</v>
      </c>
      <c r="BM383" s="8">
        <v>5.1514945348923202</v>
      </c>
      <c r="BN383" s="8">
        <v>6.4256604584026498</v>
      </c>
      <c r="BO383" s="8">
        <v>4.2548148394252401</v>
      </c>
      <c r="BP383" s="8">
        <v>5.6171567518731003</v>
      </c>
      <c r="BQ383" s="8">
        <v>5.5174782476553803</v>
      </c>
      <c r="BR383" s="8">
        <v>6.1180152058537098</v>
      </c>
      <c r="BS383" s="8">
        <v>4.3845688131307696</v>
      </c>
      <c r="BT383" s="8">
        <v>5.3499790289707203</v>
      </c>
      <c r="BU383" s="8">
        <v>4.73163665673124</v>
      </c>
      <c r="BV383" s="8">
        <v>4.5027980996697297</v>
      </c>
      <c r="BW383" s="8">
        <v>5.0814351565113203</v>
      </c>
      <c r="BX383" s="8">
        <v>4.98288520463338</v>
      </c>
      <c r="BY383" s="8">
        <v>5.7349675200602501</v>
      </c>
      <c r="BZ383" s="8">
        <v>5.1167713550329301</v>
      </c>
      <c r="CA383" s="8">
        <v>5.14555103793003</v>
      </c>
      <c r="CB383" s="8">
        <v>5.7623163529846302</v>
      </c>
      <c r="CC383" s="8">
        <v>5.4368615615708098</v>
      </c>
      <c r="CD383" s="8">
        <v>4.8803672721146496</v>
      </c>
      <c r="CE383" s="8">
        <v>4.7647533802836497</v>
      </c>
      <c r="CF383" s="8">
        <v>4.9093888345995502</v>
      </c>
      <c r="CG383" s="8">
        <v>5.5315263410517899</v>
      </c>
      <c r="CH383" s="8">
        <v>4.1028733573725402</v>
      </c>
      <c r="CI383" s="8">
        <v>5.3249602503930502</v>
      </c>
      <c r="CJ383" s="8">
        <v>4.5129942034180202</v>
      </c>
      <c r="CK383" s="8">
        <v>5.5174220391755897</v>
      </c>
      <c r="CL383" s="8">
        <v>4.4559401094640902</v>
      </c>
      <c r="CM383" s="8">
        <v>5.4894244749356398</v>
      </c>
      <c r="CN383" s="8">
        <v>4.9077155209975496</v>
      </c>
      <c r="CO383" s="8">
        <v>5.1546508007692804</v>
      </c>
      <c r="CP383" s="8">
        <v>5.1133995796493998</v>
      </c>
      <c r="CQ383" s="8">
        <v>4.9877663728712101</v>
      </c>
      <c r="CR383" s="8">
        <v>5.2504541290839803</v>
      </c>
      <c r="CS383" s="8">
        <v>4.3010453789790599</v>
      </c>
      <c r="CT383" s="8">
        <v>4.5058420423166199</v>
      </c>
      <c r="CU383" s="8">
        <v>5.2207281577395896</v>
      </c>
      <c r="CV383" s="8">
        <v>4.5073519292545603</v>
      </c>
      <c r="CW383" s="8">
        <v>5.2812319579769298</v>
      </c>
      <c r="CX383" s="8">
        <v>5.7693660926046304</v>
      </c>
      <c r="CY383" s="8">
        <v>6.3350086016839899</v>
      </c>
      <c r="CZ383" s="8">
        <v>5.3863556888609398</v>
      </c>
      <c r="DA383" s="8">
        <v>5.1478173928294497</v>
      </c>
      <c r="DB383" s="8">
        <v>4.6799649337025002</v>
      </c>
      <c r="DC383" s="8">
        <v>5.5150758867052403</v>
      </c>
      <c r="DD383" s="8">
        <v>5.6021252256621903</v>
      </c>
      <c r="DE383" s="8">
        <v>6.0496249246562801</v>
      </c>
      <c r="DF383" s="8">
        <v>4.6577012670774902</v>
      </c>
      <c r="DG383" s="8">
        <v>5.3685099316298999</v>
      </c>
      <c r="DH383" s="8">
        <v>5.3393038026000603</v>
      </c>
      <c r="DI383" s="8">
        <v>4.56793838297392</v>
      </c>
      <c r="DJ383" s="8">
        <v>5.0633730866044804</v>
      </c>
      <c r="DK383" s="8">
        <v>5.5861481460491298</v>
      </c>
      <c r="DL383" s="8">
        <v>5.6407113575736902</v>
      </c>
      <c r="DM383" s="8">
        <v>6.1521876471250998</v>
      </c>
      <c r="DN383" s="8">
        <v>5.5728784996960998</v>
      </c>
      <c r="DO383" s="8">
        <v>5.9506832730350601</v>
      </c>
      <c r="DP383" s="8">
        <v>5.0753844893548496</v>
      </c>
      <c r="DQ383" s="8">
        <v>5.0332742501822301</v>
      </c>
      <c r="DR383" s="8">
        <v>5.5085799638529602</v>
      </c>
      <c r="DS383" s="8">
        <v>5.1410871258436197</v>
      </c>
      <c r="DT383" s="8">
        <v>4.8261961239748699</v>
      </c>
      <c r="DU383" s="8">
        <v>4.9203791738726599</v>
      </c>
      <c r="DV383" s="8">
        <v>5.2019425596261097</v>
      </c>
      <c r="DW383" s="8">
        <v>4.8186882227311001</v>
      </c>
      <c r="DX383" s="8">
        <v>4.0796348718056299</v>
      </c>
      <c r="DY383" s="8">
        <v>5.4956245471959004</v>
      </c>
      <c r="DZ383" s="8">
        <v>5.1124670821310803</v>
      </c>
      <c r="EA383" s="8">
        <v>5.14659889585805</v>
      </c>
      <c r="EB383" s="8">
        <v>4.9227200960023003</v>
      </c>
      <c r="EC383" s="8">
        <v>5.2651339381198996</v>
      </c>
      <c r="ED383" s="8">
        <v>4.87687936493528</v>
      </c>
      <c r="EE383" s="8">
        <v>5.2834688026083896</v>
      </c>
      <c r="EF383" s="8">
        <v>5.2185968345704303</v>
      </c>
      <c r="EG383" s="8">
        <v>4.4553970755348802</v>
      </c>
      <c r="EH383" s="8">
        <v>4.9335907521465998</v>
      </c>
      <c r="EI383" s="8">
        <v>4.6195188594451402</v>
      </c>
      <c r="EJ383" s="8">
        <v>4.3345717884269304</v>
      </c>
      <c r="EK383" s="8">
        <v>5.1118764079363901</v>
      </c>
      <c r="EL383" s="8">
        <v>4.3788867075509703</v>
      </c>
      <c r="EM383" s="8">
        <v>5.2173369331218797</v>
      </c>
      <c r="EN383" s="8">
        <v>4.6197044443257598</v>
      </c>
      <c r="EO383" s="8">
        <v>3.7022259254762599</v>
      </c>
      <c r="EP383" s="8">
        <v>6.0060302576923599</v>
      </c>
      <c r="EQ383" s="8">
        <v>5.7736889046225901</v>
      </c>
      <c r="ER383" s="8">
        <v>4.2479086616546899</v>
      </c>
      <c r="ES383" s="8">
        <v>5.1995749632501296</v>
      </c>
      <c r="ET383" s="8">
        <v>5.4774601413268904</v>
      </c>
      <c r="EU383" s="8">
        <v>5.92059625153985</v>
      </c>
      <c r="EV383" s="8">
        <v>5.5155841194099899</v>
      </c>
    </row>
    <row r="384" spans="1:152" s="9" customFormat="1" ht="12" customHeight="1">
      <c r="A384" s="8" t="s">
        <v>533</v>
      </c>
      <c r="B384" s="8">
        <v>2.6718002906467202</v>
      </c>
      <c r="C384" s="8">
        <v>3.74464763039233</v>
      </c>
      <c r="D384" s="8">
        <v>2.09226555487104</v>
      </c>
      <c r="E384" s="8">
        <v>2.46351699316928</v>
      </c>
      <c r="F384" s="8">
        <v>3.69721992778994</v>
      </c>
      <c r="G384" s="8">
        <v>3.6810700079357201</v>
      </c>
      <c r="H384" s="8">
        <v>2.7069974888156398</v>
      </c>
      <c r="I384" s="8">
        <v>3.4973100865448998</v>
      </c>
      <c r="J384" s="8">
        <v>2.8394386968490801</v>
      </c>
      <c r="K384" s="8">
        <v>3.7038751608657501</v>
      </c>
      <c r="L384" s="8">
        <v>2.1423368823917701</v>
      </c>
      <c r="M384" s="8">
        <v>3.0985543146113899</v>
      </c>
      <c r="N384" s="8">
        <v>1.4839190522105801</v>
      </c>
      <c r="O384" s="8">
        <v>1.9545269781152299</v>
      </c>
      <c r="P384" s="8">
        <v>2.54303352846952</v>
      </c>
      <c r="Q384" s="8">
        <v>1.9662434134600999</v>
      </c>
      <c r="R384" s="8">
        <v>2.21298581144673</v>
      </c>
      <c r="S384" s="8">
        <v>3.0220891694601502</v>
      </c>
      <c r="T384" s="8">
        <v>2.8555406645631698</v>
      </c>
      <c r="U384" s="8">
        <v>2.7488085710337198</v>
      </c>
      <c r="V384" s="8">
        <v>2.6722922065757899</v>
      </c>
      <c r="W384" s="8">
        <v>1.8467280807664099</v>
      </c>
      <c r="X384" s="8">
        <v>3.90730383761669</v>
      </c>
      <c r="Y384" s="8">
        <v>2.45312748706999</v>
      </c>
      <c r="Z384" s="8">
        <v>1.9361450795958599</v>
      </c>
      <c r="AA384" s="8">
        <v>2.5183741102659698</v>
      </c>
      <c r="AB384" s="8">
        <v>1.8049294137573499</v>
      </c>
      <c r="AC384" s="8">
        <v>2.83845799692905</v>
      </c>
      <c r="AD384" s="8">
        <v>2.8051301591601199</v>
      </c>
      <c r="AE384" s="8">
        <v>2.8951701866626598</v>
      </c>
      <c r="AF384" s="8">
        <v>1.50058291731814</v>
      </c>
      <c r="AG384" s="8">
        <v>1.70848336145177</v>
      </c>
      <c r="AH384" s="8">
        <v>3.2073153371582301</v>
      </c>
      <c r="AI384" s="8">
        <v>2.24413600198343</v>
      </c>
      <c r="AJ384" s="8">
        <v>3.51428196279885</v>
      </c>
      <c r="AK384" s="8">
        <v>3.4711050347963002</v>
      </c>
      <c r="AL384" s="8">
        <v>3.0770696763748799</v>
      </c>
      <c r="AM384" s="8">
        <v>0.96823366684838696</v>
      </c>
      <c r="AN384" s="8">
        <v>4.55422037034357</v>
      </c>
      <c r="AO384" s="8">
        <v>2.1585334940775902</v>
      </c>
      <c r="AP384" s="8">
        <v>2.68959611333432</v>
      </c>
      <c r="AQ384" s="8">
        <v>3.04293511188407</v>
      </c>
      <c r="AR384" s="8">
        <v>2.0024091528236698</v>
      </c>
      <c r="AS384" s="8">
        <v>2.1125777760969799</v>
      </c>
      <c r="AT384" s="8">
        <v>2.4206636333265799</v>
      </c>
      <c r="AU384" s="8">
        <v>2.4229493915976499</v>
      </c>
      <c r="AV384" s="8">
        <v>3.4739117056748201</v>
      </c>
      <c r="AW384" s="8">
        <v>2.71181624210445</v>
      </c>
      <c r="AX384" s="8">
        <v>2.5327151410749398</v>
      </c>
      <c r="AY384" s="8">
        <v>3.5512602154563702</v>
      </c>
      <c r="AZ384" s="8">
        <v>3.0138643943955601</v>
      </c>
      <c r="BA384" s="8">
        <v>1.3519506126512699</v>
      </c>
      <c r="BB384" s="8">
        <v>1.79056164300137</v>
      </c>
      <c r="BC384" s="8">
        <v>3.48607610255561</v>
      </c>
      <c r="BD384" s="8">
        <v>3.1277699956757199</v>
      </c>
      <c r="BE384" s="8">
        <v>1.44370147958946</v>
      </c>
      <c r="BF384" s="8">
        <v>2.49016858134959</v>
      </c>
      <c r="BG384" s="8">
        <v>3.45594278487905</v>
      </c>
      <c r="BH384" s="8">
        <v>2.7558335064799899</v>
      </c>
      <c r="BI384" s="8">
        <v>4.3279527319420996</v>
      </c>
      <c r="BJ384" s="8">
        <v>3.5543462738040499</v>
      </c>
      <c r="BK384" s="8">
        <v>2.0398110388304498</v>
      </c>
      <c r="BL384" s="8">
        <v>1.7066162214762099</v>
      </c>
      <c r="BM384" s="8">
        <v>3.0201440996448001</v>
      </c>
      <c r="BN384" s="8">
        <v>1.5331231706426101</v>
      </c>
      <c r="BO384" s="8">
        <v>0.94182581916568897</v>
      </c>
      <c r="BP384" s="8">
        <v>1.8097025698537299</v>
      </c>
      <c r="BQ384" s="8">
        <v>1.7062733480421099</v>
      </c>
      <c r="BR384" s="8">
        <v>3.261978478833</v>
      </c>
      <c r="BS384" s="8">
        <v>3.06582070070194</v>
      </c>
      <c r="BT384" s="8">
        <v>1.7832304385426601</v>
      </c>
      <c r="BU384" s="8">
        <v>2.7985687516539102</v>
      </c>
      <c r="BV384" s="8">
        <v>1.59576552843067</v>
      </c>
      <c r="BW384" s="8">
        <v>4.0887707654815104</v>
      </c>
      <c r="BX384" s="8">
        <v>1.2382405527210201</v>
      </c>
      <c r="BY384" s="8">
        <v>3.7181962283561099</v>
      </c>
      <c r="BZ384" s="8">
        <v>2.5033096524340399</v>
      </c>
      <c r="CA384" s="8">
        <v>1.33116964790683</v>
      </c>
      <c r="CB384" s="8">
        <v>1.57889040306523</v>
      </c>
      <c r="CC384" s="8">
        <v>1.0926991306098399</v>
      </c>
      <c r="CD384" s="8">
        <v>3.2773843946768499</v>
      </c>
      <c r="CE384" s="8">
        <v>1.50540253667931</v>
      </c>
      <c r="CF384" s="8">
        <v>1.67520962628276</v>
      </c>
      <c r="CG384" s="8">
        <v>1.98297733220609</v>
      </c>
      <c r="CH384" s="8">
        <v>2.4321422362820302</v>
      </c>
      <c r="CI384" s="8">
        <v>2.3381281873974902</v>
      </c>
      <c r="CJ384" s="8">
        <v>2.7168070652651002</v>
      </c>
      <c r="CK384" s="8">
        <v>3.9210569180986101</v>
      </c>
      <c r="CL384" s="8">
        <v>1.95238359823326</v>
      </c>
      <c r="CM384" s="8">
        <v>3.6304464478897298</v>
      </c>
      <c r="CN384" s="8">
        <v>3.15869775323727</v>
      </c>
      <c r="CO384" s="8">
        <v>2.8059576219916602</v>
      </c>
      <c r="CP384" s="8">
        <v>2.0960884899349099</v>
      </c>
      <c r="CQ384" s="8">
        <v>1.79092956300412</v>
      </c>
      <c r="CR384" s="8">
        <v>2.61128976626813</v>
      </c>
      <c r="CS384" s="8">
        <v>1.96464756370891</v>
      </c>
      <c r="CT384" s="8">
        <v>3.95189065893502</v>
      </c>
      <c r="CU384" s="8">
        <v>1.6355270439592799</v>
      </c>
      <c r="CV384" s="8">
        <v>2.0611919448351799</v>
      </c>
      <c r="CW384" s="8">
        <v>2.5168113789377098</v>
      </c>
      <c r="CX384" s="8">
        <v>2.4692672228835999</v>
      </c>
      <c r="CY384" s="8">
        <v>1.7579234542700699</v>
      </c>
      <c r="CZ384" s="8">
        <v>3.7834260760257399</v>
      </c>
      <c r="DA384" s="8">
        <v>4.3095082549141202</v>
      </c>
      <c r="DB384" s="8">
        <v>1.4989164683720599</v>
      </c>
      <c r="DC384" s="8">
        <v>1.6459873362330699</v>
      </c>
      <c r="DD384" s="8">
        <v>2.31003454994074</v>
      </c>
      <c r="DE384" s="8">
        <v>0.98366520896729703</v>
      </c>
      <c r="DF384" s="8">
        <v>2.8193278969047801</v>
      </c>
      <c r="DG384" s="8">
        <v>3.1511012557470202</v>
      </c>
      <c r="DH384" s="8">
        <v>1.55986829917631</v>
      </c>
      <c r="DI384" s="8">
        <v>2.2451170215021898</v>
      </c>
      <c r="DJ384" s="8">
        <v>4.0061187445620901</v>
      </c>
      <c r="DK384" s="8">
        <v>3.6330615079591202</v>
      </c>
      <c r="DL384" s="8">
        <v>5.0996804474605897</v>
      </c>
      <c r="DM384" s="8">
        <v>2.38623123021687</v>
      </c>
      <c r="DN384" s="8">
        <v>2.0184704586123199</v>
      </c>
      <c r="DO384" s="8">
        <v>2.47938832402285</v>
      </c>
      <c r="DP384" s="8">
        <v>1.84595380943147</v>
      </c>
      <c r="DQ384" s="8">
        <v>2.8500509479363201</v>
      </c>
      <c r="DR384" s="8">
        <v>2.9811497044672302</v>
      </c>
      <c r="DS384" s="8">
        <v>2.30694307818362</v>
      </c>
      <c r="DT384" s="8">
        <v>1.7407140076406999</v>
      </c>
      <c r="DU384" s="8">
        <v>2.4259359521811699</v>
      </c>
      <c r="DV384" s="8">
        <v>1.0646130066550199</v>
      </c>
      <c r="DW384" s="8">
        <v>1.3378154345458699</v>
      </c>
      <c r="DX384" s="8">
        <v>2.1945359133344802</v>
      </c>
      <c r="DY384" s="8">
        <v>3.5562740774524002</v>
      </c>
      <c r="DZ384" s="8">
        <v>2.3368121531784598</v>
      </c>
      <c r="EA384" s="8">
        <v>3.1304601371817098</v>
      </c>
      <c r="EB384" s="8">
        <v>1.9230446724499</v>
      </c>
      <c r="EC384" s="8">
        <v>1.84759531853308</v>
      </c>
      <c r="ED384" s="8">
        <v>2.0221229277308601</v>
      </c>
      <c r="EE384" s="8">
        <v>3.5349497971671302</v>
      </c>
      <c r="EF384" s="8">
        <v>2.8380693565208501</v>
      </c>
      <c r="EG384" s="8">
        <v>2.4284817459427299</v>
      </c>
      <c r="EH384" s="8">
        <v>2.5875895207489599</v>
      </c>
      <c r="EI384" s="8">
        <v>2.6996848274781402</v>
      </c>
      <c r="EJ384" s="8">
        <v>2.6526866016434498</v>
      </c>
      <c r="EK384" s="8">
        <v>2.9095408502177502</v>
      </c>
      <c r="EL384" s="8">
        <v>2.9790829701982302</v>
      </c>
      <c r="EM384" s="8">
        <v>2.31373527821555</v>
      </c>
      <c r="EN384" s="8">
        <v>3.2414796160291601</v>
      </c>
      <c r="EO384" s="8">
        <v>2.6322864356478402</v>
      </c>
      <c r="EP384" s="8">
        <v>2.9910274425875101</v>
      </c>
      <c r="EQ384" s="8">
        <v>1.3590817785664699</v>
      </c>
      <c r="ER384" s="8">
        <v>2.1862609175252201</v>
      </c>
      <c r="ES384" s="8">
        <v>3.20768726834438</v>
      </c>
      <c r="ET384" s="8">
        <v>2.88867599941381</v>
      </c>
      <c r="EU384" s="8">
        <v>1.2594978756639501</v>
      </c>
      <c r="EV384" s="8">
        <v>1.6626472129441401</v>
      </c>
    </row>
    <row r="385" spans="1:152" s="9" customFormat="1" ht="12" customHeight="1">
      <c r="A385" s="8" t="s">
        <v>534</v>
      </c>
      <c r="B385" s="8">
        <v>0</v>
      </c>
      <c r="C385" s="8">
        <v>4.8237354513013198E-2</v>
      </c>
      <c r="D385" s="8">
        <v>3.6610115074276299E-2</v>
      </c>
      <c r="E385" s="8">
        <v>1.8713178587534601E-2</v>
      </c>
      <c r="F385" s="8">
        <v>1.7217674321328098E-2</v>
      </c>
      <c r="G385" s="8">
        <v>1.55390321087515E-2</v>
      </c>
      <c r="H385" s="8">
        <v>0</v>
      </c>
      <c r="I385" s="8">
        <v>0</v>
      </c>
      <c r="J385" s="8">
        <v>4.0313168670851503E-2</v>
      </c>
      <c r="K385" s="8">
        <v>1.9481199631303899E-2</v>
      </c>
      <c r="L385" s="8">
        <v>3.3938571959415201E-2</v>
      </c>
      <c r="M385" s="8">
        <v>1.8566751958206899E-2</v>
      </c>
      <c r="N385" s="8">
        <v>4.2626774501257902E-2</v>
      </c>
      <c r="O385" s="8">
        <v>2.34750792238935E-2</v>
      </c>
      <c r="P385" s="8">
        <v>0</v>
      </c>
      <c r="Q385" s="8">
        <v>3.9839050419620298E-2</v>
      </c>
      <c r="R385" s="8">
        <v>0</v>
      </c>
      <c r="S385" s="8">
        <v>0.23587779692817601</v>
      </c>
      <c r="T385" s="8">
        <v>0</v>
      </c>
      <c r="U385" s="8">
        <v>0</v>
      </c>
      <c r="V385" s="8">
        <v>6.6523287157593994E-2</v>
      </c>
      <c r="W385" s="8">
        <v>1.9340166786452499E-2</v>
      </c>
      <c r="X385" s="8">
        <v>1.8940049000878301E-2</v>
      </c>
      <c r="Y385" s="8">
        <v>3.6426997336547702E-2</v>
      </c>
      <c r="Z385" s="8">
        <v>6.7048119814452606E-2</v>
      </c>
      <c r="AA385" s="8">
        <v>0</v>
      </c>
      <c r="AB385" s="8">
        <v>0</v>
      </c>
      <c r="AC385" s="8">
        <v>0</v>
      </c>
      <c r="AD385" s="8">
        <v>0</v>
      </c>
      <c r="AE385" s="8">
        <v>0.31482596269994401</v>
      </c>
      <c r="AF385" s="8">
        <v>4.7050693647668701E-2</v>
      </c>
      <c r="AG385" s="8">
        <v>1.7625827129460099E-2</v>
      </c>
      <c r="AH385" s="8">
        <v>2.23850955597957E-2</v>
      </c>
      <c r="AI385" s="8">
        <v>1.75822652922836E-2</v>
      </c>
      <c r="AJ385" s="8">
        <v>8.32571319350595E-2</v>
      </c>
      <c r="AK385" s="8">
        <v>5.21657209439811E-2</v>
      </c>
      <c r="AL385" s="8">
        <v>0.81227020245301096</v>
      </c>
      <c r="AM385" s="8">
        <v>1.9428733646072002E-2</v>
      </c>
      <c r="AN385" s="8">
        <v>2.2548416938057699E-2</v>
      </c>
      <c r="AO385" s="8">
        <v>0</v>
      </c>
      <c r="AP385" s="8">
        <v>1.6943962918675198E-2</v>
      </c>
      <c r="AQ385" s="8">
        <v>3.0052378109957801E-2</v>
      </c>
      <c r="AR385" s="8">
        <v>3.2847347951823799E-2</v>
      </c>
      <c r="AS385" s="8">
        <v>2.78070153821545E-2</v>
      </c>
      <c r="AT385" s="8">
        <v>1.5615539221083399E-2</v>
      </c>
      <c r="AU385" s="8">
        <v>2.11552466230388E-2</v>
      </c>
      <c r="AV385" s="8">
        <v>4.4867875242338699E-2</v>
      </c>
      <c r="AW385" s="8">
        <v>0</v>
      </c>
      <c r="AX385" s="8">
        <v>0</v>
      </c>
      <c r="AY385" s="8">
        <v>3.5101927346169702E-2</v>
      </c>
      <c r="AZ385" s="8">
        <v>1.88534282116932E-2</v>
      </c>
      <c r="BA385" s="8">
        <v>2.2515112801566602E-2</v>
      </c>
      <c r="BB385" s="8">
        <v>0</v>
      </c>
      <c r="BC385" s="8">
        <v>0</v>
      </c>
      <c r="BD385" s="8">
        <v>8.1281712786014496E-2</v>
      </c>
      <c r="BE385" s="8">
        <v>6.7709705802616704E-2</v>
      </c>
      <c r="BF385" s="8">
        <v>1.9194587677508299E-2</v>
      </c>
      <c r="BG385" s="8">
        <v>0</v>
      </c>
      <c r="BH385" s="8">
        <v>1.8509880160738599E-2</v>
      </c>
      <c r="BI385" s="8">
        <v>2.37869398375706E-2</v>
      </c>
      <c r="BJ385" s="8">
        <v>2.17746038132688E-2</v>
      </c>
      <c r="BK385" s="8">
        <v>0</v>
      </c>
      <c r="BL385" s="8">
        <v>4.1049101503448399E-2</v>
      </c>
      <c r="BM385" s="8">
        <v>0</v>
      </c>
      <c r="BN385" s="8">
        <v>2.24418829923646E-2</v>
      </c>
      <c r="BO385" s="8">
        <v>0</v>
      </c>
      <c r="BP385" s="8">
        <v>7.4079941462753193E-2</v>
      </c>
      <c r="BQ385" s="8">
        <v>0</v>
      </c>
      <c r="BR385" s="8">
        <v>0</v>
      </c>
      <c r="BS385" s="8">
        <v>3.6360417436906697E-2</v>
      </c>
      <c r="BT385" s="8">
        <v>2.3210886234042102E-2</v>
      </c>
      <c r="BU385" s="8">
        <v>2.0493525658267599E-2</v>
      </c>
      <c r="BV385" s="8">
        <v>6.5183357539103398E-2</v>
      </c>
      <c r="BW385" s="8">
        <v>1.9500361441024398E-2</v>
      </c>
      <c r="BX385" s="8">
        <v>0</v>
      </c>
      <c r="BY385" s="8">
        <v>2.8991664812125801E-2</v>
      </c>
      <c r="BZ385" s="8">
        <v>4.3283561069345201E-2</v>
      </c>
      <c r="CA385" s="8">
        <v>3.8139396973954798E-2</v>
      </c>
      <c r="CB385" s="8">
        <v>3.01933990430753E-2</v>
      </c>
      <c r="CC385" s="8">
        <v>2.0893060148778599E-2</v>
      </c>
      <c r="CD385" s="8">
        <v>4.3909817059952103E-2</v>
      </c>
      <c r="CE385" s="8">
        <v>1.4943921012415901E-2</v>
      </c>
      <c r="CF385" s="8">
        <v>0</v>
      </c>
      <c r="CG385" s="8">
        <v>3.46888684852108E-2</v>
      </c>
      <c r="CH385" s="8">
        <v>0</v>
      </c>
      <c r="CI385" s="8">
        <v>2.0125904438357399E-2</v>
      </c>
      <c r="CJ385" s="8">
        <v>6.6438532163278496E-2</v>
      </c>
      <c r="CK385" s="8">
        <v>4.2895003424201002E-2</v>
      </c>
      <c r="CL385" s="8">
        <v>3.8049578837304303E-2</v>
      </c>
      <c r="CM385" s="8">
        <v>2.3531699842159599E-2</v>
      </c>
      <c r="CN385" s="8">
        <v>0.102902360721239</v>
      </c>
      <c r="CO385" s="8">
        <v>4.7549060823214702E-2</v>
      </c>
      <c r="CP385" s="8">
        <v>3.5049875178224402E-2</v>
      </c>
      <c r="CQ385" s="8">
        <v>0</v>
      </c>
      <c r="CR385" s="8">
        <v>0</v>
      </c>
      <c r="CS385" s="8">
        <v>2.5117403089159301E-2</v>
      </c>
      <c r="CT385" s="8">
        <v>0</v>
      </c>
      <c r="CU385" s="8">
        <v>4.2511408193708397E-2</v>
      </c>
      <c r="CV385" s="8">
        <v>0</v>
      </c>
      <c r="CW385" s="8">
        <v>2.14304408562919E-2</v>
      </c>
      <c r="CX385" s="8">
        <v>2.9204200584412299E-2</v>
      </c>
      <c r="CY385" s="8">
        <v>0.12814237039524701</v>
      </c>
      <c r="CZ385" s="8">
        <v>0.10050448632761499</v>
      </c>
      <c r="DA385" s="8">
        <v>0</v>
      </c>
      <c r="DB385" s="8">
        <v>4.2876861245537898E-2</v>
      </c>
      <c r="DC385" s="8">
        <v>0</v>
      </c>
      <c r="DD385" s="8">
        <v>6.4489456017720506E-2</v>
      </c>
      <c r="DE385" s="8">
        <v>0</v>
      </c>
      <c r="DF385" s="8">
        <v>0.14461928423374501</v>
      </c>
      <c r="DG385" s="8">
        <v>0</v>
      </c>
      <c r="DH385" s="8">
        <v>1.76880568488311E-2</v>
      </c>
      <c r="DI385" s="8">
        <v>0.73303227865614395</v>
      </c>
      <c r="DJ385" s="8">
        <v>0</v>
      </c>
      <c r="DK385" s="8">
        <v>5.78421192461765E-2</v>
      </c>
      <c r="DL385" s="8">
        <v>5.50856326378747E-2</v>
      </c>
      <c r="DM385" s="8">
        <v>0</v>
      </c>
      <c r="DN385" s="8">
        <v>2.8748145357560699E-2</v>
      </c>
      <c r="DO385" s="8">
        <v>5.0744941524317397E-2</v>
      </c>
      <c r="DP385" s="8">
        <v>1.8119418693029299E-2</v>
      </c>
      <c r="DQ385" s="8">
        <v>1.63974758425517E-2</v>
      </c>
      <c r="DR385" s="8">
        <v>5.8058469337881197E-2</v>
      </c>
      <c r="DS385" s="8">
        <v>2.05026733012579E-2</v>
      </c>
      <c r="DT385" s="8">
        <v>0</v>
      </c>
      <c r="DU385" s="8">
        <v>0</v>
      </c>
      <c r="DV385" s="8">
        <v>1.8810184833162699E-2</v>
      </c>
      <c r="DW385" s="8">
        <v>1.9940669709634502E-2</v>
      </c>
      <c r="DX385" s="8">
        <v>6.5632487458323105E-2</v>
      </c>
      <c r="DY385" s="8">
        <v>5.1048241802448803E-2</v>
      </c>
      <c r="DZ385" s="8">
        <v>4.1928018589798603E-2</v>
      </c>
      <c r="EA385" s="8">
        <v>4.4042454390134198</v>
      </c>
      <c r="EB385" s="8">
        <v>2.3212484473364499E-2</v>
      </c>
      <c r="EC385" s="8">
        <v>5.4388644561647902E-2</v>
      </c>
      <c r="ED385" s="8">
        <v>2.0981828210056098E-2</v>
      </c>
      <c r="EE385" s="8">
        <v>1.78167545007069E-2</v>
      </c>
      <c r="EF385" s="8">
        <v>0</v>
      </c>
      <c r="EG385" s="8">
        <v>6.3385327360732005E-2</v>
      </c>
      <c r="EH385" s="8">
        <v>0</v>
      </c>
      <c r="EI385" s="8">
        <v>0</v>
      </c>
      <c r="EJ385" s="8">
        <v>1.93874910927944E-2</v>
      </c>
      <c r="EK385" s="8">
        <v>4.57525535924228E-2</v>
      </c>
      <c r="EL385" s="8">
        <v>5.3023273013330999E-2</v>
      </c>
      <c r="EM385" s="8">
        <v>0</v>
      </c>
      <c r="EN385" s="8">
        <v>2.2502160302451599E-2</v>
      </c>
      <c r="EO385" s="8">
        <v>6.5851786922659902E-2</v>
      </c>
      <c r="EP385" s="8">
        <v>0</v>
      </c>
      <c r="EQ385" s="8">
        <v>3.1256442216742703E-2</v>
      </c>
      <c r="ER385" s="8">
        <v>1.6973282826200201E-2</v>
      </c>
      <c r="ES385" s="8">
        <v>1.8493872932820801E-2</v>
      </c>
      <c r="ET385" s="8">
        <v>4.0097410576290897E-2</v>
      </c>
      <c r="EU385" s="8">
        <v>1.4536416551428E-2</v>
      </c>
      <c r="EV385" s="8">
        <v>0</v>
      </c>
    </row>
    <row r="386" spans="1:152" s="9" customFormat="1" ht="12" customHeight="1">
      <c r="A386" s="8" t="s">
        <v>535</v>
      </c>
      <c r="B386" s="8">
        <v>8.7576264294820998</v>
      </c>
      <c r="C386" s="8">
        <v>8.6786983778295195</v>
      </c>
      <c r="D386" s="8">
        <v>8.7082285915865807</v>
      </c>
      <c r="E386" s="8">
        <v>8.2946334091328993</v>
      </c>
      <c r="F386" s="8">
        <v>8.8809080779712897</v>
      </c>
      <c r="G386" s="8">
        <v>7.9592312129213099</v>
      </c>
      <c r="H386" s="8">
        <v>8.4607416632760906</v>
      </c>
      <c r="I386" s="8">
        <v>8.6443203361508907</v>
      </c>
      <c r="J386" s="8">
        <v>8.6074961071970293</v>
      </c>
      <c r="K386" s="8">
        <v>7.6122110456333099</v>
      </c>
      <c r="L386" s="8">
        <v>7.6510950722373803</v>
      </c>
      <c r="M386" s="8">
        <v>7.9725609429030904</v>
      </c>
      <c r="N386" s="8">
        <v>8.6990616159585095</v>
      </c>
      <c r="O386" s="8">
        <v>8.1915308459447598</v>
      </c>
      <c r="P386" s="8">
        <v>8.6016546402718603</v>
      </c>
      <c r="Q386" s="8">
        <v>8.9036792056526295</v>
      </c>
      <c r="R386" s="8">
        <v>8.6709638302040499</v>
      </c>
      <c r="S386" s="8">
        <v>7.8680430057345001</v>
      </c>
      <c r="T386" s="8">
        <v>8.2697579871708005</v>
      </c>
      <c r="U386" s="8">
        <v>8.5370551489332893</v>
      </c>
      <c r="V386" s="8">
        <v>7.4490368403177696</v>
      </c>
      <c r="W386" s="8">
        <v>8.7295352181205903</v>
      </c>
      <c r="X386" s="8">
        <v>8.6603359325104599</v>
      </c>
      <c r="Y386" s="8">
        <v>8.5553433988346903</v>
      </c>
      <c r="Z386" s="8">
        <v>8.9187584025552997</v>
      </c>
      <c r="AA386" s="8">
        <v>8.3308381296377298</v>
      </c>
      <c r="AB386" s="8">
        <v>8.8922851911269891</v>
      </c>
      <c r="AC386" s="8">
        <v>8.4564132409010409</v>
      </c>
      <c r="AD386" s="8">
        <v>8.4625938616027501</v>
      </c>
      <c r="AE386" s="8">
        <v>8.8741636458631508</v>
      </c>
      <c r="AF386" s="8">
        <v>8.2801072940833205</v>
      </c>
      <c r="AG386" s="8">
        <v>8.5772575365725796</v>
      </c>
      <c r="AH386" s="8">
        <v>8.7843001512918306</v>
      </c>
      <c r="AI386" s="8">
        <v>8.8913256406340704</v>
      </c>
      <c r="AJ386" s="8">
        <v>8.7211854347804891</v>
      </c>
      <c r="AK386" s="8">
        <v>8.5394209383155104</v>
      </c>
      <c r="AL386" s="8">
        <v>8.8899152714831207</v>
      </c>
      <c r="AM386" s="8">
        <v>9.0310589955817697</v>
      </c>
      <c r="AN386" s="8">
        <v>7.8722845657721896</v>
      </c>
      <c r="AO386" s="8">
        <v>8.9268628374453698</v>
      </c>
      <c r="AP386" s="8">
        <v>7.8407019497269097</v>
      </c>
      <c r="AQ386" s="8">
        <v>8.1923903443577402</v>
      </c>
      <c r="AR386" s="8">
        <v>8.5898469604149295</v>
      </c>
      <c r="AS386" s="8">
        <v>8.6553688853821207</v>
      </c>
      <c r="AT386" s="8">
        <v>7.6527731176373202</v>
      </c>
      <c r="AU386" s="8">
        <v>8.5275899811146392</v>
      </c>
      <c r="AV386" s="8">
        <v>8.6740252426699698</v>
      </c>
      <c r="AW386" s="8">
        <v>8.2527810201271201</v>
      </c>
      <c r="AX386" s="8">
        <v>8.3675419131403501</v>
      </c>
      <c r="AY386" s="8">
        <v>7.3865173883798398</v>
      </c>
      <c r="AZ386" s="8">
        <v>8.6229291359145694</v>
      </c>
      <c r="BA386" s="8">
        <v>8.7720451738399099</v>
      </c>
      <c r="BB386" s="8">
        <v>8.6232678986470308</v>
      </c>
      <c r="BC386" s="8">
        <v>9.0275505992860108</v>
      </c>
      <c r="BD386" s="8">
        <v>7.8707095542298404</v>
      </c>
      <c r="BE386" s="8">
        <v>8.3987903734303195</v>
      </c>
      <c r="BF386" s="8">
        <v>8.54936082988287</v>
      </c>
      <c r="BG386" s="8">
        <v>8.6301791487195505</v>
      </c>
      <c r="BH386" s="8">
        <v>8.0928971442980409</v>
      </c>
      <c r="BI386" s="8">
        <v>8.5181629646605899</v>
      </c>
      <c r="BJ386" s="8">
        <v>8.1497851962352907</v>
      </c>
      <c r="BK386" s="8">
        <v>7.77405813889282</v>
      </c>
      <c r="BL386" s="8">
        <v>8.5161576497308609</v>
      </c>
      <c r="BM386" s="8">
        <v>8.0154105928435495</v>
      </c>
      <c r="BN386" s="8">
        <v>8.79741491888133</v>
      </c>
      <c r="BO386" s="8">
        <v>8.5910531561448096</v>
      </c>
      <c r="BP386" s="8">
        <v>8.3483767586138402</v>
      </c>
      <c r="BQ386" s="8">
        <v>8.8861915327747791</v>
      </c>
      <c r="BR386" s="8">
        <v>8.3984585515070602</v>
      </c>
      <c r="BS386" s="8">
        <v>9.0923233817862901</v>
      </c>
      <c r="BT386" s="8">
        <v>8.6217314724594001</v>
      </c>
      <c r="BU386" s="8">
        <v>8.1371125524070695</v>
      </c>
      <c r="BV386" s="8">
        <v>8.7547691095302795</v>
      </c>
      <c r="BW386" s="8">
        <v>8.63484455140458</v>
      </c>
      <c r="BX386" s="8">
        <v>8.2846670168518397</v>
      </c>
      <c r="BY386" s="8">
        <v>8.5518437703640409</v>
      </c>
      <c r="BZ386" s="8">
        <v>8.69583029413009</v>
      </c>
      <c r="CA386" s="8">
        <v>8.7485353264903303</v>
      </c>
      <c r="CB386" s="8">
        <v>8.6289440737528498</v>
      </c>
      <c r="CC386" s="8">
        <v>8.9666162452866001</v>
      </c>
      <c r="CD386" s="8">
        <v>8.1963777106873597</v>
      </c>
      <c r="CE386" s="8">
        <v>8.7047980572149495</v>
      </c>
      <c r="CF386" s="8">
        <v>8.2914128642289509</v>
      </c>
      <c r="CG386" s="8">
        <v>8.6553213803734295</v>
      </c>
      <c r="CH386" s="8">
        <v>8.6991296880644207</v>
      </c>
      <c r="CI386" s="8">
        <v>8.2094443657377791</v>
      </c>
      <c r="CJ386" s="8">
        <v>8.4394903306970495</v>
      </c>
      <c r="CK386" s="8">
        <v>8.8827762230525096</v>
      </c>
      <c r="CL386" s="8">
        <v>7.4713593864704002</v>
      </c>
      <c r="CM386" s="8">
        <v>8.6762419428168691</v>
      </c>
      <c r="CN386" s="8">
        <v>7.9403651482634201</v>
      </c>
      <c r="CO386" s="8">
        <v>7.0690762065280204</v>
      </c>
      <c r="CP386" s="8">
        <v>8.3209703555456702</v>
      </c>
      <c r="CQ386" s="8">
        <v>8.5555638037208706</v>
      </c>
      <c r="CR386" s="8">
        <v>8.3066596384176705</v>
      </c>
      <c r="CS386" s="8">
        <v>8.1120438622817908</v>
      </c>
      <c r="CT386" s="8">
        <v>8.4642205235881107</v>
      </c>
      <c r="CU386" s="8">
        <v>9.4918583387453204</v>
      </c>
      <c r="CV386" s="8">
        <v>8.05604261313953</v>
      </c>
      <c r="CW386" s="8">
        <v>7.8849844421461599</v>
      </c>
      <c r="CX386" s="8">
        <v>8.4336006482611108</v>
      </c>
      <c r="CY386" s="8">
        <v>9.0837615014480004</v>
      </c>
      <c r="CZ386" s="8">
        <v>7.9364547759214901</v>
      </c>
      <c r="DA386" s="8">
        <v>7.9998618729036703</v>
      </c>
      <c r="DB386" s="8">
        <v>8.7864666477490996</v>
      </c>
      <c r="DC386" s="8">
        <v>8.6864397335521808</v>
      </c>
      <c r="DD386" s="8">
        <v>8.3927528343123807</v>
      </c>
      <c r="DE386" s="8">
        <v>8.7920256517565605</v>
      </c>
      <c r="DF386" s="8">
        <v>7.3693070055421099</v>
      </c>
      <c r="DG386" s="8">
        <v>8.2087700380248698</v>
      </c>
      <c r="DH386" s="8">
        <v>8.5717020697519697</v>
      </c>
      <c r="DI386" s="8">
        <v>8.4250607400688704</v>
      </c>
      <c r="DJ386" s="8">
        <v>8.1197410402240298</v>
      </c>
      <c r="DK386" s="8">
        <v>8.0570965221587691</v>
      </c>
      <c r="DL386" s="8">
        <v>8.1324217465855604</v>
      </c>
      <c r="DM386" s="8">
        <v>8.5758953119608208</v>
      </c>
      <c r="DN386" s="8">
        <v>9.6710433690767594</v>
      </c>
      <c r="DO386" s="8">
        <v>8.8370946130445809</v>
      </c>
      <c r="DP386" s="8">
        <v>8.3141638142721597</v>
      </c>
      <c r="DQ386" s="8">
        <v>8.7912714342402491</v>
      </c>
      <c r="DR386" s="8">
        <v>8.5056992524132706</v>
      </c>
      <c r="DS386" s="8">
        <v>7.7801131883862604</v>
      </c>
      <c r="DT386" s="8">
        <v>8.0636115820773302</v>
      </c>
      <c r="DU386" s="8">
        <v>8.5685069793780997</v>
      </c>
      <c r="DV386" s="8">
        <v>9.0493107226266005</v>
      </c>
      <c r="DW386" s="8">
        <v>8.1189691073578292</v>
      </c>
      <c r="DX386" s="8">
        <v>8.7325985057655693</v>
      </c>
      <c r="DY386" s="8">
        <v>8.5005621618439999</v>
      </c>
      <c r="DZ386" s="8">
        <v>8.2900331956572408</v>
      </c>
      <c r="EA386" s="8">
        <v>7.6865091360900202</v>
      </c>
      <c r="EB386" s="8">
        <v>8.4849390159403004</v>
      </c>
      <c r="EC386" s="8">
        <v>8.5812062462886498</v>
      </c>
      <c r="ED386" s="8">
        <v>8.30713335823914</v>
      </c>
      <c r="EE386" s="8">
        <v>8.1135197593413206</v>
      </c>
      <c r="EF386" s="8">
        <v>8.4439862827117391</v>
      </c>
      <c r="EG386" s="8">
        <v>8.7782766494044893</v>
      </c>
      <c r="EH386" s="8">
        <v>7.9800826205201698</v>
      </c>
      <c r="EI386" s="8">
        <v>8.8370969646343909</v>
      </c>
      <c r="EJ386" s="8">
        <v>8.2393567392707805</v>
      </c>
      <c r="EK386" s="8">
        <v>7.7430149102614001</v>
      </c>
      <c r="EL386" s="8">
        <v>8.4609040749535502</v>
      </c>
      <c r="EM386" s="8">
        <v>8.5623982673549808</v>
      </c>
      <c r="EN386" s="8">
        <v>8.4774135382333906</v>
      </c>
      <c r="EO386" s="8">
        <v>8.2894796068511791</v>
      </c>
      <c r="EP386" s="8">
        <v>8.8275741987526892</v>
      </c>
      <c r="EQ386" s="8">
        <v>9.4650526994819799</v>
      </c>
      <c r="ER386" s="8">
        <v>8.2726564674688703</v>
      </c>
      <c r="ES386" s="8">
        <v>8.2958397607356194</v>
      </c>
      <c r="ET386" s="8">
        <v>8.6809220717389302</v>
      </c>
      <c r="EU386" s="8">
        <v>8.9664947325278508</v>
      </c>
      <c r="EV386" s="8">
        <v>8.8684658712632203</v>
      </c>
    </row>
    <row r="387" spans="1:152" s="9" customFormat="1" ht="12" customHeight="1">
      <c r="A387" s="8" t="s">
        <v>536</v>
      </c>
      <c r="B387" s="8">
        <v>1.6317061025431301</v>
      </c>
      <c r="C387" s="8">
        <v>1.2855696301230699</v>
      </c>
      <c r="D387" s="8">
        <v>2.3123294555129599</v>
      </c>
      <c r="E387" s="8">
        <v>1.5383649485542601</v>
      </c>
      <c r="F387" s="8">
        <v>1.4197403767075301</v>
      </c>
      <c r="G387" s="8">
        <v>2.41342846559035</v>
      </c>
      <c r="H387" s="8">
        <v>2.32158836244247</v>
      </c>
      <c r="I387" s="8">
        <v>2.1752741147029599</v>
      </c>
      <c r="J387" s="8">
        <v>0.44305885378052601</v>
      </c>
      <c r="K387" s="8">
        <v>0.89710584542023397</v>
      </c>
      <c r="L387" s="8">
        <v>2.35808916720995</v>
      </c>
      <c r="M387" s="8">
        <v>1.6106855013096499</v>
      </c>
      <c r="N387" s="8">
        <v>1.8135273192771699</v>
      </c>
      <c r="O387" s="8">
        <v>0.66870789824846899</v>
      </c>
      <c r="P387" s="8">
        <v>1.5062801421774601</v>
      </c>
      <c r="Q387" s="8">
        <v>1.7263002010969699</v>
      </c>
      <c r="R387" s="8">
        <v>1.7666325400382901</v>
      </c>
      <c r="S387" s="8">
        <v>2.0207996854491701</v>
      </c>
      <c r="T387" s="8">
        <v>1.59639160649711</v>
      </c>
      <c r="U387" s="8">
        <v>1.8161804454389301</v>
      </c>
      <c r="V387" s="8">
        <v>1.4486063895302901</v>
      </c>
      <c r="W387" s="8">
        <v>2.1172169957572402</v>
      </c>
      <c r="X387" s="8">
        <v>2.185372818981</v>
      </c>
      <c r="Y387" s="8">
        <v>2.2254062411061701</v>
      </c>
      <c r="Z387" s="8">
        <v>3.1200960584098598</v>
      </c>
      <c r="AA387" s="8">
        <v>1.8927580668927999</v>
      </c>
      <c r="AB387" s="8">
        <v>1.73669427433644</v>
      </c>
      <c r="AC387" s="8">
        <v>2.1268930926196101</v>
      </c>
      <c r="AD387" s="8">
        <v>1.6872240242563501</v>
      </c>
      <c r="AE387" s="8">
        <v>1.9344254624411501</v>
      </c>
      <c r="AF387" s="8">
        <v>1.34597324044002</v>
      </c>
      <c r="AG387" s="8">
        <v>2.0330867504369698</v>
      </c>
      <c r="AH387" s="8">
        <v>1.97912386664079</v>
      </c>
      <c r="AI387" s="8">
        <v>2.27409403522203</v>
      </c>
      <c r="AJ387" s="8">
        <v>1.49635755697845</v>
      </c>
      <c r="AK387" s="8">
        <v>1.85637097334809</v>
      </c>
      <c r="AL387" s="8">
        <v>1.5707561722213601</v>
      </c>
      <c r="AM387" s="8">
        <v>1.81665380406584</v>
      </c>
      <c r="AN387" s="8">
        <v>0.79303592466121497</v>
      </c>
      <c r="AO387" s="8">
        <v>1.40935108087395</v>
      </c>
      <c r="AP387" s="8">
        <v>1.45864313466359</v>
      </c>
      <c r="AQ387" s="8">
        <v>1.56473017514006</v>
      </c>
      <c r="AR387" s="8">
        <v>1.5595694835441201</v>
      </c>
      <c r="AS387" s="8">
        <v>1.9252566117118901</v>
      </c>
      <c r="AT387" s="8">
        <v>1.1352051792245299</v>
      </c>
      <c r="AU387" s="8">
        <v>2.3480748847503898</v>
      </c>
      <c r="AV387" s="8">
        <v>1.63406160030852</v>
      </c>
      <c r="AW387" s="8">
        <v>1.2078180702663499</v>
      </c>
      <c r="AX387" s="8">
        <v>2.3103964162025998</v>
      </c>
      <c r="AY387" s="8">
        <v>2.50759045951841</v>
      </c>
      <c r="AZ387" s="8">
        <v>1.9811435284419601</v>
      </c>
      <c r="BA387" s="8">
        <v>0.99831975627329905</v>
      </c>
      <c r="BB387" s="8">
        <v>1.56143783513423</v>
      </c>
      <c r="BC387" s="8">
        <v>1.8413886900663601</v>
      </c>
      <c r="BD387" s="8">
        <v>3.08321978685048</v>
      </c>
      <c r="BE387" s="8">
        <v>2.0617447576605801</v>
      </c>
      <c r="BF387" s="8">
        <v>2.31988038779396</v>
      </c>
      <c r="BG387" s="8">
        <v>2.0430647448381598</v>
      </c>
      <c r="BH387" s="8">
        <v>1.32285148643341</v>
      </c>
      <c r="BI387" s="8">
        <v>2.3340612765530002</v>
      </c>
      <c r="BJ387" s="8">
        <v>1.9492283197106199</v>
      </c>
      <c r="BK387" s="8">
        <v>1.1319212832818999</v>
      </c>
      <c r="BL387" s="8">
        <v>1.9742063174411399</v>
      </c>
      <c r="BM387" s="8">
        <v>2.0450475666706698</v>
      </c>
      <c r="BN387" s="8">
        <v>2.62547847473602</v>
      </c>
      <c r="BO387" s="8">
        <v>0.86353099118089305</v>
      </c>
      <c r="BP387" s="8">
        <v>1.51435957105496</v>
      </c>
      <c r="BQ387" s="8">
        <v>2.3230805294341899</v>
      </c>
      <c r="BR387" s="8">
        <v>3.27319023534299</v>
      </c>
      <c r="BS387" s="8">
        <v>1.7661469658934399</v>
      </c>
      <c r="BT387" s="8">
        <v>1.24590231504745</v>
      </c>
      <c r="BU387" s="8">
        <v>1.55380528196655</v>
      </c>
      <c r="BV387" s="8">
        <v>1.13558161804923</v>
      </c>
      <c r="BW387" s="8">
        <v>1.41619933220105</v>
      </c>
      <c r="BX387" s="8">
        <v>3.3612844736075602</v>
      </c>
      <c r="BY387" s="8">
        <v>2.4384506530747099</v>
      </c>
      <c r="BZ387" s="8">
        <v>1.3109733454051899</v>
      </c>
      <c r="CA387" s="8">
        <v>2.2270093197277001</v>
      </c>
      <c r="CB387" s="8">
        <v>1.1423049030947201</v>
      </c>
      <c r="CC387" s="8">
        <v>1.61656857926638</v>
      </c>
      <c r="CD387" s="8">
        <v>1.14326989209576</v>
      </c>
      <c r="CE387" s="8">
        <v>1.4185276022253199</v>
      </c>
      <c r="CF387" s="8">
        <v>1.2771218617621201</v>
      </c>
      <c r="CG387" s="8">
        <v>1.8678537679631999</v>
      </c>
      <c r="CH387" s="8">
        <v>1.6135300764379901</v>
      </c>
      <c r="CI387" s="8">
        <v>2.0933006526376898</v>
      </c>
      <c r="CJ387" s="8">
        <v>0.94861906327576195</v>
      </c>
      <c r="CK387" s="8">
        <v>2.04495851696745</v>
      </c>
      <c r="CL387" s="8">
        <v>1.23641635646407</v>
      </c>
      <c r="CM387" s="8">
        <v>1.4349394682569601</v>
      </c>
      <c r="CN387" s="8">
        <v>1.5753168481603601</v>
      </c>
      <c r="CO387" s="8">
        <v>2.2601102125294301</v>
      </c>
      <c r="CP387" s="8">
        <v>1.56064577702656</v>
      </c>
      <c r="CQ387" s="8">
        <v>1.46108386602092</v>
      </c>
      <c r="CR387" s="8">
        <v>1.7373594669518699</v>
      </c>
      <c r="CS387" s="8">
        <v>2.0681332222057298</v>
      </c>
      <c r="CT387" s="8">
        <v>0.90046041450893799</v>
      </c>
      <c r="CU387" s="8">
        <v>1.98978611454354</v>
      </c>
      <c r="CV387" s="8">
        <v>1.95097939606708</v>
      </c>
      <c r="CW387" s="8">
        <v>1.8834428222200099</v>
      </c>
      <c r="CX387" s="8">
        <v>3.31468119517689</v>
      </c>
      <c r="CY387" s="8">
        <v>1.9492361731824901</v>
      </c>
      <c r="CZ387" s="8">
        <v>1.92859397193424</v>
      </c>
      <c r="DA387" s="8">
        <v>1.9771149404433801</v>
      </c>
      <c r="DB387" s="8">
        <v>1.85400500614223</v>
      </c>
      <c r="DC387" s="8">
        <v>2.0876916525293998</v>
      </c>
      <c r="DD387" s="8">
        <v>1.0448980059092701</v>
      </c>
      <c r="DE387" s="8">
        <v>1.43558024576309</v>
      </c>
      <c r="DF387" s="8">
        <v>1.8139183456179599</v>
      </c>
      <c r="DG387" s="8">
        <v>2.17692822710484</v>
      </c>
      <c r="DH387" s="8">
        <v>2.1683261084894001</v>
      </c>
      <c r="DI387" s="8">
        <v>1.36817524676652</v>
      </c>
      <c r="DJ387" s="8">
        <v>1.6768974877892999</v>
      </c>
      <c r="DK387" s="8">
        <v>1.68704932363072</v>
      </c>
      <c r="DL387" s="8">
        <v>1.08722573315412</v>
      </c>
      <c r="DM387" s="8">
        <v>1.95599386509554</v>
      </c>
      <c r="DN387" s="8">
        <v>3.7786005559829201</v>
      </c>
      <c r="DO387" s="8">
        <v>2.84429414987367</v>
      </c>
      <c r="DP387" s="8">
        <v>1.73328420509911</v>
      </c>
      <c r="DQ387" s="8">
        <v>1.8423798289295801</v>
      </c>
      <c r="DR387" s="8">
        <v>1.5410671712688599</v>
      </c>
      <c r="DS387" s="8">
        <v>1.8368450266681899</v>
      </c>
      <c r="DT387" s="8">
        <v>1.1082781303156299</v>
      </c>
      <c r="DU387" s="8">
        <v>0.89989478337392304</v>
      </c>
      <c r="DV387" s="8">
        <v>1.66189467536465</v>
      </c>
      <c r="DW387" s="8">
        <v>1.5568815130181</v>
      </c>
      <c r="DX387" s="8">
        <v>1.4705937284691899</v>
      </c>
      <c r="DY387" s="8">
        <v>2.3103249495090998</v>
      </c>
      <c r="DZ387" s="8">
        <v>1.3554252586921001</v>
      </c>
      <c r="EA387" s="8">
        <v>1.92240129704667</v>
      </c>
      <c r="EB387" s="8">
        <v>1.11503262752944</v>
      </c>
      <c r="EC387" s="8">
        <v>1.4069109922088401</v>
      </c>
      <c r="ED387" s="8">
        <v>2.3384701286507701</v>
      </c>
      <c r="EE387" s="8">
        <v>2.9048633982450398</v>
      </c>
      <c r="EF387" s="8">
        <v>1.3090012856176001</v>
      </c>
      <c r="EG387" s="8">
        <v>2.3725222899556102</v>
      </c>
      <c r="EH387" s="8">
        <v>2.04155801811492</v>
      </c>
      <c r="EI387" s="8">
        <v>2.31277430524788</v>
      </c>
      <c r="EJ387" s="8">
        <v>1.54425579483941</v>
      </c>
      <c r="EK387" s="8">
        <v>1.7443250769137</v>
      </c>
      <c r="EL387" s="8">
        <v>1.5874733446577001</v>
      </c>
      <c r="EM387" s="8">
        <v>1.94883703805717</v>
      </c>
      <c r="EN387" s="8">
        <v>1.8180204007598799</v>
      </c>
      <c r="EO387" s="8">
        <v>1.39467667139508</v>
      </c>
      <c r="EP387" s="8">
        <v>1.9632328683320699</v>
      </c>
      <c r="EQ387" s="8">
        <v>2.6291106042606001</v>
      </c>
      <c r="ER387" s="8">
        <v>1.6331284821671299</v>
      </c>
      <c r="ES387" s="8">
        <v>1.8663036982817101</v>
      </c>
      <c r="ET387" s="8">
        <v>2.0559615704961902</v>
      </c>
      <c r="EU387" s="8">
        <v>2.2855426025300201</v>
      </c>
      <c r="EV387" s="8">
        <v>2.5357192633952699</v>
      </c>
    </row>
    <row r="388" spans="1:152" s="9" customFormat="1" ht="12" customHeight="1">
      <c r="A388" s="8" t="s">
        <v>537</v>
      </c>
      <c r="B388" s="8">
        <v>1.8291642911519199</v>
      </c>
      <c r="C388" s="8">
        <v>2.94424615992417</v>
      </c>
      <c r="D388" s="8">
        <v>3.6665767846858999</v>
      </c>
      <c r="E388" s="8">
        <v>1.76699394979643</v>
      </c>
      <c r="F388" s="8">
        <v>2.0244895077492502</v>
      </c>
      <c r="G388" s="8">
        <v>1.4792542199794501</v>
      </c>
      <c r="H388" s="8">
        <v>2.9295237444307101</v>
      </c>
      <c r="I388" s="8">
        <v>1.6781261993733201</v>
      </c>
      <c r="J388" s="8">
        <v>2.25777944882809</v>
      </c>
      <c r="K388" s="8">
        <v>2.04634683537419</v>
      </c>
      <c r="L388" s="8">
        <v>1.8196057924979101</v>
      </c>
      <c r="M388" s="8">
        <v>2.2135731065701001</v>
      </c>
      <c r="N388" s="8">
        <v>2.3209269834083002</v>
      </c>
      <c r="O388" s="8">
        <v>3.0933083477810599</v>
      </c>
      <c r="P388" s="8">
        <v>1.4995602708578599</v>
      </c>
      <c r="Q388" s="8">
        <v>2.15511346298941</v>
      </c>
      <c r="R388" s="8">
        <v>2.5951203885918601</v>
      </c>
      <c r="S388" s="8">
        <v>2.7814227103565998</v>
      </c>
      <c r="T388" s="8">
        <v>2.9095471853498101</v>
      </c>
      <c r="U388" s="8">
        <v>1.8657029966547201</v>
      </c>
      <c r="V388" s="8">
        <v>1.74351101314727</v>
      </c>
      <c r="W388" s="8">
        <v>1.8185227676569</v>
      </c>
      <c r="X388" s="8">
        <v>2.7818015011384101</v>
      </c>
      <c r="Y388" s="8">
        <v>2.9891062932258898</v>
      </c>
      <c r="Z388" s="8">
        <v>2.9342172353205198</v>
      </c>
      <c r="AA388" s="8">
        <v>2.17871600983114</v>
      </c>
      <c r="AB388" s="8">
        <v>1.9507541075299299</v>
      </c>
      <c r="AC388" s="8">
        <v>1.69681875796364</v>
      </c>
      <c r="AD388" s="8">
        <v>1.70433958824704</v>
      </c>
      <c r="AE388" s="8">
        <v>1.95093043015511</v>
      </c>
      <c r="AF388" s="8">
        <v>1.5437159437963399</v>
      </c>
      <c r="AG388" s="8">
        <v>2.8738104589049498</v>
      </c>
      <c r="AH388" s="8">
        <v>2.9935504171056899</v>
      </c>
      <c r="AI388" s="8">
        <v>2.6424178512242502</v>
      </c>
      <c r="AJ388" s="8">
        <v>2.7265244645569</v>
      </c>
      <c r="AK388" s="8">
        <v>2.0512382805898901</v>
      </c>
      <c r="AL388" s="8">
        <v>1.8846389635270999</v>
      </c>
      <c r="AM388" s="8">
        <v>3.4080373034103801</v>
      </c>
      <c r="AN388" s="8">
        <v>2.4395072725629898</v>
      </c>
      <c r="AO388" s="8">
        <v>1.5605557271050501</v>
      </c>
      <c r="AP388" s="8">
        <v>2.5741315539103402</v>
      </c>
      <c r="AQ388" s="8">
        <v>3.0801667913794</v>
      </c>
      <c r="AR388" s="8">
        <v>2.7212543934781399</v>
      </c>
      <c r="AS388" s="8">
        <v>1.6174740636369001</v>
      </c>
      <c r="AT388" s="8">
        <v>2.65562438177367</v>
      </c>
      <c r="AU388" s="8">
        <v>1.71787939571505</v>
      </c>
      <c r="AV388" s="8">
        <v>2.1975835393344099</v>
      </c>
      <c r="AW388" s="8">
        <v>2.78392805770675</v>
      </c>
      <c r="AX388" s="8">
        <v>2.4769150114490799</v>
      </c>
      <c r="AY388" s="8">
        <v>2.2208126812470601</v>
      </c>
      <c r="AZ388" s="8">
        <v>2.3130659702705798</v>
      </c>
      <c r="BA388" s="8">
        <v>3.3226655576003101</v>
      </c>
      <c r="BB388" s="8">
        <v>2.7163921317594601</v>
      </c>
      <c r="BC388" s="8">
        <v>2.2280421362716401</v>
      </c>
      <c r="BD388" s="8">
        <v>3.02546102217477</v>
      </c>
      <c r="BE388" s="8">
        <v>2.7700583365383298</v>
      </c>
      <c r="BF388" s="8">
        <v>2.7244793736939998</v>
      </c>
      <c r="BG388" s="8">
        <v>2.2776155359352601</v>
      </c>
      <c r="BH388" s="8">
        <v>1.9513261260208401</v>
      </c>
      <c r="BI388" s="8">
        <v>2.5139129699437399</v>
      </c>
      <c r="BJ388" s="8">
        <v>3.1252199469003501</v>
      </c>
      <c r="BK388" s="8">
        <v>2.6436286677877701</v>
      </c>
      <c r="BL388" s="8">
        <v>2.52745131726103</v>
      </c>
      <c r="BM388" s="8">
        <v>2.4904303939589698</v>
      </c>
      <c r="BN388" s="8">
        <v>2.9732787404882601</v>
      </c>
      <c r="BO388" s="8">
        <v>2.0220667156021599</v>
      </c>
      <c r="BP388" s="8">
        <v>1.8210130191781899</v>
      </c>
      <c r="BQ388" s="8">
        <v>3.3858544727802</v>
      </c>
      <c r="BR388" s="8">
        <v>2.42666905834268</v>
      </c>
      <c r="BS388" s="8">
        <v>1.99827873743437</v>
      </c>
      <c r="BT388" s="8">
        <v>3.1488864049428602</v>
      </c>
      <c r="BU388" s="8">
        <v>1.6151998248742501</v>
      </c>
      <c r="BV388" s="8">
        <v>1.6880194223849401</v>
      </c>
      <c r="BW388" s="8">
        <v>2.39073704707693</v>
      </c>
      <c r="BX388" s="8">
        <v>2.7321244220648802</v>
      </c>
      <c r="BY388" s="8">
        <v>2.9974371913396101</v>
      </c>
      <c r="BZ388" s="8">
        <v>2.1377424647813101</v>
      </c>
      <c r="CA388" s="8">
        <v>3.68991076272123</v>
      </c>
      <c r="CB388" s="8">
        <v>3.7793153835484001</v>
      </c>
      <c r="CC388" s="8">
        <v>2.60521396212933</v>
      </c>
      <c r="CD388" s="8">
        <v>2.1024164243208001</v>
      </c>
      <c r="CE388" s="8">
        <v>1.64505945107228</v>
      </c>
      <c r="CF388" s="8">
        <v>1.9726106356139801</v>
      </c>
      <c r="CG388" s="8">
        <v>2.2024355326161702</v>
      </c>
      <c r="CH388" s="8">
        <v>1.8718899317494699</v>
      </c>
      <c r="CI388" s="8">
        <v>2.60277737760806</v>
      </c>
      <c r="CJ388" s="8">
        <v>2.3404905390919502</v>
      </c>
      <c r="CK388" s="8">
        <v>2.1740658584958701</v>
      </c>
      <c r="CL388" s="8">
        <v>1.7977822073782601</v>
      </c>
      <c r="CM388" s="8">
        <v>3.4807914606809098</v>
      </c>
      <c r="CN388" s="8">
        <v>2.4852136209468401</v>
      </c>
      <c r="CO388" s="8">
        <v>0.60345150910693102</v>
      </c>
      <c r="CP388" s="8">
        <v>2.1499927404582699</v>
      </c>
      <c r="CQ388" s="8">
        <v>2.9670307104381699</v>
      </c>
      <c r="CR388" s="8">
        <v>2.2120165838112902</v>
      </c>
      <c r="CS388" s="8">
        <v>3.0296787413724</v>
      </c>
      <c r="CT388" s="8">
        <v>1.4879059262355101</v>
      </c>
      <c r="CU388" s="8">
        <v>2.3608994898530198</v>
      </c>
      <c r="CV388" s="8">
        <v>1.34374076991601</v>
      </c>
      <c r="CW388" s="8">
        <v>2.1152160969140499</v>
      </c>
      <c r="CX388" s="8">
        <v>2.1862179974946598</v>
      </c>
      <c r="CY388" s="8">
        <v>5.26641591862297</v>
      </c>
      <c r="CZ388" s="8">
        <v>2.5296347162900199</v>
      </c>
      <c r="DA388" s="8">
        <v>3.3567663036868001</v>
      </c>
      <c r="DB388" s="8">
        <v>2.3405218111030899</v>
      </c>
      <c r="DC388" s="8">
        <v>2.8722559487289598</v>
      </c>
      <c r="DD388" s="8">
        <v>2.9945476432232501</v>
      </c>
      <c r="DE388" s="8">
        <v>4.3379680327191199</v>
      </c>
      <c r="DF388" s="8">
        <v>1.92658654816109</v>
      </c>
      <c r="DG388" s="8">
        <v>1.79624952319936</v>
      </c>
      <c r="DH388" s="8">
        <v>1.92662308162314</v>
      </c>
      <c r="DI388" s="8">
        <v>1.9319888469106199</v>
      </c>
      <c r="DJ388" s="8">
        <v>2.7792007779916701</v>
      </c>
      <c r="DK388" s="8">
        <v>2.59403198336368</v>
      </c>
      <c r="DL388" s="8">
        <v>3.0031279285971801</v>
      </c>
      <c r="DM388" s="8">
        <v>5.1061203794289902</v>
      </c>
      <c r="DN388" s="8">
        <v>2.62215836447215</v>
      </c>
      <c r="DO388" s="8">
        <v>2.0312721703206802</v>
      </c>
      <c r="DP388" s="8">
        <v>1.9878096748999601</v>
      </c>
      <c r="DQ388" s="8">
        <v>1.77809937576291</v>
      </c>
      <c r="DR388" s="8">
        <v>2.3784524418597699</v>
      </c>
      <c r="DS388" s="8">
        <v>2.2392376668060199</v>
      </c>
      <c r="DT388" s="8">
        <v>2.4262646492739699</v>
      </c>
      <c r="DU388" s="8">
        <v>1.7836171580684499</v>
      </c>
      <c r="DV388" s="8">
        <v>2.5357426530068401</v>
      </c>
      <c r="DW388" s="8">
        <v>3.00471751928246</v>
      </c>
      <c r="DX388" s="8">
        <v>2.68649328724063</v>
      </c>
      <c r="DY388" s="8">
        <v>2.0928615411804699</v>
      </c>
      <c r="DZ388" s="8">
        <v>2.6203234347272701</v>
      </c>
      <c r="EA388" s="8">
        <v>2.4772575290399699</v>
      </c>
      <c r="EB388" s="8">
        <v>2.0460129615029499</v>
      </c>
      <c r="EC388" s="8">
        <v>2.3272293523825098</v>
      </c>
      <c r="ED388" s="8">
        <v>1.5127667228983399</v>
      </c>
      <c r="EE388" s="8">
        <v>2.32683904663602</v>
      </c>
      <c r="EF388" s="8">
        <v>2.8621586828396999</v>
      </c>
      <c r="EG388" s="8">
        <v>1.4355535686951399</v>
      </c>
      <c r="EH388" s="8">
        <v>2.2337376294297302</v>
      </c>
      <c r="EI388" s="8">
        <v>2.4302542831780598</v>
      </c>
      <c r="EJ388" s="8">
        <v>1.5488038544287599</v>
      </c>
      <c r="EK388" s="8">
        <v>2.5981926749880802</v>
      </c>
      <c r="EL388" s="8">
        <v>2.6886712770994801</v>
      </c>
      <c r="EM388" s="8">
        <v>2.0349476690598798</v>
      </c>
      <c r="EN388" s="8">
        <v>2.10487936442457</v>
      </c>
      <c r="EO388" s="8">
        <v>2.1024277198274901</v>
      </c>
      <c r="EP388" s="8">
        <v>2.8475710977758202</v>
      </c>
      <c r="EQ388" s="8">
        <v>1.9096837497514101</v>
      </c>
      <c r="ER388" s="8">
        <v>1.6953495494626001</v>
      </c>
      <c r="ES388" s="8">
        <v>1.7479327430528699</v>
      </c>
      <c r="ET388" s="8">
        <v>2.6705400057204201</v>
      </c>
      <c r="EU388" s="8">
        <v>3.2597686812437199</v>
      </c>
      <c r="EV388" s="8">
        <v>2.1044367483070001</v>
      </c>
    </row>
    <row r="389" spans="1:152" s="9" customFormat="1" ht="12" customHeight="1">
      <c r="A389" s="8" t="s">
        <v>538</v>
      </c>
      <c r="B389" s="8">
        <v>2.0115165703268301</v>
      </c>
      <c r="C389" s="8">
        <v>0.31517542499237799</v>
      </c>
      <c r="D389" s="8">
        <v>0.103362458596922</v>
      </c>
      <c r="E389" s="8">
        <v>0.22835504387574199</v>
      </c>
      <c r="F389" s="8">
        <v>0.38162096580478999</v>
      </c>
      <c r="G389" s="8">
        <v>4.0472172822432297E-2</v>
      </c>
      <c r="H389" s="8">
        <v>4.1363491757800998E-2</v>
      </c>
      <c r="I389" s="8">
        <v>0.52303949979276199</v>
      </c>
      <c r="J389" s="8">
        <v>0.237165582844554</v>
      </c>
      <c r="K389" s="8">
        <v>0.926050105573057</v>
      </c>
      <c r="L389" s="8">
        <v>0.11276375343077701</v>
      </c>
      <c r="M389" s="8">
        <v>5.7742054334866399E-2</v>
      </c>
      <c r="N389" s="8">
        <v>0.230602034315771</v>
      </c>
      <c r="O389" s="8">
        <v>0.20808863577953499</v>
      </c>
      <c r="P389" s="8">
        <v>0.15622162670002601</v>
      </c>
      <c r="Q389" s="8">
        <v>0.19801649057984499</v>
      </c>
      <c r="R389" s="8">
        <v>0.50381337544341598</v>
      </c>
      <c r="S389" s="8">
        <v>1.26301505867666</v>
      </c>
      <c r="T389" s="8">
        <v>0.24307535148941001</v>
      </c>
      <c r="U389" s="8">
        <v>0.141904979979455</v>
      </c>
      <c r="V389" s="8">
        <v>0.114570417605926</v>
      </c>
      <c r="W389" s="8">
        <v>4.03528380862338E-2</v>
      </c>
      <c r="X389" s="8">
        <v>0.36141997203613602</v>
      </c>
      <c r="Y389" s="8">
        <v>0.15601622541260901</v>
      </c>
      <c r="Z389" s="8">
        <v>2.6795803888807802E-2</v>
      </c>
      <c r="AA389" s="8">
        <v>0.255529754468866</v>
      </c>
      <c r="AB389" s="8">
        <v>0.28480469799062602</v>
      </c>
      <c r="AC389" s="8">
        <v>5.5094954563933998E-2</v>
      </c>
      <c r="AD389" s="8">
        <v>5.2118646776671398E-2</v>
      </c>
      <c r="AE389" s="8">
        <v>0.17394090463487399</v>
      </c>
      <c r="AF389" s="8">
        <v>5.7476667697608702E-2</v>
      </c>
      <c r="AG389" s="8">
        <v>0.36809805518154898</v>
      </c>
      <c r="AH389" s="8">
        <v>4.6652960250007397E-2</v>
      </c>
      <c r="AI389" s="8">
        <v>5.4719303348583298E-2</v>
      </c>
      <c r="AJ389" s="8">
        <v>0.303475669054035</v>
      </c>
      <c r="AK389" s="8">
        <v>8.1395521607077997E-2</v>
      </c>
      <c r="AL389" s="8">
        <v>0.14193835146443001</v>
      </c>
      <c r="AM389" s="8">
        <v>0.36172429559166802</v>
      </c>
      <c r="AN389" s="8">
        <v>0.13661495778947999</v>
      </c>
      <c r="AO389" s="8">
        <v>0.15666100362256299</v>
      </c>
      <c r="AP389" s="8">
        <v>0.40358732511879902</v>
      </c>
      <c r="AQ389" s="8">
        <v>0.98060857716857097</v>
      </c>
      <c r="AR389" s="8">
        <v>0.26262533775461</v>
      </c>
      <c r="AS389" s="8">
        <v>0.14046260880193001</v>
      </c>
      <c r="AT389" s="8">
        <v>0.14133905273564301</v>
      </c>
      <c r="AU389" s="8">
        <v>5.4930006849405001E-2</v>
      </c>
      <c r="AV389" s="8">
        <v>0.29169172709822699</v>
      </c>
      <c r="AW389" s="8">
        <v>0.105928636275588</v>
      </c>
      <c r="AX389" s="8">
        <v>8.2238172787305802E-2</v>
      </c>
      <c r="AY389" s="8">
        <v>0.12510767005169199</v>
      </c>
      <c r="AZ389" s="8">
        <v>0.19553084500142101</v>
      </c>
      <c r="BA389" s="8">
        <v>0.16860170470168601</v>
      </c>
      <c r="BB389" s="8">
        <v>1.71731405308009E-2</v>
      </c>
      <c r="BC389" s="8">
        <v>4.42788162293195E-2</v>
      </c>
      <c r="BD389" s="8">
        <v>0.21208151837382599</v>
      </c>
      <c r="BE389" s="8">
        <v>1.6907199240397499</v>
      </c>
      <c r="BF389" s="8">
        <v>0.38141231528935698</v>
      </c>
      <c r="BG389" s="8">
        <v>3.35182511934079E-2</v>
      </c>
      <c r="BH389" s="8">
        <v>5.75675523084914E-2</v>
      </c>
      <c r="BI389" s="8">
        <v>0.540259904673971</v>
      </c>
      <c r="BJ389" s="8">
        <v>0.74778213842249097</v>
      </c>
      <c r="BK389" s="8">
        <v>0.39507147050451902</v>
      </c>
      <c r="BL389" s="8">
        <v>0.105445143607272</v>
      </c>
      <c r="BM389" s="8">
        <v>5.3493027472116199E-2</v>
      </c>
      <c r="BN389" s="8">
        <v>5.9298837588120596E-3</v>
      </c>
      <c r="BO389" s="8">
        <v>0.14349747680405001</v>
      </c>
      <c r="BP389" s="8">
        <v>0.102762718296133</v>
      </c>
      <c r="BQ389" s="8">
        <v>2.0806352198720301E-2</v>
      </c>
      <c r="BR389" s="8">
        <v>0.15075755989084899</v>
      </c>
      <c r="BS389" s="8">
        <v>7.5388335361934594E-2</v>
      </c>
      <c r="BT389" s="8">
        <v>6.0199796609401002E-2</v>
      </c>
      <c r="BU389" s="8">
        <v>0.114619608550146</v>
      </c>
      <c r="BV389" s="8">
        <v>0.14962669062084699</v>
      </c>
      <c r="BW389" s="8">
        <v>5.0679029618650999E-2</v>
      </c>
      <c r="BX389" s="8">
        <v>8.8490452289649302E-2</v>
      </c>
      <c r="BY389" s="8">
        <v>0.14621061877934999</v>
      </c>
      <c r="BZ389" s="8">
        <v>0.10032433673218701</v>
      </c>
      <c r="CA389" s="8">
        <v>5.9671017185139598E-2</v>
      </c>
      <c r="CB389" s="8">
        <v>7.03988146975707E-2</v>
      </c>
      <c r="CC389" s="8">
        <v>0.106547291757531</v>
      </c>
      <c r="CD389" s="8">
        <v>0.101747323933501</v>
      </c>
      <c r="CE389" s="8">
        <v>2.34868422903717E-2</v>
      </c>
      <c r="CF389" s="8">
        <v>4.4669165407802802E-2</v>
      </c>
      <c r="CG389" s="8">
        <v>9.8054979249041802E-2</v>
      </c>
      <c r="CH389" s="8">
        <v>0.28161435666120599</v>
      </c>
      <c r="CI389" s="8">
        <v>0.915155948529215</v>
      </c>
      <c r="CJ389" s="8">
        <v>0.32870908709889102</v>
      </c>
      <c r="CK389" s="8">
        <v>8.8724534759195298E-2</v>
      </c>
      <c r="CL389" s="8">
        <v>3.00728069782524E-2</v>
      </c>
      <c r="CM389" s="8">
        <v>0.282166368018474</v>
      </c>
      <c r="CN389" s="8">
        <v>0.38327834813121597</v>
      </c>
      <c r="CO389" s="8">
        <v>0.15632130667326199</v>
      </c>
      <c r="CP389" s="8">
        <v>0.183556034961602</v>
      </c>
      <c r="CQ389" s="8">
        <v>0.236627333472678</v>
      </c>
      <c r="CR389" s="8">
        <v>0.22641869891729999</v>
      </c>
      <c r="CS389" s="8">
        <v>0.58334486495655002</v>
      </c>
      <c r="CT389" s="8">
        <v>0.164287161433849</v>
      </c>
      <c r="CU389" s="8">
        <v>0.210557119706202</v>
      </c>
      <c r="CV389" s="8">
        <v>0.17570464115121801</v>
      </c>
      <c r="CW389" s="8">
        <v>0.10920621438957601</v>
      </c>
      <c r="CX389" s="8">
        <v>0.255087054695876</v>
      </c>
      <c r="CY389" s="8">
        <v>1.03269975791432</v>
      </c>
      <c r="CZ389" s="8">
        <v>9.5233085154665206E-2</v>
      </c>
      <c r="DA389" s="8">
        <v>0.238916356466504</v>
      </c>
      <c r="DB389" s="8">
        <v>0.270298958878471</v>
      </c>
      <c r="DC389" s="8">
        <v>2.83782011827995E-2</v>
      </c>
      <c r="DD389" s="8">
        <v>1.21483035651723</v>
      </c>
      <c r="DE389" s="8">
        <v>1.59969081334317E-2</v>
      </c>
      <c r="DF389" s="8">
        <v>6.6933369568374701E-2</v>
      </c>
      <c r="DG389" s="8">
        <v>0.14688075822770699</v>
      </c>
      <c r="DH389" s="8">
        <v>0.14236036641648001</v>
      </c>
      <c r="DI389" s="8">
        <v>0.215455712771501</v>
      </c>
      <c r="DJ389" s="8">
        <v>0.21435567017030799</v>
      </c>
      <c r="DK389" s="8">
        <v>0.25514142759588099</v>
      </c>
      <c r="DL389" s="8">
        <v>7.6607377185088005E-2</v>
      </c>
      <c r="DM389" s="8">
        <v>2.8930043434059399E-2</v>
      </c>
      <c r="DN389" s="8">
        <v>0.11716738590302</v>
      </c>
      <c r="DO389" s="8">
        <v>0.186431412973011</v>
      </c>
      <c r="DP389" s="8">
        <v>0.39918584370864402</v>
      </c>
      <c r="DQ389" s="8">
        <v>0.33143802686020402</v>
      </c>
      <c r="DR389" s="8">
        <v>0.23855020743924801</v>
      </c>
      <c r="DS389" s="8">
        <v>7.4017975988929105E-2</v>
      </c>
      <c r="DT389" s="8">
        <v>0.30682823400988701</v>
      </c>
      <c r="DU389" s="8">
        <v>0.106825517125488</v>
      </c>
      <c r="DV389" s="8">
        <v>2.9540796077207498E-2</v>
      </c>
      <c r="DW389" s="8">
        <v>0.48770944085920498</v>
      </c>
      <c r="DX389" s="8">
        <v>0.49323985203440801</v>
      </c>
      <c r="DY389" s="8">
        <v>0.54647483107761696</v>
      </c>
      <c r="DZ389" s="8">
        <v>0.61783202373063695</v>
      </c>
      <c r="EA389" s="8">
        <v>0.27267716209152898</v>
      </c>
      <c r="EB389" s="8">
        <v>3.6422953850796601E-2</v>
      </c>
      <c r="EC389" s="8">
        <v>0.13872973343682299</v>
      </c>
      <c r="ED389" s="8">
        <v>9.6638141484338899E-2</v>
      </c>
      <c r="EE389" s="8">
        <v>1.7359366491700601</v>
      </c>
      <c r="EF389" s="8">
        <v>8.5703726715774295E-2</v>
      </c>
      <c r="EG389" s="8">
        <v>0.26375838902531901</v>
      </c>
      <c r="EH389" s="8">
        <v>4.2353306183729698E-2</v>
      </c>
      <c r="EI389" s="8">
        <v>1.6169517748412798E-2</v>
      </c>
      <c r="EJ389" s="8">
        <v>0.11810124421104</v>
      </c>
      <c r="EK389" s="8">
        <v>0.12844971145047299</v>
      </c>
      <c r="EL389" s="8">
        <v>0.69858527491159605</v>
      </c>
      <c r="EM389" s="8">
        <v>0.168175854941367</v>
      </c>
      <c r="EN389" s="8">
        <v>0.136345445268722</v>
      </c>
      <c r="EO389" s="8">
        <v>0.62854886726341097</v>
      </c>
      <c r="EP389" s="8">
        <v>0.10037669440253801</v>
      </c>
      <c r="EQ389" s="8">
        <v>0.19390026195006899</v>
      </c>
      <c r="ER389" s="8">
        <v>0.48333878392249602</v>
      </c>
      <c r="ES389" s="8">
        <v>7.6192693533853897E-2</v>
      </c>
      <c r="ET389" s="8">
        <v>4.21084924714085E-2</v>
      </c>
      <c r="EU389" s="8">
        <v>0.16656754500113999</v>
      </c>
      <c r="EV389" s="8">
        <v>9.4671576446180794E-2</v>
      </c>
    </row>
    <row r="390" spans="1:152" s="9" customFormat="1" ht="12" customHeight="1">
      <c r="A390" s="8" t="s">
        <v>539</v>
      </c>
      <c r="B390" s="8">
        <v>8.9154272788435307</v>
      </c>
      <c r="C390" s="8">
        <v>7.1791243760813401</v>
      </c>
      <c r="D390" s="8">
        <v>7.5842192942353099</v>
      </c>
      <c r="E390" s="8">
        <v>8.2281948732283308</v>
      </c>
      <c r="F390" s="8">
        <v>6.9693201872292603</v>
      </c>
      <c r="G390" s="8">
        <v>7.8449948521788704</v>
      </c>
      <c r="H390" s="8">
        <v>8.3281474061347396</v>
      </c>
      <c r="I390" s="8">
        <v>8.4170310905665708</v>
      </c>
      <c r="J390" s="8">
        <v>7.3855235280308298</v>
      </c>
      <c r="K390" s="8">
        <v>7.0816674447941903</v>
      </c>
      <c r="L390" s="8">
        <v>8.3213256017434993</v>
      </c>
      <c r="M390" s="8">
        <v>8.0695033016425395</v>
      </c>
      <c r="N390" s="8">
        <v>7.7941189290833099</v>
      </c>
      <c r="O390" s="8">
        <v>7.4362416888556799</v>
      </c>
      <c r="P390" s="8">
        <v>7.4672479806683603</v>
      </c>
      <c r="Q390" s="8">
        <v>8.0477897233868401</v>
      </c>
      <c r="R390" s="8">
        <v>7.8875049207204304</v>
      </c>
      <c r="S390" s="8">
        <v>6.7693086716444499</v>
      </c>
      <c r="T390" s="8">
        <v>8.1766638388521802</v>
      </c>
      <c r="U390" s="8">
        <v>8.4882064837245501</v>
      </c>
      <c r="V390" s="8">
        <v>7.7975148195349098</v>
      </c>
      <c r="W390" s="8">
        <v>7.9866399980722802</v>
      </c>
      <c r="X390" s="8">
        <v>7.8290378486146901</v>
      </c>
      <c r="Y390" s="8">
        <v>7.6053053582796002</v>
      </c>
      <c r="Z390" s="8">
        <v>7.63913283461841</v>
      </c>
      <c r="AA390" s="8">
        <v>8.1610793764267608</v>
      </c>
      <c r="AB390" s="8">
        <v>7.4384660643530598</v>
      </c>
      <c r="AC390" s="8">
        <v>7.9901630233095204</v>
      </c>
      <c r="AD390" s="8">
        <v>7.80151369929</v>
      </c>
      <c r="AE390" s="8">
        <v>8.3943016693204608</v>
      </c>
      <c r="AF390" s="8">
        <v>8.1958615443554201</v>
      </c>
      <c r="AG390" s="8">
        <v>8.1456838957295403</v>
      </c>
      <c r="AH390" s="8">
        <v>6.7536253874473804</v>
      </c>
      <c r="AI390" s="8">
        <v>8.9957219528967496</v>
      </c>
      <c r="AJ390" s="8">
        <v>7.9823471791180198</v>
      </c>
      <c r="AK390" s="8">
        <v>8.0751562561448509</v>
      </c>
      <c r="AL390" s="8">
        <v>8.1845677999306705</v>
      </c>
      <c r="AM390" s="8">
        <v>7.2116556526342404</v>
      </c>
      <c r="AN390" s="8">
        <v>7.9797915208747998</v>
      </c>
      <c r="AO390" s="8">
        <v>8.4696321737493392</v>
      </c>
      <c r="AP390" s="8">
        <v>8.2657090429197009</v>
      </c>
      <c r="AQ390" s="8">
        <v>8.2258881532145303</v>
      </c>
      <c r="AR390" s="8">
        <v>7.4237381135164204</v>
      </c>
      <c r="AS390" s="8">
        <v>9.2012957489283096</v>
      </c>
      <c r="AT390" s="8">
        <v>8.8128058838731196</v>
      </c>
      <c r="AU390" s="8">
        <v>8.2824446854784703</v>
      </c>
      <c r="AV390" s="8">
        <v>7.5067874452133498</v>
      </c>
      <c r="AW390" s="8">
        <v>8.3775095671479605</v>
      </c>
      <c r="AX390" s="8">
        <v>7.4755603064465204</v>
      </c>
      <c r="AY390" s="8">
        <v>8.3276015507129593</v>
      </c>
      <c r="AZ390" s="8">
        <v>8.2984097120726705</v>
      </c>
      <c r="BA390" s="8">
        <v>6.73895089328518</v>
      </c>
      <c r="BB390" s="8">
        <v>7.9164868800241504</v>
      </c>
      <c r="BC390" s="8">
        <v>7.8214283920108301</v>
      </c>
      <c r="BD390" s="8">
        <v>8.0181469320830292</v>
      </c>
      <c r="BE390" s="8">
        <v>7.3373283906568902</v>
      </c>
      <c r="BF390" s="8">
        <v>7.8603264781674298</v>
      </c>
      <c r="BG390" s="8">
        <v>7.6837969964165902</v>
      </c>
      <c r="BH390" s="8">
        <v>8.2898805352042508</v>
      </c>
      <c r="BI390" s="8">
        <v>7.7056953405966704</v>
      </c>
      <c r="BJ390" s="8">
        <v>8.25291356367822</v>
      </c>
      <c r="BK390" s="8">
        <v>6.5688849022558298</v>
      </c>
      <c r="BL390" s="8">
        <v>8.0174787208256202</v>
      </c>
      <c r="BM390" s="8">
        <v>8.1628131561201798</v>
      </c>
      <c r="BN390" s="8">
        <v>8.9523755197689106</v>
      </c>
      <c r="BO390" s="8">
        <v>7.8596664868681803</v>
      </c>
      <c r="BP390" s="8">
        <v>7.4932895217458997</v>
      </c>
      <c r="BQ390" s="8">
        <v>7.0903086089529497</v>
      </c>
      <c r="BR390" s="8">
        <v>8.1103496150400591</v>
      </c>
      <c r="BS390" s="8">
        <v>7.4225333775717104</v>
      </c>
      <c r="BT390" s="8">
        <v>7.17702785550303</v>
      </c>
      <c r="BU390" s="8">
        <v>8.1555105351290607</v>
      </c>
      <c r="BV390" s="8">
        <v>7.6679924711196001</v>
      </c>
      <c r="BW390" s="8">
        <v>8.50253961244767</v>
      </c>
      <c r="BX390" s="8">
        <v>8.0828506401160105</v>
      </c>
      <c r="BY390" s="8">
        <v>7.9569333581716197</v>
      </c>
      <c r="BZ390" s="8">
        <v>7.7860934767445302</v>
      </c>
      <c r="CA390" s="8">
        <v>8.3821420636474997</v>
      </c>
      <c r="CB390" s="8">
        <v>7.4882232886596602</v>
      </c>
      <c r="CC390" s="8">
        <v>7.7820499195358996</v>
      </c>
      <c r="CD390" s="8">
        <v>7.8423459381896397</v>
      </c>
      <c r="CE390" s="8">
        <v>7.9714548586441101</v>
      </c>
      <c r="CF390" s="8">
        <v>8.3028195528030206</v>
      </c>
      <c r="CG390" s="8">
        <v>8.1542023872284304</v>
      </c>
      <c r="CH390" s="8">
        <v>7.7621627663618602</v>
      </c>
      <c r="CI390" s="8">
        <v>7.7403508535149301</v>
      </c>
      <c r="CJ390" s="8">
        <v>7.6140749655704996</v>
      </c>
      <c r="CK390" s="8">
        <v>7.7797266533039098</v>
      </c>
      <c r="CL390" s="8">
        <v>7.7413969695522598</v>
      </c>
      <c r="CM390" s="8">
        <v>8.5294479054073005</v>
      </c>
      <c r="CN390" s="8">
        <v>7.4342350495902298</v>
      </c>
      <c r="CO390" s="8">
        <v>6.54013395367312</v>
      </c>
      <c r="CP390" s="8">
        <v>8.4836317951372102</v>
      </c>
      <c r="CQ390" s="8">
        <v>7.5591145512421196</v>
      </c>
      <c r="CR390" s="8">
        <v>8.4175467591470898</v>
      </c>
      <c r="CS390" s="8">
        <v>8.1308512461072109</v>
      </c>
      <c r="CT390" s="8">
        <v>7.1998741532166504</v>
      </c>
      <c r="CU390" s="8">
        <v>7.6348336595410302</v>
      </c>
      <c r="CV390" s="8">
        <v>7.9758076374375904</v>
      </c>
      <c r="CW390" s="8">
        <v>8.4964747301968409</v>
      </c>
      <c r="CX390" s="8">
        <v>8.6272385534525799</v>
      </c>
      <c r="CY390" s="8">
        <v>7.2379117280200198</v>
      </c>
      <c r="CZ390" s="8">
        <v>7.9576752100483903</v>
      </c>
      <c r="DA390" s="8">
        <v>7.2885220594036397</v>
      </c>
      <c r="DB390" s="8">
        <v>8.7523843264693308</v>
      </c>
      <c r="DC390" s="8">
        <v>7.9522954303704401</v>
      </c>
      <c r="DD390" s="8">
        <v>7.9868644421206803</v>
      </c>
      <c r="DE390" s="8">
        <v>7.1092239106444701</v>
      </c>
      <c r="DF390" s="8">
        <v>8.0198245305775497</v>
      </c>
      <c r="DG390" s="8">
        <v>8.1695020778227896</v>
      </c>
      <c r="DH390" s="8">
        <v>8.2024337859214693</v>
      </c>
      <c r="DI390" s="8">
        <v>7.5378572563441804</v>
      </c>
      <c r="DJ390" s="8">
        <v>7.8285149527086801</v>
      </c>
      <c r="DK390" s="8">
        <v>8.0120127755387998</v>
      </c>
      <c r="DL390" s="8">
        <v>8.07196776856998</v>
      </c>
      <c r="DM390" s="8">
        <v>7.4356532157595696</v>
      </c>
      <c r="DN390" s="8">
        <v>7.5061270928965298</v>
      </c>
      <c r="DO390" s="8">
        <v>8.4948474706594901</v>
      </c>
      <c r="DP390" s="8">
        <v>8.3043746474700999</v>
      </c>
      <c r="DQ390" s="8">
        <v>7.7118191447762898</v>
      </c>
      <c r="DR390" s="8">
        <v>7.7758483427935401</v>
      </c>
      <c r="DS390" s="8">
        <v>8.1323647755016104</v>
      </c>
      <c r="DT390" s="8">
        <v>8.037055612963</v>
      </c>
      <c r="DU390" s="8">
        <v>8.03233866231934</v>
      </c>
      <c r="DV390" s="8">
        <v>7.5765412874916001</v>
      </c>
      <c r="DW390" s="8">
        <v>7.6496271243983198</v>
      </c>
      <c r="DX390" s="8">
        <v>7.3806001876046698</v>
      </c>
      <c r="DY390" s="8">
        <v>8.4515723591782894</v>
      </c>
      <c r="DZ390" s="8">
        <v>7.3209189143678497</v>
      </c>
      <c r="EA390" s="8">
        <v>7.9316056778242103</v>
      </c>
      <c r="EB390" s="8">
        <v>7.9738544527657202</v>
      </c>
      <c r="EC390" s="8">
        <v>7.27974699136161</v>
      </c>
      <c r="ED390" s="8">
        <v>8.7523395159871704</v>
      </c>
      <c r="EE390" s="8">
        <v>8.5507805694276708</v>
      </c>
      <c r="EF390" s="8">
        <v>7.4404914607734103</v>
      </c>
      <c r="EG390" s="8">
        <v>8.0614121240851393</v>
      </c>
      <c r="EH390" s="8">
        <v>8.2012733558644495</v>
      </c>
      <c r="EI390" s="8">
        <v>7.2891873483079896</v>
      </c>
      <c r="EJ390" s="8">
        <v>7.7763514391034203</v>
      </c>
      <c r="EK390" s="8">
        <v>7.8467270290683304</v>
      </c>
      <c r="EL390" s="8">
        <v>8.4964491037328695</v>
      </c>
      <c r="EM390" s="8">
        <v>8.5014474080516305</v>
      </c>
      <c r="EN390" s="8">
        <v>8.4414659855002991</v>
      </c>
      <c r="EO390" s="8">
        <v>7.7381944167802299</v>
      </c>
      <c r="EP390" s="8">
        <v>7.5970251985400701</v>
      </c>
      <c r="EQ390" s="8">
        <v>7.6967333553781101</v>
      </c>
      <c r="ER390" s="8">
        <v>7.4433305785272896</v>
      </c>
      <c r="ES390" s="8">
        <v>7.5662949633817398</v>
      </c>
      <c r="ET390" s="8">
        <v>7.8508343043598403</v>
      </c>
      <c r="EU390" s="8">
        <v>7.7751551889905199</v>
      </c>
      <c r="EV390" s="8">
        <v>8.2071425445294395</v>
      </c>
    </row>
    <row r="391" spans="1:152" s="9" customFormat="1" ht="12" customHeight="1">
      <c r="A391" s="8" t="s">
        <v>540</v>
      </c>
      <c r="B391" s="8">
        <v>0.59924891788336399</v>
      </c>
      <c r="C391" s="8">
        <v>0.58763239171807202</v>
      </c>
      <c r="D391" s="8">
        <v>0.425999244788408</v>
      </c>
      <c r="E391" s="8">
        <v>0.26954753301849299</v>
      </c>
      <c r="F391" s="8">
        <v>0.42375157630532501</v>
      </c>
      <c r="G391" s="8">
        <v>0.17547629977493301</v>
      </c>
      <c r="H391" s="8">
        <v>0.104616126619066</v>
      </c>
      <c r="I391" s="8">
        <v>0.25345752350384398</v>
      </c>
      <c r="J391" s="8">
        <v>0.29352302469132902</v>
      </c>
      <c r="K391" s="8">
        <v>0.57999721889281597</v>
      </c>
      <c r="L391" s="8">
        <v>0.239404429388095</v>
      </c>
      <c r="M391" s="8">
        <v>0.43155904316869698</v>
      </c>
      <c r="N391" s="8">
        <v>0.38415616029795902</v>
      </c>
      <c r="O391" s="8">
        <v>0.47055504250453201</v>
      </c>
      <c r="P391" s="8">
        <v>0.32777748660537198</v>
      </c>
      <c r="Q391" s="8">
        <v>0.545126755584599</v>
      </c>
      <c r="R391" s="8">
        <v>0.85058442205997198</v>
      </c>
      <c r="S391" s="8">
        <v>1.6299346114566999</v>
      </c>
      <c r="T391" s="8">
        <v>0.52009649971396799</v>
      </c>
      <c r="U391" s="8">
        <v>0.39724065727603303</v>
      </c>
      <c r="V391" s="8">
        <v>0.27351197530918597</v>
      </c>
      <c r="W391" s="8">
        <v>0.39753914457999201</v>
      </c>
      <c r="X391" s="8">
        <v>1.0564221627385</v>
      </c>
      <c r="Y391" s="8">
        <v>0.41103953946764099</v>
      </c>
      <c r="Z391" s="8">
        <v>0.36073896567404801</v>
      </c>
      <c r="AA391" s="8">
        <v>0.420488793392232</v>
      </c>
      <c r="AB391" s="8">
        <v>0.63567004327120102</v>
      </c>
      <c r="AC391" s="8">
        <v>0.116723934925518</v>
      </c>
      <c r="AD391" s="8">
        <v>0.34267300131832501</v>
      </c>
      <c r="AE391" s="8">
        <v>0.37501547540977098</v>
      </c>
      <c r="AF391" s="8">
        <v>0.160035379001743</v>
      </c>
      <c r="AG391" s="8">
        <v>0.67708209689500498</v>
      </c>
      <c r="AH391" s="8">
        <v>0.103144898397345</v>
      </c>
      <c r="AI391" s="8">
        <v>0.24606176310504299</v>
      </c>
      <c r="AJ391" s="8">
        <v>0.32908879064972701</v>
      </c>
      <c r="AK391" s="8">
        <v>9.10567956651923E-2</v>
      </c>
      <c r="AL391" s="8">
        <v>0.18078565778984401</v>
      </c>
      <c r="AM391" s="8">
        <v>0.941241998921585</v>
      </c>
      <c r="AN391" s="8">
        <v>0.155074483812118</v>
      </c>
      <c r="AO391" s="8">
        <v>0.36157434984473202</v>
      </c>
      <c r="AP391" s="8">
        <v>0.288923374367624</v>
      </c>
      <c r="AQ391" s="8">
        <v>1.3652725478583101</v>
      </c>
      <c r="AR391" s="8">
        <v>0.45533346375775802</v>
      </c>
      <c r="AS391" s="8">
        <v>0.51397471382173399</v>
      </c>
      <c r="AT391" s="8">
        <v>8.6639786490478501E-2</v>
      </c>
      <c r="AU391" s="8">
        <v>8.2442291856648697E-2</v>
      </c>
      <c r="AV391" s="8">
        <v>0.35779239886312397</v>
      </c>
      <c r="AW391" s="8">
        <v>0.29560762433228399</v>
      </c>
      <c r="AX391" s="8">
        <v>7.5992787643001394E-2</v>
      </c>
      <c r="AY391" s="8">
        <v>0.18617288773073601</v>
      </c>
      <c r="AZ391" s="8">
        <v>0.481818428385687</v>
      </c>
      <c r="BA391" s="8">
        <v>0.95773903481825096</v>
      </c>
      <c r="BB391" s="8">
        <v>0.279603901113052</v>
      </c>
      <c r="BC391" s="8">
        <v>0.23869343127700701</v>
      </c>
      <c r="BD391" s="8">
        <v>0.16177928543922299</v>
      </c>
      <c r="BE391" s="8">
        <v>2.0749906936506299</v>
      </c>
      <c r="BF391" s="8">
        <v>0.48926080024615598</v>
      </c>
      <c r="BG391" s="8">
        <v>8.8961782565817604E-2</v>
      </c>
      <c r="BH391" s="8">
        <v>0.14119183586585801</v>
      </c>
      <c r="BI391" s="8">
        <v>0.985625470260861</v>
      </c>
      <c r="BJ391" s="8">
        <v>0.87209096661002306</v>
      </c>
      <c r="BK391" s="8">
        <v>0.71258520773334</v>
      </c>
      <c r="BL391" s="8">
        <v>9.9134756281707495E-2</v>
      </c>
      <c r="BM391" s="8">
        <v>5.7813457636364099E-2</v>
      </c>
      <c r="BN391" s="8">
        <v>0.105393612977508</v>
      </c>
      <c r="BO391" s="8">
        <v>0.58156956933683701</v>
      </c>
      <c r="BP391" s="8">
        <v>0.76769770802651704</v>
      </c>
      <c r="BQ391" s="8">
        <v>0.29321387501005097</v>
      </c>
      <c r="BR391" s="8">
        <v>0.153940953523131</v>
      </c>
      <c r="BS391" s="8">
        <v>0.114044936242735</v>
      </c>
      <c r="BT391" s="8">
        <v>0.38338517425435598</v>
      </c>
      <c r="BU391" s="8">
        <v>0.563010157554379</v>
      </c>
      <c r="BV391" s="8">
        <v>0.36396175359782001</v>
      </c>
      <c r="BW391" s="8">
        <v>0.22365979911474199</v>
      </c>
      <c r="BX391" s="8">
        <v>0.63253773530295898</v>
      </c>
      <c r="BY391" s="8">
        <v>0.31763671473201099</v>
      </c>
      <c r="BZ391" s="8">
        <v>0.31325207156165402</v>
      </c>
      <c r="CA391" s="8">
        <v>0.70464872057602201</v>
      </c>
      <c r="CB391" s="8">
        <v>0.25150440897687898</v>
      </c>
      <c r="CC391" s="8">
        <v>0.20426681910592701</v>
      </c>
      <c r="CD391" s="8">
        <v>8.2140607838621704E-2</v>
      </c>
      <c r="CE391" s="8">
        <v>0.133199206762452</v>
      </c>
      <c r="CF391" s="8">
        <v>0.479510044597657</v>
      </c>
      <c r="CG391" s="8">
        <v>0.115092870254815</v>
      </c>
      <c r="CH391" s="8">
        <v>0.56677864081176699</v>
      </c>
      <c r="CI391" s="8">
        <v>1.83700067804517</v>
      </c>
      <c r="CJ391" s="8">
        <v>0.66603580760636905</v>
      </c>
      <c r="CK391" s="8">
        <v>0.78554907638143001</v>
      </c>
      <c r="CL391" s="8">
        <v>0.75187201867970999</v>
      </c>
      <c r="CM391" s="8">
        <v>0.53188224349084001</v>
      </c>
      <c r="CN391" s="8">
        <v>0.69305505931896705</v>
      </c>
      <c r="CO391" s="8">
        <v>0.73174578830297299</v>
      </c>
      <c r="CP391" s="8">
        <v>0.51257181877247404</v>
      </c>
      <c r="CQ391" s="8">
        <v>0.23419314983460199</v>
      </c>
      <c r="CR391" s="8">
        <v>0.323750916280382</v>
      </c>
      <c r="CS391" s="8">
        <v>0.84725889102083496</v>
      </c>
      <c r="CT391" s="8">
        <v>1.0960270008444499</v>
      </c>
      <c r="CU391" s="8">
        <v>0.31911402937333999</v>
      </c>
      <c r="CV391" s="8">
        <v>0.74637573746156904</v>
      </c>
      <c r="CW391" s="8">
        <v>0.305073375160692</v>
      </c>
      <c r="CX391" s="8">
        <v>0.58132459191844299</v>
      </c>
      <c r="CY391" s="8">
        <v>1.5269070819333499</v>
      </c>
      <c r="CZ391" s="8">
        <v>0.940469906644405</v>
      </c>
      <c r="DA391" s="8">
        <v>0.28556401289353101</v>
      </c>
      <c r="DB391" s="8">
        <v>0.26322746161614902</v>
      </c>
      <c r="DC391" s="8">
        <v>0.25521819681574398</v>
      </c>
      <c r="DD391" s="8">
        <v>1.8436425823011</v>
      </c>
      <c r="DE391" s="8">
        <v>0.174702963942411</v>
      </c>
      <c r="DF391" s="8">
        <v>0.409681414618357</v>
      </c>
      <c r="DG391" s="8">
        <v>0.25759934399805101</v>
      </c>
      <c r="DH391" s="8">
        <v>0.21872501012971901</v>
      </c>
      <c r="DI391" s="8">
        <v>0.51136175641581105</v>
      </c>
      <c r="DJ391" s="8">
        <v>0.61415489833497905</v>
      </c>
      <c r="DK391" s="8">
        <v>0.53070593407619004</v>
      </c>
      <c r="DL391" s="8">
        <v>0.37858154754177098</v>
      </c>
      <c r="DM391" s="8">
        <v>0.25980542649051402</v>
      </c>
      <c r="DN391" s="8">
        <v>0.295167885133091</v>
      </c>
      <c r="DO391" s="8">
        <v>0.18650074332744801</v>
      </c>
      <c r="DP391" s="8">
        <v>0.33201616026104402</v>
      </c>
      <c r="DQ391" s="8">
        <v>0.41311301386518401</v>
      </c>
      <c r="DR391" s="8">
        <v>0.73267224293268796</v>
      </c>
      <c r="DS391" s="8">
        <v>9.8350948947511202E-2</v>
      </c>
      <c r="DT391" s="8">
        <v>0.74301295647759702</v>
      </c>
      <c r="DU391" s="8">
        <v>0.27589493607211202</v>
      </c>
      <c r="DV391" s="8">
        <v>0.225499552706589</v>
      </c>
      <c r="DW391" s="8">
        <v>0.64340138961309001</v>
      </c>
      <c r="DX391" s="8">
        <v>0.19794389161089401</v>
      </c>
      <c r="DY391" s="8">
        <v>0.717319916476584</v>
      </c>
      <c r="DZ391" s="8">
        <v>1.19622851114413</v>
      </c>
      <c r="EA391" s="8">
        <v>0.69773180432567905</v>
      </c>
      <c r="EB391" s="8">
        <v>0.15146686871058099</v>
      </c>
      <c r="EC391" s="8">
        <v>0.73991638644080004</v>
      </c>
      <c r="ED391" s="8">
        <v>0.18054320377698299</v>
      </c>
      <c r="EE391" s="8">
        <v>0.39062397911053898</v>
      </c>
      <c r="EF391" s="8">
        <v>0.42231350816158197</v>
      </c>
      <c r="EG391" s="8">
        <v>0.357262954216096</v>
      </c>
      <c r="EH391" s="8">
        <v>0.17503019012336599</v>
      </c>
      <c r="EI391" s="8">
        <v>6.0322087488473501E-2</v>
      </c>
      <c r="EJ391" s="8">
        <v>0.387121262001211</v>
      </c>
      <c r="EK391" s="8">
        <v>0.13051246852121801</v>
      </c>
      <c r="EL391" s="8">
        <v>0.92881804709895799</v>
      </c>
      <c r="EM391" s="8">
        <v>0.41032389309553502</v>
      </c>
      <c r="EN391" s="8">
        <v>0.37630351153210301</v>
      </c>
      <c r="EO391" s="8">
        <v>1.01938385909858</v>
      </c>
      <c r="EP391" s="8">
        <v>0.31004671407068202</v>
      </c>
      <c r="EQ391" s="8">
        <v>0.34941094849583598</v>
      </c>
      <c r="ER391" s="8">
        <v>1.2192136038685499</v>
      </c>
      <c r="ES391" s="8">
        <v>0.17272426049255901</v>
      </c>
      <c r="ET391" s="8">
        <v>0.14298596102429501</v>
      </c>
      <c r="EU391" s="8">
        <v>0.52378632483074306</v>
      </c>
      <c r="EV391" s="8">
        <v>0.41842227968576301</v>
      </c>
    </row>
    <row r="392" spans="1:152" s="9" customFormat="1" ht="12" customHeight="1">
      <c r="A392" s="8" t="s">
        <v>541</v>
      </c>
      <c r="B392" s="8">
        <v>0.39261827580703201</v>
      </c>
      <c r="C392" s="8">
        <v>0.54812149851374603</v>
      </c>
      <c r="D392" s="8">
        <v>0.167128159730729</v>
      </c>
      <c r="E392" s="8">
        <v>8.1654555407108795E-2</v>
      </c>
      <c r="F392" s="8">
        <v>0.21493113222537</v>
      </c>
      <c r="G392" s="8">
        <v>2.9559210715321301E-2</v>
      </c>
      <c r="H392" s="8">
        <v>6.6300238032724904E-2</v>
      </c>
      <c r="I392" s="8">
        <v>9.4158069759436594E-2</v>
      </c>
      <c r="J392" s="8">
        <v>0.23946937190225001</v>
      </c>
      <c r="K392" s="8">
        <v>0.34316390498646299</v>
      </c>
      <c r="L392" s="8">
        <v>0.105457058297417</v>
      </c>
      <c r="M392" s="8">
        <v>8.1029229675243203E-2</v>
      </c>
      <c r="N392" s="8">
        <v>0.34199087008448698</v>
      </c>
      <c r="O392" s="8">
        <v>0.183819109845373</v>
      </c>
      <c r="P392" s="8">
        <v>0.71632577982853596</v>
      </c>
      <c r="Q392" s="8">
        <v>0.135039612137698</v>
      </c>
      <c r="R392" s="8">
        <v>0.75959900903587996</v>
      </c>
      <c r="S392" s="8">
        <v>1.01912374831001</v>
      </c>
      <c r="T392" s="8">
        <v>1.3076256038028999</v>
      </c>
      <c r="U392" s="8">
        <v>6.6265356464818695E-2</v>
      </c>
      <c r="V392" s="8">
        <v>0.13780356152802201</v>
      </c>
      <c r="W392" s="8">
        <v>0.16400133073461201</v>
      </c>
      <c r="X392" s="8">
        <v>1.06669508581933</v>
      </c>
      <c r="Y392" s="8">
        <v>0.14522855150924999</v>
      </c>
      <c r="Z392" s="8">
        <v>0.31323580160217501</v>
      </c>
      <c r="AA392" s="8">
        <v>0.61009129275710094</v>
      </c>
      <c r="AB392" s="8">
        <v>0.40332097337297601</v>
      </c>
      <c r="AC392" s="8">
        <v>5.5664732664447901E-2</v>
      </c>
      <c r="AD392" s="8">
        <v>0.18120061275061999</v>
      </c>
      <c r="AE392" s="8">
        <v>0.31654364215787301</v>
      </c>
      <c r="AF392" s="8">
        <v>3.0156680278629101E-2</v>
      </c>
      <c r="AG392" s="8">
        <v>0.56342704881560501</v>
      </c>
      <c r="AH392" s="8">
        <v>0.188390859519738</v>
      </c>
      <c r="AI392" s="8">
        <v>3.34247285179557E-2</v>
      </c>
      <c r="AJ392" s="8">
        <v>0.29527501355028102</v>
      </c>
      <c r="AK392" s="8">
        <v>9.8127740794020799E-2</v>
      </c>
      <c r="AL392" s="8">
        <v>0.25260585024226201</v>
      </c>
      <c r="AM392" s="8">
        <v>0.28211205616263602</v>
      </c>
      <c r="AN392" s="8">
        <v>7.06433752071918E-2</v>
      </c>
      <c r="AO392" s="8">
        <v>0.26849823336700401</v>
      </c>
      <c r="AP392" s="8">
        <v>0.114771613407084</v>
      </c>
      <c r="AQ392" s="8">
        <v>1.0517014002146301</v>
      </c>
      <c r="AR392" s="8">
        <v>0.28700763438008497</v>
      </c>
      <c r="AS392" s="8">
        <v>6.9841761187362197E-2</v>
      </c>
      <c r="AT392" s="8">
        <v>1.9870490753771099E-2</v>
      </c>
      <c r="AU392" s="8">
        <v>7.92568518958809E-2</v>
      </c>
      <c r="AV392" s="8">
        <v>0.81954908162067897</v>
      </c>
      <c r="AW392" s="8">
        <v>0.160384395328899</v>
      </c>
      <c r="AX392" s="8">
        <v>9.9137741309524602E-2</v>
      </c>
      <c r="AY392" s="8">
        <v>0.12982333773941099</v>
      </c>
      <c r="AZ392" s="8">
        <v>0.138260853810273</v>
      </c>
      <c r="BA392" s="8">
        <v>0.41221504814152998</v>
      </c>
      <c r="BB392" s="8">
        <v>6.1517961132403903E-2</v>
      </c>
      <c r="BC392" s="8">
        <v>0.12526620208795899</v>
      </c>
      <c r="BD392" s="8">
        <v>0.10280452962365801</v>
      </c>
      <c r="BE392" s="8">
        <v>1.5275615656633801</v>
      </c>
      <c r="BF392" s="8">
        <v>0.58833868550482604</v>
      </c>
      <c r="BG392" s="8">
        <v>6.0400472532520497E-2</v>
      </c>
      <c r="BH392" s="8">
        <v>0.199247821252167</v>
      </c>
      <c r="BI392" s="8">
        <v>1.0859966825704199</v>
      </c>
      <c r="BJ392" s="8">
        <v>1.0933720375979501</v>
      </c>
      <c r="BK392" s="8">
        <v>0.52918508890971305</v>
      </c>
      <c r="BL392" s="8">
        <v>0.23230043024065999</v>
      </c>
      <c r="BM392" s="8">
        <v>0.100281932353076</v>
      </c>
      <c r="BN392" s="8">
        <v>7.1877433781421703E-3</v>
      </c>
      <c r="BO392" s="8">
        <v>0.30289021854400899</v>
      </c>
      <c r="BP392" s="8">
        <v>0.441599965953829</v>
      </c>
      <c r="BQ392" s="8">
        <v>0.17902122217147401</v>
      </c>
      <c r="BR392" s="8">
        <v>0.103274755938039</v>
      </c>
      <c r="BS392" s="8">
        <v>6.8724660372690594E-2</v>
      </c>
      <c r="BT392" s="8">
        <v>0.55094112756750802</v>
      </c>
      <c r="BU392" s="8">
        <v>8.9241107375245196E-2</v>
      </c>
      <c r="BV392" s="8">
        <v>0.279182107584932</v>
      </c>
      <c r="BW392" s="8">
        <v>4.9190303159247099E-2</v>
      </c>
      <c r="BX392" s="8">
        <v>0.26850228788198999</v>
      </c>
      <c r="BY392" s="8">
        <v>0.240101856453038</v>
      </c>
      <c r="BZ392" s="8">
        <v>0.50307963044306003</v>
      </c>
      <c r="CA392" s="8">
        <v>0.19545985060682899</v>
      </c>
      <c r="CB392" s="8">
        <v>9.4072271573671096E-2</v>
      </c>
      <c r="CC392" s="8">
        <v>3.9677962839015701E-2</v>
      </c>
      <c r="CD392" s="8">
        <v>2.8132581073292799E-2</v>
      </c>
      <c r="CE392" s="8">
        <v>0.179751674751884</v>
      </c>
      <c r="CF392" s="8">
        <v>0.16855833559525299</v>
      </c>
      <c r="CG392" s="8">
        <v>0.12834398056226101</v>
      </c>
      <c r="CH392" s="8">
        <v>0.614429842472067</v>
      </c>
      <c r="CI392" s="8">
        <v>2.0595953718038702</v>
      </c>
      <c r="CJ392" s="8">
        <v>1.02219786992922</v>
      </c>
      <c r="CK392" s="8">
        <v>0.106908372484776</v>
      </c>
      <c r="CL392" s="8">
        <v>7.18803360334071E-2</v>
      </c>
      <c r="CM392" s="8">
        <v>0.42844504257328297</v>
      </c>
      <c r="CN392" s="8">
        <v>0.72391718110744596</v>
      </c>
      <c r="CO392" s="8">
        <v>8.9567822136985401E-2</v>
      </c>
      <c r="CP392" s="8">
        <v>0.46874843458682702</v>
      </c>
      <c r="CQ392" s="8">
        <v>0.29177086237966798</v>
      </c>
      <c r="CR392" s="8">
        <v>0.2703044816481</v>
      </c>
      <c r="CS392" s="8">
        <v>0.393233936169749</v>
      </c>
      <c r="CT392" s="8">
        <v>0.55593711137777801</v>
      </c>
      <c r="CU392" s="8">
        <v>8.8842577794167099E-2</v>
      </c>
      <c r="CV392" s="8">
        <v>0.228154508736234</v>
      </c>
      <c r="CW392" s="8">
        <v>0.27474939320103497</v>
      </c>
      <c r="CX392" s="8">
        <v>0.29633549755977001</v>
      </c>
      <c r="CY392" s="8">
        <v>0.96122327922837503</v>
      </c>
      <c r="CZ392" s="8">
        <v>0.28766569938880998</v>
      </c>
      <c r="DA392" s="8">
        <v>0.12692036452955799</v>
      </c>
      <c r="DB392" s="8">
        <v>0.38685490390723098</v>
      </c>
      <c r="DC392" s="8">
        <v>8.98210725303282E-2</v>
      </c>
      <c r="DD392" s="8">
        <v>1.06007652927506</v>
      </c>
      <c r="DE392" s="8">
        <v>0.130465290867677</v>
      </c>
      <c r="DF392" s="8">
        <v>8.0775077413459101E-2</v>
      </c>
      <c r="DG392" s="8">
        <v>0.12943147395846999</v>
      </c>
      <c r="DH392" s="8">
        <v>9.8610713612169595E-2</v>
      </c>
      <c r="DI392" s="8">
        <v>0.38372145299528498</v>
      </c>
      <c r="DJ392" s="8">
        <v>0.66243145283614902</v>
      </c>
      <c r="DK392" s="8">
        <v>0.344084048714005</v>
      </c>
      <c r="DL392" s="8">
        <v>0.28087308221319102</v>
      </c>
      <c r="DM392" s="8">
        <v>0.26865868081334598</v>
      </c>
      <c r="DN392" s="8">
        <v>0.54762152543529297</v>
      </c>
      <c r="DO392" s="8">
        <v>5.3831622135604697E-2</v>
      </c>
      <c r="DP392" s="8">
        <v>0.24515650401004599</v>
      </c>
      <c r="DQ392" s="8">
        <v>0.39307312741888001</v>
      </c>
      <c r="DR392" s="8">
        <v>0.51335256275756902</v>
      </c>
      <c r="DS392" s="8">
        <v>0.101594957826626</v>
      </c>
      <c r="DT392" s="8">
        <v>0.67887074486903698</v>
      </c>
      <c r="DU392" s="8">
        <v>0.246589698101468</v>
      </c>
      <c r="DV392" s="8">
        <v>0.191759671869486</v>
      </c>
      <c r="DW392" s="8">
        <v>0.64033764396725001</v>
      </c>
      <c r="DX392" s="8">
        <v>0.28390157974793301</v>
      </c>
      <c r="DY392" s="8">
        <v>0.79442695724785395</v>
      </c>
      <c r="DZ392" s="8">
        <v>1.31833365328125</v>
      </c>
      <c r="EA392" s="8">
        <v>0.60083279648792298</v>
      </c>
      <c r="EB392" s="8">
        <v>0.11460651246695699</v>
      </c>
      <c r="EC392" s="8">
        <v>0.25802310463860001</v>
      </c>
      <c r="ED392" s="8">
        <v>6.5810542382133103E-2</v>
      </c>
      <c r="EE392" s="8">
        <v>0.23166652859820799</v>
      </c>
      <c r="EF392" s="8">
        <v>0.19032303911954199</v>
      </c>
      <c r="EG392" s="8">
        <v>0.49346218780966999</v>
      </c>
      <c r="EH392" s="8">
        <v>0.124750272114861</v>
      </c>
      <c r="EI392" s="8">
        <v>2.92783050250159E-2</v>
      </c>
      <c r="EJ392" s="8">
        <v>0.14201582722949699</v>
      </c>
      <c r="EK392" s="8">
        <v>0.16759638470000601</v>
      </c>
      <c r="EL392" s="8">
        <v>0.85681429932966002</v>
      </c>
      <c r="EM392" s="8">
        <v>0.129223962897101</v>
      </c>
      <c r="EN392" s="8">
        <v>0.20193926732842099</v>
      </c>
      <c r="EO392" s="8">
        <v>0.84481162164451895</v>
      </c>
      <c r="EP392" s="8">
        <v>0.30217456151837602</v>
      </c>
      <c r="EQ392" s="8">
        <v>0.31524045529699402</v>
      </c>
      <c r="ER392" s="8">
        <v>0.99665842721364895</v>
      </c>
      <c r="ES392" s="8">
        <v>0.25977780083144297</v>
      </c>
      <c r="ET392" s="8">
        <v>0.13588704381353001</v>
      </c>
      <c r="EU392" s="8">
        <v>0.15852721078694301</v>
      </c>
      <c r="EV392" s="8">
        <v>8.6353860279438893E-2</v>
      </c>
    </row>
    <row r="393" spans="1:152" s="9" customFormat="1" ht="12" customHeight="1">
      <c r="A393" s="8" t="s">
        <v>542</v>
      </c>
      <c r="B393" s="8">
        <v>1.4909972416587799E-2</v>
      </c>
      <c r="C393" s="8">
        <v>0</v>
      </c>
      <c r="D393" s="8">
        <v>0</v>
      </c>
      <c r="E393" s="8">
        <v>5.2833093997941998E-2</v>
      </c>
      <c r="F393" s="8">
        <v>3.2619226348483098E-2</v>
      </c>
      <c r="G393" s="8">
        <v>2.9454257292477901E-2</v>
      </c>
      <c r="H393" s="8">
        <v>0</v>
      </c>
      <c r="I393" s="8">
        <v>0</v>
      </c>
      <c r="J393" s="8">
        <v>1.93365559017077E-2</v>
      </c>
      <c r="K393" s="8">
        <v>0.53918025430003402</v>
      </c>
      <c r="L393" s="8">
        <v>0</v>
      </c>
      <c r="M393" s="8">
        <v>0</v>
      </c>
      <c r="N393" s="8">
        <v>2.72091619175923E-2</v>
      </c>
      <c r="O393" s="8">
        <v>0</v>
      </c>
      <c r="P393" s="8">
        <v>2.69327526822901E-2</v>
      </c>
      <c r="Q393" s="8">
        <v>7.49569934115248E-2</v>
      </c>
      <c r="R393" s="8">
        <v>4.3931598114967399E-2</v>
      </c>
      <c r="S393" s="8">
        <v>1.7327231644687399E-2</v>
      </c>
      <c r="T393" s="8">
        <v>0</v>
      </c>
      <c r="U393" s="8">
        <v>0</v>
      </c>
      <c r="V393" s="8">
        <v>0</v>
      </c>
      <c r="W393" s="8">
        <v>1.8424358201350299E-2</v>
      </c>
      <c r="X393" s="8">
        <v>1.80430688131589E-2</v>
      </c>
      <c r="Y393" s="8">
        <v>1.74602738250513E-2</v>
      </c>
      <c r="Z393" s="8">
        <v>0</v>
      </c>
      <c r="AA393" s="8">
        <v>0</v>
      </c>
      <c r="AB393" s="8">
        <v>3.5233201850835297E-2</v>
      </c>
      <c r="AC393" s="8">
        <v>0</v>
      </c>
      <c r="AD393" s="8">
        <v>0</v>
      </c>
      <c r="AE393" s="8">
        <v>1.75274019517822E-2</v>
      </c>
      <c r="AF393" s="8">
        <v>3.0049627485451601E-2</v>
      </c>
      <c r="AG393" s="8">
        <v>1.6790725486434899E-2</v>
      </c>
      <c r="AH393" s="8">
        <v>2.13261642611937E-2</v>
      </c>
      <c r="AI393" s="8">
        <v>0</v>
      </c>
      <c r="AJ393" s="8">
        <v>5.9953329293818303E-2</v>
      </c>
      <c r="AK393" s="8">
        <v>0</v>
      </c>
      <c r="AL393" s="8">
        <v>0</v>
      </c>
      <c r="AM393" s="8">
        <v>1.85087580307054E-2</v>
      </c>
      <c r="AN393" s="8">
        <v>0</v>
      </c>
      <c r="AO393" s="8">
        <v>0</v>
      </c>
      <c r="AP393" s="8">
        <v>6.3507914516366004E-2</v>
      </c>
      <c r="AQ393" s="8">
        <v>2.86343293129156E-2</v>
      </c>
      <c r="AR393" s="8">
        <v>0</v>
      </c>
      <c r="AS393" s="8">
        <v>0</v>
      </c>
      <c r="AT393" s="8">
        <v>1.48751935286203E-2</v>
      </c>
      <c r="AU393" s="8">
        <v>0</v>
      </c>
      <c r="AV393" s="8">
        <v>0.22089733703133199</v>
      </c>
      <c r="AW393" s="8">
        <v>1.7997693875732901E-2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1.641132468134E-2</v>
      </c>
      <c r="BF393" s="8">
        <v>0</v>
      </c>
      <c r="BG393" s="8">
        <v>0</v>
      </c>
      <c r="BH393" s="8">
        <v>3.5053377029262797E-2</v>
      </c>
      <c r="BI393" s="8">
        <v>0</v>
      </c>
      <c r="BJ393" s="8">
        <v>2.07443447762935E-2</v>
      </c>
      <c r="BK393" s="8">
        <v>0</v>
      </c>
      <c r="BL393" s="8">
        <v>1.96921659552056E-2</v>
      </c>
      <c r="BM393" s="8">
        <v>0</v>
      </c>
      <c r="BN393" s="8">
        <v>0</v>
      </c>
      <c r="BO393" s="8">
        <v>0</v>
      </c>
      <c r="BP393" s="8">
        <v>2.3931187899178499E-2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0</v>
      </c>
      <c r="BX393" s="8">
        <v>0</v>
      </c>
      <c r="BY393" s="8">
        <v>0</v>
      </c>
      <c r="BZ393" s="8">
        <v>2.0772453443126501E-2</v>
      </c>
      <c r="CA393" s="8">
        <v>1.8286715222921201E-2</v>
      </c>
      <c r="CB393" s="8">
        <v>1.4456089588717001E-2</v>
      </c>
      <c r="CC393" s="8">
        <v>1.9904223964864898E-2</v>
      </c>
      <c r="CD393" s="8">
        <v>0</v>
      </c>
      <c r="CE393" s="8">
        <v>0</v>
      </c>
      <c r="CF393" s="8">
        <v>4.05386342829036E-2</v>
      </c>
      <c r="CG393" s="8">
        <v>0</v>
      </c>
      <c r="CH393" s="8">
        <v>0</v>
      </c>
      <c r="CI393" s="8">
        <v>5.6771511627023097E-2</v>
      </c>
      <c r="CJ393" s="8">
        <v>8.3851176478862505E-2</v>
      </c>
      <c r="CK393" s="8">
        <v>0</v>
      </c>
      <c r="CL393" s="8">
        <v>1.8243354419912101E-2</v>
      </c>
      <c r="CM393" s="8">
        <v>0</v>
      </c>
      <c r="CN393" s="8">
        <v>3.34681191575254E-2</v>
      </c>
      <c r="CO393" s="8">
        <v>4.5318290455313902E-2</v>
      </c>
      <c r="CP393" s="8">
        <v>0</v>
      </c>
      <c r="CQ393" s="8">
        <v>0</v>
      </c>
      <c r="CR393" s="8">
        <v>1.52408722224949E-2</v>
      </c>
      <c r="CS393" s="8">
        <v>7.0631996606076802E-2</v>
      </c>
      <c r="CT393" s="8">
        <v>0</v>
      </c>
      <c r="CU393" s="8">
        <v>0</v>
      </c>
      <c r="CV393" s="8">
        <v>0</v>
      </c>
      <c r="CW393" s="8">
        <v>0</v>
      </c>
      <c r="CX393" s="8">
        <v>2.7825788996163101E-2</v>
      </c>
      <c r="CY393" s="8">
        <v>1.8117116290160499E-2</v>
      </c>
      <c r="CZ393" s="8">
        <v>1.96905392820464E-2</v>
      </c>
      <c r="DA393" s="8">
        <v>0</v>
      </c>
      <c r="DB393" s="8">
        <v>2.0575763158675601E-2</v>
      </c>
      <c r="DC393" s="8">
        <v>0</v>
      </c>
      <c r="DD393" s="8">
        <v>1.56175435072803E-2</v>
      </c>
      <c r="DE393" s="8">
        <v>1.4504327949542799E-2</v>
      </c>
      <c r="DF393" s="8">
        <v>2.0548251714414899E-2</v>
      </c>
      <c r="DG393" s="8">
        <v>0</v>
      </c>
      <c r="DH393" s="8">
        <v>3.3505517171409802E-2</v>
      </c>
      <c r="DI393" s="8">
        <v>4.9675273576281001E-2</v>
      </c>
      <c r="DJ393" s="8">
        <v>1.89143726426538E-2</v>
      </c>
      <c r="DK393" s="8">
        <v>0</v>
      </c>
      <c r="DL393" s="8">
        <v>0</v>
      </c>
      <c r="DM393" s="8">
        <v>0</v>
      </c>
      <c r="DN393" s="8">
        <v>0</v>
      </c>
      <c r="DO393" s="8">
        <v>0</v>
      </c>
      <c r="DP393" s="8">
        <v>3.4318061053920199E-2</v>
      </c>
      <c r="DQ393" s="8">
        <v>3.1073203641625101E-2</v>
      </c>
      <c r="DR393" s="8">
        <v>1.86849060674961E-2</v>
      </c>
      <c r="DS393" s="8">
        <v>1.9532188711704999E-2</v>
      </c>
      <c r="DT393" s="8">
        <v>0</v>
      </c>
      <c r="DU393" s="8">
        <v>1.9957776398241599E-2</v>
      </c>
      <c r="DV393" s="8">
        <v>1.7919316751065301E-2</v>
      </c>
      <c r="DW393" s="8">
        <v>5.6255504101323302E-2</v>
      </c>
      <c r="DX393" s="8">
        <v>0</v>
      </c>
      <c r="DY393" s="8">
        <v>0</v>
      </c>
      <c r="DZ393" s="8">
        <v>0.15358959999775701</v>
      </c>
      <c r="EA393" s="8">
        <v>2.5675208544117499E-2</v>
      </c>
      <c r="EB393" s="8">
        <v>2.21147126049826E-2</v>
      </c>
      <c r="EC393" s="8">
        <v>0</v>
      </c>
      <c r="ED393" s="8">
        <v>0</v>
      </c>
      <c r="EE393" s="8">
        <v>1.6972659938388601E-2</v>
      </c>
      <c r="EF393" s="8">
        <v>1.5915928392360099E-2</v>
      </c>
      <c r="EG393" s="8">
        <v>6.04270232918254E-2</v>
      </c>
      <c r="EH393" s="8">
        <v>0</v>
      </c>
      <c r="EI393" s="8">
        <v>0</v>
      </c>
      <c r="EJ393" s="8">
        <v>1.8469455890362901E-2</v>
      </c>
      <c r="EK393" s="8">
        <v>2.1967134977430702E-2</v>
      </c>
      <c r="EL393" s="8">
        <v>6.7000932338036695E-2</v>
      </c>
      <c r="EM393" s="8">
        <v>0</v>
      </c>
      <c r="EN393" s="8">
        <v>0</v>
      </c>
      <c r="EO393" s="8">
        <v>6.2780855517653403E-2</v>
      </c>
      <c r="EP393" s="8">
        <v>0</v>
      </c>
      <c r="EQ393" s="8">
        <v>0</v>
      </c>
      <c r="ER393" s="8">
        <v>1.6168925403002701E-2</v>
      </c>
      <c r="ES393" s="8">
        <v>0</v>
      </c>
      <c r="ET393" s="8">
        <v>0</v>
      </c>
      <c r="EU393" s="8">
        <v>0</v>
      </c>
      <c r="EV393" s="8">
        <v>0</v>
      </c>
    </row>
    <row r="394" spans="1:152" s="9" customFormat="1" ht="12" customHeight="1">
      <c r="A394" s="8" t="s">
        <v>543</v>
      </c>
      <c r="B394" s="8">
        <v>7.4986803091908498E-3</v>
      </c>
      <c r="C394" s="8">
        <v>0.16932482212939901</v>
      </c>
      <c r="D394" s="8">
        <v>1.76057909836458E-2</v>
      </c>
      <c r="E394" s="8">
        <v>8.9701855754695803E-3</v>
      </c>
      <c r="F394" s="8">
        <v>0.25702330571144399</v>
      </c>
      <c r="G394" s="8">
        <v>2.2218905351389401E-2</v>
      </c>
      <c r="H394" s="8">
        <v>1.26615548313041E-2</v>
      </c>
      <c r="I394" s="8">
        <v>4.10951297415987E-2</v>
      </c>
      <c r="J394" s="8">
        <v>4.8018252455216903E-2</v>
      </c>
      <c r="K394" s="8">
        <v>1.8619189729797599E-2</v>
      </c>
      <c r="L394" s="8">
        <v>8.1796582313703198E-3</v>
      </c>
      <c r="M394" s="8">
        <v>4.3959744930278502E-2</v>
      </c>
      <c r="N394" s="8">
        <v>0.30333213991950703</v>
      </c>
      <c r="O394" s="8">
        <v>2.24377171471139E-2</v>
      </c>
      <c r="P394" s="8">
        <v>4.0342868531355998E-2</v>
      </c>
      <c r="Q394" s="8">
        <v>0</v>
      </c>
      <c r="R394" s="8">
        <v>7.62667732105725E-2</v>
      </c>
      <c r="S394" s="8">
        <v>1.8011912707959901</v>
      </c>
      <c r="T394" s="8">
        <v>1.51915871817932</v>
      </c>
      <c r="U394" s="8">
        <v>0.48480403779287301</v>
      </c>
      <c r="V394" s="8">
        <v>0.28442834439117598</v>
      </c>
      <c r="W394" s="8">
        <v>9.2717821001483593E-3</v>
      </c>
      <c r="X394" s="8">
        <v>0.15527845286806599</v>
      </c>
      <c r="Y394" s="8">
        <v>1.7517152540450599E-2</v>
      </c>
      <c r="Z394" s="8">
        <v>8.1735678443286205E-3</v>
      </c>
      <c r="AA394" s="8">
        <v>5.9746852616137602E-2</v>
      </c>
      <c r="AB394" s="8">
        <v>0.12831060149988699</v>
      </c>
      <c r="AC394" s="8">
        <v>8.4851469219812993E-3</v>
      </c>
      <c r="AD394" s="8">
        <v>0</v>
      </c>
      <c r="AE394" s="8">
        <v>0</v>
      </c>
      <c r="AF394" s="8">
        <v>7.5960373607646603E-3</v>
      </c>
      <c r="AG394" s="8">
        <v>1.6845435786199198E-2</v>
      </c>
      <c r="AH394" s="8">
        <v>3.1975491621982301E-2</v>
      </c>
      <c r="AI394" s="8">
        <v>0</v>
      </c>
      <c r="AJ394" s="8">
        <v>3.0386302184633899E-2</v>
      </c>
      <c r="AK394" s="8">
        <v>2.5156700941062701E-2</v>
      </c>
      <c r="AL394" s="8">
        <v>1.42047277078642E-2</v>
      </c>
      <c r="AM394" s="8">
        <v>0.125227644404907</v>
      </c>
      <c r="AN394" s="8">
        <v>2.1551698834731702E-2</v>
      </c>
      <c r="AO394" s="8">
        <v>0</v>
      </c>
      <c r="AP394" s="8">
        <v>4.0148188002631799E-2</v>
      </c>
      <c r="AQ394" s="8">
        <v>0.19002371776979801</v>
      </c>
      <c r="AR394" s="8">
        <v>4.6847846733792102E-2</v>
      </c>
      <c r="AS394" s="8">
        <v>0</v>
      </c>
      <c r="AT394" s="8">
        <v>1.80336014234231</v>
      </c>
      <c r="AU394" s="8">
        <v>1.0145263012238301E-2</v>
      </c>
      <c r="AV394" s="8">
        <v>4.2899119929866898E-2</v>
      </c>
      <c r="AW394" s="8">
        <v>3.5889428240425597E-2</v>
      </c>
      <c r="AX394" s="8">
        <v>8.5239668242856597E-3</v>
      </c>
      <c r="AY394" s="8">
        <v>3.3556720595772999E-2</v>
      </c>
      <c r="AZ394" s="8">
        <v>0.12164820529427001</v>
      </c>
      <c r="BA394" s="8">
        <v>1.0800052500590801E-2</v>
      </c>
      <c r="BB394" s="8">
        <v>4.6367975935737799E-2</v>
      </c>
      <c r="BC394" s="8">
        <v>0.117711442146488</v>
      </c>
      <c r="BD394" s="8">
        <v>4.7155650075803801E-2</v>
      </c>
      <c r="BE394" s="8">
        <v>1.1446461650922799</v>
      </c>
      <c r="BF394" s="8">
        <v>0.140617434719568</v>
      </c>
      <c r="BG394" s="8">
        <v>1.5333935763761099E-2</v>
      </c>
      <c r="BH394" s="8">
        <v>2.6455192200228999E-2</v>
      </c>
      <c r="BI394" s="8">
        <v>0.120833495186943</v>
      </c>
      <c r="BJ394" s="8">
        <v>0.21391642060921401</v>
      </c>
      <c r="BK394" s="8">
        <v>8.0358574143449699E-2</v>
      </c>
      <c r="BL394" s="8">
        <v>0</v>
      </c>
      <c r="BM394" s="8">
        <v>2.1080337092022301E-2</v>
      </c>
      <c r="BN394" s="8">
        <v>1.6117203379230199E-2</v>
      </c>
      <c r="BO394" s="8">
        <v>2.8593992736109301E-2</v>
      </c>
      <c r="BP394" s="8">
        <v>5.9289497168831397E-2</v>
      </c>
      <c r="BQ394" s="8">
        <v>0</v>
      </c>
      <c r="BR394" s="8">
        <v>2.38822181166388E-2</v>
      </c>
      <c r="BS394" s="8">
        <v>0</v>
      </c>
      <c r="BT394" s="8">
        <v>2.2185109279342499E-2</v>
      </c>
      <c r="BU394" s="8">
        <v>9.82675333786775E-3</v>
      </c>
      <c r="BV394" s="8">
        <v>6.9948982622709405E-2</v>
      </c>
      <c r="BW394" s="8">
        <v>9.3488505230712102E-3</v>
      </c>
      <c r="BX394" s="8">
        <v>2.7396170874480701E-2</v>
      </c>
      <c r="BY394" s="8">
        <v>2.77128578872478E-2</v>
      </c>
      <c r="BZ394" s="8">
        <v>5.1546308357805597E-2</v>
      </c>
      <c r="CA394" s="8">
        <v>4.5435510184736398E-2</v>
      </c>
      <c r="CB394" s="8">
        <v>1.45032309770073E-2</v>
      </c>
      <c r="CC394" s="8">
        <v>1.00190543374552E-2</v>
      </c>
      <c r="CD394" s="8">
        <v>0</v>
      </c>
      <c r="CE394" s="8">
        <v>4.9379348087651598E-2</v>
      </c>
      <c r="CF394" s="8">
        <v>1.0275396825184401E-2</v>
      </c>
      <c r="CG394" s="8">
        <v>0</v>
      </c>
      <c r="CH394" s="8">
        <v>5.20631246495072E-2</v>
      </c>
      <c r="CI394" s="8">
        <v>0.12955534314293199</v>
      </c>
      <c r="CJ394" s="8">
        <v>8.4118133851298404E-2</v>
      </c>
      <c r="CK394" s="8">
        <v>1.0362711947116601E-2</v>
      </c>
      <c r="CL394" s="8">
        <v>0</v>
      </c>
      <c r="CM394" s="8">
        <v>9.85616774700456E-2</v>
      </c>
      <c r="CN394" s="8">
        <v>8.2520116198932306E-2</v>
      </c>
      <c r="CO394" s="8">
        <v>1.15011497792926E-2</v>
      </c>
      <c r="CP394" s="8">
        <v>0</v>
      </c>
      <c r="CQ394" s="8">
        <v>2.5745525186588802E-2</v>
      </c>
      <c r="CR394" s="8">
        <v>3.79267664161064E-2</v>
      </c>
      <c r="CS394" s="8">
        <v>0.105023112669105</v>
      </c>
      <c r="CT394" s="8">
        <v>4.45081028093803E-2</v>
      </c>
      <c r="CU394" s="8">
        <v>0</v>
      </c>
      <c r="CV394" s="8">
        <v>7.7014580781946604E-3</v>
      </c>
      <c r="CW394" s="8">
        <v>0.25463578751522498</v>
      </c>
      <c r="CX394" s="8">
        <v>3.4811543151836502E-2</v>
      </c>
      <c r="CY394" s="8">
        <v>0.20431741913177601</v>
      </c>
      <c r="CZ394" s="8">
        <v>2.9531431306475901E-2</v>
      </c>
      <c r="DA394" s="8">
        <v>0</v>
      </c>
      <c r="DB394" s="8">
        <v>0.23895951223061199</v>
      </c>
      <c r="DC394" s="8">
        <v>8.6595526857240392E-3</v>
      </c>
      <c r="DD394" s="8">
        <v>0.16364951601706701</v>
      </c>
      <c r="DE394" s="8">
        <v>7.2941595713328002E-3</v>
      </c>
      <c r="DF394" s="8">
        <v>1.03443807538444E-2</v>
      </c>
      <c r="DG394" s="8">
        <v>2.3241471654480799E-2</v>
      </c>
      <c r="DH394" s="8">
        <v>3.3614059551273598E-2</v>
      </c>
      <c r="DI394" s="8">
        <v>2.5132823454822598E-2</v>
      </c>
      <c r="DJ394" s="8">
        <v>4.6979957528679603E-2</v>
      </c>
      <c r="DK394" s="8">
        <v>0.13450314345299599</v>
      </c>
      <c r="DL394" s="8">
        <v>1.7773453157761701E-2</v>
      </c>
      <c r="DM394" s="8">
        <v>0.110767309326693</v>
      </c>
      <c r="DN394" s="8">
        <v>1.38054166787401E-2</v>
      </c>
      <c r="DO394" s="8">
        <v>8.2012833543107806E-3</v>
      </c>
      <c r="DP394" s="8">
        <v>2.5898624865222899E-2</v>
      </c>
      <c r="DQ394" s="8">
        <v>0.135265313296037</v>
      </c>
      <c r="DR394" s="8">
        <v>9.1383985424765404E-2</v>
      </c>
      <c r="DS394" s="8">
        <v>1.9595771189046901E-2</v>
      </c>
      <c r="DT394" s="8">
        <v>7.3455824462602001E-2</v>
      </c>
      <c r="DU394" s="8">
        <v>2.0022734685769799E-2</v>
      </c>
      <c r="DV394" s="8">
        <v>0</v>
      </c>
      <c r="DW394" s="8">
        <v>0.18012190638277201</v>
      </c>
      <c r="DX394" s="8">
        <v>1.0653548367094701E-2</v>
      </c>
      <c r="DY394" s="8">
        <v>2.46128640415238E-2</v>
      </c>
      <c r="DZ394" s="8">
        <v>9.8202094221776504E-2</v>
      </c>
      <c r="EA394" s="8">
        <v>6.3554204430495101E-2</v>
      </c>
      <c r="EB394" s="8">
        <v>1.1135968236015901E-2</v>
      </c>
      <c r="EC394" s="8">
        <v>5.2009606388963299E-2</v>
      </c>
      <c r="ED394" s="8">
        <v>0</v>
      </c>
      <c r="EE394" s="8">
        <v>0.53721337383018597</v>
      </c>
      <c r="EF394" s="8">
        <v>8.0059934362370407E-3</v>
      </c>
      <c r="EG394" s="8">
        <v>1.53957135314307E-2</v>
      </c>
      <c r="EH394" s="8">
        <v>1.9408000905690101E-2</v>
      </c>
      <c r="EI394" s="8">
        <v>0</v>
      </c>
      <c r="EJ394" s="8">
        <v>3.6824227493200599E-2</v>
      </c>
      <c r="EK394" s="8">
        <v>3.2932899700293297E-2</v>
      </c>
      <c r="EL394" s="8">
        <v>0.170172586622581</v>
      </c>
      <c r="EM394" s="8">
        <v>2.0130593660807199E-2</v>
      </c>
      <c r="EN394" s="8">
        <v>0.11451009773934701</v>
      </c>
      <c r="EO394" s="8">
        <v>0.14532439159581301</v>
      </c>
      <c r="EP394" s="8">
        <v>0</v>
      </c>
      <c r="EQ394" s="8">
        <v>1.5016732682052799E-2</v>
      </c>
      <c r="ER394" s="8">
        <v>0.11743661662013</v>
      </c>
      <c r="ES394" s="8">
        <v>0.16770386106926699</v>
      </c>
      <c r="ET394" s="8">
        <v>0</v>
      </c>
      <c r="EU394" s="8">
        <v>2.7651807905533201E-2</v>
      </c>
      <c r="EV394" s="8">
        <v>2.2070814178730701E-2</v>
      </c>
    </row>
    <row r="395" spans="1:152" s="9" customFormat="1" ht="12" customHeight="1">
      <c r="A395" s="8" t="s">
        <v>544</v>
      </c>
      <c r="B395" s="8">
        <v>6.2583445542913898</v>
      </c>
      <c r="C395" s="8">
        <v>6.8409823892809598</v>
      </c>
      <c r="D395" s="8">
        <v>6.0696071822035798</v>
      </c>
      <c r="E395" s="8">
        <v>5.6869839345552</v>
      </c>
      <c r="F395" s="8">
        <v>5.2210856516856099</v>
      </c>
      <c r="G395" s="8">
        <v>6.29438170276575</v>
      </c>
      <c r="H395" s="8">
        <v>6.6256916593816202</v>
      </c>
      <c r="I395" s="8">
        <v>5.7376887083141499</v>
      </c>
      <c r="J395" s="8">
        <v>5.8323188842106299</v>
      </c>
      <c r="K395" s="8">
        <v>5.35688395566594</v>
      </c>
      <c r="L395" s="8">
        <v>6.1752437228908104</v>
      </c>
      <c r="M395" s="8">
        <v>6.1471768159737596</v>
      </c>
      <c r="N395" s="8">
        <v>5.8906005529210601</v>
      </c>
      <c r="O395" s="8">
        <v>5.8207847886030297</v>
      </c>
      <c r="P395" s="8">
        <v>6.1910615464265097</v>
      </c>
      <c r="Q395" s="8">
        <v>6.2993128259224296</v>
      </c>
      <c r="R395" s="8">
        <v>5.40219431628966</v>
      </c>
      <c r="S395" s="8">
        <v>5.2490084485905699</v>
      </c>
      <c r="T395" s="8">
        <v>5.3466999617483104</v>
      </c>
      <c r="U395" s="8">
        <v>6.1990841419166003</v>
      </c>
      <c r="V395" s="8">
        <v>5.5943866474330202</v>
      </c>
      <c r="W395" s="8">
        <v>6.48921938124922</v>
      </c>
      <c r="X395" s="8">
        <v>5.9518584515619199</v>
      </c>
      <c r="Y395" s="8">
        <v>6.2007045756931696</v>
      </c>
      <c r="Z395" s="8">
        <v>6.82817086417543</v>
      </c>
      <c r="AA395" s="8">
        <v>6.5511003255793403</v>
      </c>
      <c r="AB395" s="8">
        <v>6.5364431159249099</v>
      </c>
      <c r="AC395" s="8">
        <v>6.1113697675011096</v>
      </c>
      <c r="AD395" s="8">
        <v>6.0323007281565797</v>
      </c>
      <c r="AE395" s="8">
        <v>6.3208114322576501</v>
      </c>
      <c r="AF395" s="8">
        <v>6.4520750852697697</v>
      </c>
      <c r="AG395" s="8">
        <v>6.3620573443927402</v>
      </c>
      <c r="AH395" s="8">
        <v>6.38201435819943</v>
      </c>
      <c r="AI395" s="8">
        <v>6.5894252244744704</v>
      </c>
      <c r="AJ395" s="8">
        <v>6.6851528736405701</v>
      </c>
      <c r="AK395" s="8">
        <v>5.8272508547090203</v>
      </c>
      <c r="AL395" s="8">
        <v>6.6249204848039396</v>
      </c>
      <c r="AM395" s="8">
        <v>6.1166430356673001</v>
      </c>
      <c r="AN395" s="8">
        <v>6.3284504084636799</v>
      </c>
      <c r="AO395" s="8">
        <v>5.7815543526678104</v>
      </c>
      <c r="AP395" s="8">
        <v>6.4054078356627304</v>
      </c>
      <c r="AQ395" s="8">
        <v>6.4859072494786298</v>
      </c>
      <c r="AR395" s="8">
        <v>6.4695811839100301</v>
      </c>
      <c r="AS395" s="8">
        <v>6.4979862143715099</v>
      </c>
      <c r="AT395" s="8">
        <v>5.4249906832298596</v>
      </c>
      <c r="AU395" s="8">
        <v>6.6919811540169896</v>
      </c>
      <c r="AV395" s="8">
        <v>5.8977090910682497</v>
      </c>
      <c r="AW395" s="8">
        <v>5.83849977699054</v>
      </c>
      <c r="AX395" s="8">
        <v>6.23447095447038</v>
      </c>
      <c r="AY395" s="8">
        <v>5.2208867594630304</v>
      </c>
      <c r="AZ395" s="8">
        <v>6.1548374593707598</v>
      </c>
      <c r="BA395" s="8">
        <v>6.2101767206106002</v>
      </c>
      <c r="BB395" s="8">
        <v>6.2471695815665296</v>
      </c>
      <c r="BC395" s="8">
        <v>6.1832064586450501</v>
      </c>
      <c r="BD395" s="8">
        <v>5.70542730857332</v>
      </c>
      <c r="BE395" s="8">
        <v>4.9773422159865399</v>
      </c>
      <c r="BF395" s="8">
        <v>6.1022098076815503</v>
      </c>
      <c r="BG395" s="8">
        <v>6.7038443510853902</v>
      </c>
      <c r="BH395" s="8">
        <v>6.6769589893873498</v>
      </c>
      <c r="BI395" s="8">
        <v>5.4737148297600298</v>
      </c>
      <c r="BJ395" s="8">
        <v>6.3427365301360403</v>
      </c>
      <c r="BK395" s="8">
        <v>6.1224960422717203</v>
      </c>
      <c r="BL395" s="8">
        <v>6.4154008965849201</v>
      </c>
      <c r="BM395" s="8">
        <v>6.0953518861562603</v>
      </c>
      <c r="BN395" s="8">
        <v>5.89239563563729</v>
      </c>
      <c r="BO395" s="8">
        <v>6.3004712332097998</v>
      </c>
      <c r="BP395" s="8">
        <v>5.3295330944715804</v>
      </c>
      <c r="BQ395" s="8">
        <v>6.7255011069881299</v>
      </c>
      <c r="BR395" s="8">
        <v>5.53546621779667</v>
      </c>
      <c r="BS395" s="8">
        <v>6.7903711153087496</v>
      </c>
      <c r="BT395" s="8">
        <v>6.0677481630201502</v>
      </c>
      <c r="BU395" s="8">
        <v>6.4295690862380397</v>
      </c>
      <c r="BV395" s="8">
        <v>6.9216732676418902</v>
      </c>
      <c r="BW395" s="8">
        <v>6.1411306363207299</v>
      </c>
      <c r="BX395" s="8">
        <v>6.2604201613431503</v>
      </c>
      <c r="BY395" s="8">
        <v>5.7246452929968896</v>
      </c>
      <c r="BZ395" s="8">
        <v>6.1748839053032496</v>
      </c>
      <c r="CA395" s="8">
        <v>5.9854522980668499</v>
      </c>
      <c r="CB395" s="8">
        <v>5.8323078636960997</v>
      </c>
      <c r="CC395" s="8">
        <v>6.5307114695630704</v>
      </c>
      <c r="CD395" s="8">
        <v>5.4689221801487102</v>
      </c>
      <c r="CE395" s="8">
        <v>6.7550375494055404</v>
      </c>
      <c r="CF395" s="8">
        <v>6.88796168958838</v>
      </c>
      <c r="CG395" s="8">
        <v>6.4474326273014801</v>
      </c>
      <c r="CH395" s="8">
        <v>5.8466649826270496</v>
      </c>
      <c r="CI395" s="8">
        <v>6.1688160168573702</v>
      </c>
      <c r="CJ395" s="8">
        <v>6.3440899798138597</v>
      </c>
      <c r="CK395" s="8">
        <v>5.5213747519591001</v>
      </c>
      <c r="CL395" s="8">
        <v>6.2768003774815204</v>
      </c>
      <c r="CM395" s="8">
        <v>5.7337259428045604</v>
      </c>
      <c r="CN395" s="8">
        <v>5.8198468952309002</v>
      </c>
      <c r="CO395" s="8">
        <v>5.7712633989414899</v>
      </c>
      <c r="CP395" s="8">
        <v>6.0633018925362601</v>
      </c>
      <c r="CQ395" s="8">
        <v>6.4379592451430403</v>
      </c>
      <c r="CR395" s="8">
        <v>6.04281943264799</v>
      </c>
      <c r="CS395" s="8">
        <v>5.9092622109145898</v>
      </c>
      <c r="CT395" s="8">
        <v>6.0052546489268597</v>
      </c>
      <c r="CU395" s="8">
        <v>7.4505320950295797</v>
      </c>
      <c r="CV395" s="8">
        <v>6.7878208037771799</v>
      </c>
      <c r="CW395" s="8">
        <v>5.5217667227475999</v>
      </c>
      <c r="CX395" s="8">
        <v>6.0748725843276601</v>
      </c>
      <c r="CY395" s="8">
        <v>6.1458469310655399</v>
      </c>
      <c r="CZ395" s="8">
        <v>6.40659380270393</v>
      </c>
      <c r="DA395" s="8">
        <v>6.3190509942536801</v>
      </c>
      <c r="DB395" s="8">
        <v>5.7984443706773598</v>
      </c>
      <c r="DC395" s="8">
        <v>6.4323077186622903</v>
      </c>
      <c r="DD395" s="8">
        <v>5.6680510499512398</v>
      </c>
      <c r="DE395" s="8">
        <v>6.34370245358829</v>
      </c>
      <c r="DF395" s="8">
        <v>5.8360831129402602</v>
      </c>
      <c r="DG395" s="8">
        <v>6.5452044952203599</v>
      </c>
      <c r="DH395" s="8">
        <v>6.1661973297114798</v>
      </c>
      <c r="DI395" s="8">
        <v>6.4981959789338202</v>
      </c>
      <c r="DJ395" s="8">
        <v>5.8990100656377802</v>
      </c>
      <c r="DK395" s="8">
        <v>5.88178495244368</v>
      </c>
      <c r="DL395" s="8">
        <v>5.7590604046382303</v>
      </c>
      <c r="DM395" s="8">
        <v>5.9827997833680104</v>
      </c>
      <c r="DN395" s="8">
        <v>6.8809506703858503</v>
      </c>
      <c r="DO395" s="8">
        <v>6.4345035618991897</v>
      </c>
      <c r="DP395" s="8">
        <v>6.1294197534598904</v>
      </c>
      <c r="DQ395" s="8">
        <v>6.2612080512637096</v>
      </c>
      <c r="DR395" s="8">
        <v>5.9616528844696202</v>
      </c>
      <c r="DS395" s="8">
        <v>5.8845551681647104</v>
      </c>
      <c r="DT395" s="8">
        <v>5.82897830793579</v>
      </c>
      <c r="DU395" s="8">
        <v>6.2349143904900401</v>
      </c>
      <c r="DV395" s="8">
        <v>6.7533134888989599</v>
      </c>
      <c r="DW395" s="8">
        <v>5.3310354712064596</v>
      </c>
      <c r="DX395" s="8">
        <v>6.6662431319922604</v>
      </c>
      <c r="DY395" s="8">
        <v>6.1545500061134302</v>
      </c>
      <c r="DZ395" s="8">
        <v>6.4468256736610696</v>
      </c>
      <c r="EA395" s="8">
        <v>5.7032184568661703</v>
      </c>
      <c r="EB395" s="8">
        <v>6.6167988248920002</v>
      </c>
      <c r="EC395" s="8">
        <v>6.3272255368484203</v>
      </c>
      <c r="ED395" s="8">
        <v>6.5200872298811898</v>
      </c>
      <c r="EE395" s="8">
        <v>5.6123144892685302</v>
      </c>
      <c r="EF395" s="8">
        <v>6.4128509215002696</v>
      </c>
      <c r="EG395" s="8">
        <v>6.8914693320709999</v>
      </c>
      <c r="EH395" s="8">
        <v>6.15057645366457</v>
      </c>
      <c r="EI395" s="8">
        <v>6.8886203882984303</v>
      </c>
      <c r="EJ395" s="8">
        <v>6.3525097994953699</v>
      </c>
      <c r="EK395" s="8">
        <v>5.6835507825109399</v>
      </c>
      <c r="EL395" s="8">
        <v>6.5648257023322101</v>
      </c>
      <c r="EM395" s="8">
        <v>6.0014940030559201</v>
      </c>
      <c r="EN395" s="8">
        <v>6.5167155932827203</v>
      </c>
      <c r="EO395" s="8">
        <v>6.8713363831750902</v>
      </c>
      <c r="EP395" s="8">
        <v>6.2100638538741704</v>
      </c>
      <c r="EQ395" s="8">
        <v>6.96881557296091</v>
      </c>
      <c r="ER395" s="8">
        <v>5.6793622281776797</v>
      </c>
      <c r="ES395" s="8">
        <v>5.5803865496908402</v>
      </c>
      <c r="ET395" s="8">
        <v>6.3120220704782897</v>
      </c>
      <c r="EU395" s="8">
        <v>5.9026512863885596</v>
      </c>
      <c r="EV395" s="8">
        <v>6.26035455216633</v>
      </c>
    </row>
    <row r="396" spans="1:152" s="9" customFormat="1" ht="12" customHeight="1">
      <c r="A396" s="8" t="s">
        <v>545</v>
      </c>
      <c r="B396" s="8">
        <v>3.71251253814019</v>
      </c>
      <c r="C396" s="8">
        <v>2.9507561126492399</v>
      </c>
      <c r="D396" s="8">
        <v>5.4856320445159001</v>
      </c>
      <c r="E396" s="8">
        <v>0.46984632034586099</v>
      </c>
      <c r="F396" s="8">
        <v>1.68032207699693</v>
      </c>
      <c r="G396" s="8">
        <v>4.6345314104604496</v>
      </c>
      <c r="H396" s="8">
        <v>4.3768371940298998</v>
      </c>
      <c r="I396" s="8">
        <v>3.1630950446464698</v>
      </c>
      <c r="J396" s="8">
        <v>3.5731456716655301</v>
      </c>
      <c r="K396" s="8">
        <v>2.8775462147549602</v>
      </c>
      <c r="L396" s="8">
        <v>2.6955485698945401</v>
      </c>
      <c r="M396" s="8">
        <v>3.7414174177084498</v>
      </c>
      <c r="N396" s="8">
        <v>5.6436226263690896</v>
      </c>
      <c r="O396" s="8">
        <v>4.70435278345981</v>
      </c>
      <c r="P396" s="8">
        <v>1.45960199148556</v>
      </c>
      <c r="Q396" s="8">
        <v>5.1786246025326497</v>
      </c>
      <c r="R396" s="8">
        <v>2.22053311078208</v>
      </c>
      <c r="S396" s="8">
        <v>2.6935638045183401</v>
      </c>
      <c r="T396" s="8">
        <v>2.5257265463349001</v>
      </c>
      <c r="U396" s="8">
        <v>4.4811418409372701</v>
      </c>
      <c r="V396" s="8">
        <v>1.2173638326326399</v>
      </c>
      <c r="W396" s="8">
        <v>5.80109343947134</v>
      </c>
      <c r="X396" s="8">
        <v>4.3152600969190198</v>
      </c>
      <c r="Y396" s="8">
        <v>5.03801820616318</v>
      </c>
      <c r="Z396" s="8">
        <v>5.1406244411229602</v>
      </c>
      <c r="AA396" s="8">
        <v>3.2078081119598401</v>
      </c>
      <c r="AB396" s="8">
        <v>4.3270328822712596</v>
      </c>
      <c r="AC396" s="8">
        <v>4.3542077644287698</v>
      </c>
      <c r="AD396" s="8">
        <v>4.6606403922430202</v>
      </c>
      <c r="AE396" s="8">
        <v>3.5640651783419899</v>
      </c>
      <c r="AF396" s="8">
        <v>3.2398347165228301</v>
      </c>
      <c r="AG396" s="8">
        <v>4.8975623569077298</v>
      </c>
      <c r="AH396" s="8">
        <v>6.5190266913783903</v>
      </c>
      <c r="AI396" s="8">
        <v>5.1188823103751098</v>
      </c>
      <c r="AJ396" s="8">
        <v>4.0508142506243896</v>
      </c>
      <c r="AK396" s="8">
        <v>3.6563142929522798</v>
      </c>
      <c r="AL396" s="8">
        <v>1.4195941764376701</v>
      </c>
      <c r="AM396" s="8">
        <v>5.5714826488965503</v>
      </c>
      <c r="AN396" s="8">
        <v>3.5276441369020501</v>
      </c>
      <c r="AO396" s="8">
        <v>1.14041261614849</v>
      </c>
      <c r="AP396" s="8">
        <v>4.4476783518063199</v>
      </c>
      <c r="AQ396" s="8">
        <v>4.8034980689006304</v>
      </c>
      <c r="AR396" s="8">
        <v>5.3342497470549999</v>
      </c>
      <c r="AS396" s="8">
        <v>2.6693401991855001</v>
      </c>
      <c r="AT396" s="8">
        <v>4.7192583019898002</v>
      </c>
      <c r="AU396" s="8">
        <v>3.4293928043224202</v>
      </c>
      <c r="AV396" s="8">
        <v>1.7766053464542499</v>
      </c>
      <c r="AW396" s="8">
        <v>3.0119353212899198</v>
      </c>
      <c r="AX396" s="8">
        <v>4.7947218576889004</v>
      </c>
      <c r="AY396" s="8">
        <v>1.1821694822881601</v>
      </c>
      <c r="AZ396" s="8">
        <v>2.7289213711417801</v>
      </c>
      <c r="BA396" s="8">
        <v>5.7990407120213101</v>
      </c>
      <c r="BB396" s="8">
        <v>5.4131853841805802</v>
      </c>
      <c r="BC396" s="8">
        <v>5.1360543263652003</v>
      </c>
      <c r="BD396" s="8">
        <v>4.9572129300799004</v>
      </c>
      <c r="BE396" s="8">
        <v>4.4592213004122696</v>
      </c>
      <c r="BF396" s="8">
        <v>4.7775012624675703</v>
      </c>
      <c r="BG396" s="8">
        <v>6.5157329323621802</v>
      </c>
      <c r="BH396" s="8">
        <v>1.3142610267761199</v>
      </c>
      <c r="BI396" s="8">
        <v>4.863882618081</v>
      </c>
      <c r="BJ396" s="8">
        <v>4.10600435928973</v>
      </c>
      <c r="BK396" s="8">
        <v>5.8061928493027297</v>
      </c>
      <c r="BL396" s="8">
        <v>4.7938285951600701</v>
      </c>
      <c r="BM396" s="8">
        <v>3.70051866673457</v>
      </c>
      <c r="BN396" s="8">
        <v>5.3274696969810202</v>
      </c>
      <c r="BO396" s="8">
        <v>4.5254783738024802</v>
      </c>
      <c r="BP396" s="8">
        <v>4.1032793223939796</v>
      </c>
      <c r="BQ396" s="8">
        <v>6.0206331536051501</v>
      </c>
      <c r="BR396" s="8">
        <v>2.6497302597596799</v>
      </c>
      <c r="BS396" s="8">
        <v>5.7302874346393597</v>
      </c>
      <c r="BT396" s="8">
        <v>5.3778727028449502</v>
      </c>
      <c r="BU396" s="8">
        <v>3.0739056200239401</v>
      </c>
      <c r="BV396" s="8">
        <v>5.2524893745838401</v>
      </c>
      <c r="BW396" s="8">
        <v>3.31582277596477</v>
      </c>
      <c r="BX396" s="8">
        <v>3.6677537525622999</v>
      </c>
      <c r="BY396" s="8">
        <v>4.2986740053155801</v>
      </c>
      <c r="BZ396" s="8">
        <v>5.0835296102107499</v>
      </c>
      <c r="CA396" s="8">
        <v>3.69616005600097</v>
      </c>
      <c r="CB396" s="8">
        <v>5.6212633425640899</v>
      </c>
      <c r="CC396" s="8">
        <v>5.3512740128672798</v>
      </c>
      <c r="CD396" s="8">
        <v>0.49797774119183602</v>
      </c>
      <c r="CE396" s="8">
        <v>3.95475033514604</v>
      </c>
      <c r="CF396" s="8">
        <v>3.9820806147518599</v>
      </c>
      <c r="CG396" s="8">
        <v>4.9133147311904501</v>
      </c>
      <c r="CH396" s="8">
        <v>4.1480948239919204</v>
      </c>
      <c r="CI396" s="8">
        <v>3.07662180264815</v>
      </c>
      <c r="CJ396" s="8">
        <v>5.3489953562517396</v>
      </c>
      <c r="CK396" s="8">
        <v>3.7774215688556598</v>
      </c>
      <c r="CL396" s="8">
        <v>1.8178003541642</v>
      </c>
      <c r="CM396" s="8">
        <v>4.8677968295643996</v>
      </c>
      <c r="CN396" s="8">
        <v>4.2706493731099604</v>
      </c>
      <c r="CO396" s="8">
        <v>0.59725301899363104</v>
      </c>
      <c r="CP396" s="8">
        <v>3.9460820484904802</v>
      </c>
      <c r="CQ396" s="8">
        <v>5.3281253636316297</v>
      </c>
      <c r="CR396" s="8">
        <v>2.3844540386765298</v>
      </c>
      <c r="CS396" s="8">
        <v>4.3038844121646402</v>
      </c>
      <c r="CT396" s="8">
        <v>3.3301031365352798</v>
      </c>
      <c r="CU396" s="8">
        <v>5.9622094854386001</v>
      </c>
      <c r="CV396" s="8">
        <v>2.6578826202811898</v>
      </c>
      <c r="CW396" s="8">
        <v>2.3533740495243398</v>
      </c>
      <c r="CX396" s="8">
        <v>3.3096723098429002</v>
      </c>
      <c r="CY396" s="8">
        <v>5.7222700680337502</v>
      </c>
      <c r="CZ396" s="8">
        <v>4.76045184412762</v>
      </c>
      <c r="DA396" s="8">
        <v>2.9613850700704298</v>
      </c>
      <c r="DB396" s="8">
        <v>4.2995440550642003</v>
      </c>
      <c r="DC396" s="8">
        <v>5.0263026090610001</v>
      </c>
      <c r="DD396" s="8">
        <v>3.3457135477548499</v>
      </c>
      <c r="DE396" s="8">
        <v>6.1176976844509596</v>
      </c>
      <c r="DF396" s="8">
        <v>3.3889006394174102</v>
      </c>
      <c r="DG396" s="8">
        <v>3.3833714863981301</v>
      </c>
      <c r="DH396" s="8">
        <v>4.2389659063858502</v>
      </c>
      <c r="DI396" s="8">
        <v>2.8337424888272502</v>
      </c>
      <c r="DJ396" s="8">
        <v>3.0958187603682998</v>
      </c>
      <c r="DK396" s="8">
        <v>2.7666415692831698</v>
      </c>
      <c r="DL396" s="8">
        <v>3.1043268470276701</v>
      </c>
      <c r="DM396" s="8">
        <v>5.4346813295152696</v>
      </c>
      <c r="DN396" s="8">
        <v>5.1068542739858103</v>
      </c>
      <c r="DO396" s="8">
        <v>4.8044250238705999</v>
      </c>
      <c r="DP396" s="8">
        <v>3.8843546894531502</v>
      </c>
      <c r="DQ396" s="8">
        <v>2.8515635726647099</v>
      </c>
      <c r="DR396" s="8">
        <v>3.2330895337944598</v>
      </c>
      <c r="DS396" s="8">
        <v>3.0290240126008099</v>
      </c>
      <c r="DT396" s="8">
        <v>4.4200204442043596</v>
      </c>
      <c r="DU396" s="8">
        <v>2.8101362220988699</v>
      </c>
      <c r="DV396" s="8">
        <v>4.9035519722259897</v>
      </c>
      <c r="DW396" s="8">
        <v>3.3588386142950499</v>
      </c>
      <c r="DX396" s="8">
        <v>4.58679090666564</v>
      </c>
      <c r="DY396" s="8">
        <v>0.81442258680231205</v>
      </c>
      <c r="DZ396" s="8">
        <v>3.8968339628622299</v>
      </c>
      <c r="EA396" s="8">
        <v>0.82622849936031595</v>
      </c>
      <c r="EB396" s="8">
        <v>4.4415812035172504</v>
      </c>
      <c r="EC396" s="8">
        <v>4.6299972348249501</v>
      </c>
      <c r="ED396" s="8">
        <v>1.5627479396486601</v>
      </c>
      <c r="EE396" s="8">
        <v>4.3320202117948998</v>
      </c>
      <c r="EF396" s="8">
        <v>6.0613939912879999</v>
      </c>
      <c r="EG396" s="8">
        <v>3.2882594960207898</v>
      </c>
      <c r="EH396" s="8">
        <v>2.62360312188913</v>
      </c>
      <c r="EI396" s="8">
        <v>6.0394977683884399</v>
      </c>
      <c r="EJ396" s="8">
        <v>1.74819023159187</v>
      </c>
      <c r="EK396" s="8">
        <v>3.0605552598714998</v>
      </c>
      <c r="EL396" s="8">
        <v>4.8372629346770397</v>
      </c>
      <c r="EM396" s="8">
        <v>2.6059680290595302</v>
      </c>
      <c r="EN396" s="8">
        <v>4.8498758903689696</v>
      </c>
      <c r="EO396" s="8">
        <v>3.96110250250325</v>
      </c>
      <c r="EP396" s="8">
        <v>4.4359693730242897</v>
      </c>
      <c r="EQ396" s="8">
        <v>5.5585466989454098</v>
      </c>
      <c r="ER396" s="8">
        <v>1.8830895163036401</v>
      </c>
      <c r="ES396" s="8">
        <v>2.53258235716044</v>
      </c>
      <c r="ET396" s="8">
        <v>4.9979177757559903</v>
      </c>
      <c r="EU396" s="8">
        <v>6.2783437168795002</v>
      </c>
      <c r="EV396" s="8">
        <v>5.5317347919482502</v>
      </c>
    </row>
    <row r="397" spans="1:152" s="9" customFormat="1" ht="12" customHeight="1">
      <c r="A397" s="8" t="s">
        <v>546</v>
      </c>
      <c r="B397" s="8">
        <v>0.288389185408441</v>
      </c>
      <c r="C397" s="8">
        <v>1.3702387359871799</v>
      </c>
      <c r="D397" s="8">
        <v>0.552347498299953</v>
      </c>
      <c r="E397" s="8">
        <v>0.33894715319910002</v>
      </c>
      <c r="F397" s="8">
        <v>0.35839171646755802</v>
      </c>
      <c r="G397" s="8">
        <v>0.17271432345899601</v>
      </c>
      <c r="H397" s="8">
        <v>0.81429647658781801</v>
      </c>
      <c r="I397" s="8">
        <v>0.15445920678642999</v>
      </c>
      <c r="J397" s="8">
        <v>0.240647720717444</v>
      </c>
      <c r="K397" s="8">
        <v>1.6002857021813699</v>
      </c>
      <c r="L397" s="8">
        <v>0.29715732568022002</v>
      </c>
      <c r="M397" s="8">
        <v>7.7674075763438502E-2</v>
      </c>
      <c r="N397" s="8">
        <v>3.04687797151247E-2</v>
      </c>
      <c r="O397" s="8">
        <v>0.18918024520999599</v>
      </c>
      <c r="P397" s="8">
        <v>2.1855539128317498</v>
      </c>
      <c r="Q397" s="8">
        <v>1.1924484392535899</v>
      </c>
      <c r="R397" s="8">
        <v>1.05279640526423</v>
      </c>
      <c r="S397" s="8">
        <v>1.0777468742835401</v>
      </c>
      <c r="T397" s="8">
        <v>0.45720192834087597</v>
      </c>
      <c r="U397" s="8">
        <v>4.2133156780441503</v>
      </c>
      <c r="V397" s="8">
        <v>0</v>
      </c>
      <c r="W397" s="8">
        <v>0.17591247938657401</v>
      </c>
      <c r="X397" s="8">
        <v>0.420734069396138</v>
      </c>
      <c r="Y397" s="8">
        <v>1.1648951195870301</v>
      </c>
      <c r="Z397" s="8">
        <v>3.6179014795295901E-2</v>
      </c>
      <c r="AA397" s="8">
        <v>0.24973478793853399</v>
      </c>
      <c r="AB397" s="8">
        <v>5.8764424974039102E-2</v>
      </c>
      <c r="AC397" s="8">
        <v>0.14464870064607599</v>
      </c>
      <c r="AD397" s="8">
        <v>0.74218751583910603</v>
      </c>
      <c r="AE397" s="8">
        <v>3.9006431489291102E-2</v>
      </c>
      <c r="AF397" s="8">
        <v>3.36455791534244E-2</v>
      </c>
      <c r="AG397" s="8">
        <v>0.80574788659979002</v>
      </c>
      <c r="AH397" s="8">
        <v>0.97695386302885301</v>
      </c>
      <c r="AI397" s="8">
        <v>2.4078872739766402</v>
      </c>
      <c r="AJ397" s="8">
        <v>2.3479357571702599</v>
      </c>
      <c r="AK397" s="8">
        <v>1.87817261674494E-2</v>
      </c>
      <c r="AL397" s="8">
        <v>0.165582881594278</v>
      </c>
      <c r="AM397" s="8">
        <v>0.24875004408816201</v>
      </c>
      <c r="AN397" s="8">
        <v>2.3419508968699398</v>
      </c>
      <c r="AO397" s="8">
        <v>0.51096394996084404</v>
      </c>
      <c r="AP397" s="8">
        <v>1.50023575395946</v>
      </c>
      <c r="AQ397" s="8">
        <v>1.1753583605075599</v>
      </c>
      <c r="AR397" s="8">
        <v>1.7380171711227801</v>
      </c>
      <c r="AS397" s="8">
        <v>0.19590706509995501</v>
      </c>
      <c r="AT397" s="8">
        <v>3.31411705263958E-2</v>
      </c>
      <c r="AU397" s="8">
        <v>4.4802416184489602E-2</v>
      </c>
      <c r="AV397" s="8">
        <v>1.20064892543846</v>
      </c>
      <c r="AW397" s="8">
        <v>9.8102743211651994E-2</v>
      </c>
      <c r="AX397" s="8">
        <v>0.35400812174692398</v>
      </c>
      <c r="AY397" s="8">
        <v>0.60966441303331498</v>
      </c>
      <c r="AZ397" s="8">
        <v>0.43412750668014499</v>
      </c>
      <c r="BA397" s="8">
        <v>0.13849451105895699</v>
      </c>
      <c r="BB397" s="8">
        <v>0</v>
      </c>
      <c r="BC397" s="8">
        <v>2.40081991591346</v>
      </c>
      <c r="BD397" s="8">
        <v>0.89057581522165197</v>
      </c>
      <c r="BE397" s="8">
        <v>1.49631847749839</v>
      </c>
      <c r="BF397" s="8">
        <v>2.5193291561972599</v>
      </c>
      <c r="BG397" s="8">
        <v>2.6112365936394202</v>
      </c>
      <c r="BH397" s="8">
        <v>0.95416715150089704</v>
      </c>
      <c r="BI397" s="8">
        <v>0.457048210169196</v>
      </c>
      <c r="BJ397" s="8">
        <v>3.9204551173712998</v>
      </c>
      <c r="BK397" s="8">
        <v>0.29915237372919001</v>
      </c>
      <c r="BL397" s="8">
        <v>0.692677598113565</v>
      </c>
      <c r="BM397" s="8">
        <v>6.1926977830491801E-2</v>
      </c>
      <c r="BN397" s="8">
        <v>1.20233841128624E-2</v>
      </c>
      <c r="BO397" s="8">
        <v>7.8499683044505206E-2</v>
      </c>
      <c r="BP397" s="8">
        <v>0.224979593386021</v>
      </c>
      <c r="BQ397" s="8">
        <v>2.1135616816645799E-2</v>
      </c>
      <c r="BR397" s="8">
        <v>1.75486253226893</v>
      </c>
      <c r="BS397" s="8">
        <v>1.52619026445586</v>
      </c>
      <c r="BT397" s="8">
        <v>0.51893194687959798</v>
      </c>
      <c r="BU397" s="8">
        <v>1.1616972562385399</v>
      </c>
      <c r="BV397" s="8">
        <v>0.21458333803471299</v>
      </c>
      <c r="BW397" s="8">
        <v>3.8106921206590099</v>
      </c>
      <c r="BX397" s="8">
        <v>8.0145802414269093E-2</v>
      </c>
      <c r="BY397" s="8">
        <v>1.7306994107506199</v>
      </c>
      <c r="BZ397" s="8">
        <v>0</v>
      </c>
      <c r="CA397" s="8">
        <v>0</v>
      </c>
      <c r="CB397" s="8">
        <v>0.66636523906447898</v>
      </c>
      <c r="CC397" s="8">
        <v>0.40822873199177301</v>
      </c>
      <c r="CD397" s="8">
        <v>3.6322141575412599</v>
      </c>
      <c r="CE397" s="8">
        <v>4.7328214986729102E-2</v>
      </c>
      <c r="CF397" s="8">
        <v>0.25300603955031498</v>
      </c>
      <c r="CG397" s="8">
        <v>0.62818851322423397</v>
      </c>
      <c r="CH397" s="8">
        <v>0.16759195826529799</v>
      </c>
      <c r="CI397" s="8">
        <v>0.55084640933236095</v>
      </c>
      <c r="CJ397" s="8">
        <v>0.71135547119218601</v>
      </c>
      <c r="CK397" s="8">
        <v>0.64510828636668804</v>
      </c>
      <c r="CL397" s="8">
        <v>8.0064319975332698E-2</v>
      </c>
      <c r="CM397" s="8">
        <v>2.70330329248557</v>
      </c>
      <c r="CN397" s="8">
        <v>0.99034475343544404</v>
      </c>
      <c r="CO397" s="8">
        <v>0.98825990475016701</v>
      </c>
      <c r="CP397" s="8">
        <v>0.12683426115509999</v>
      </c>
      <c r="CQ397" s="8">
        <v>0.63220820407787004</v>
      </c>
      <c r="CR397" s="8">
        <v>0.92063247462536901</v>
      </c>
      <c r="CS397" s="8">
        <v>0.66107905452945603</v>
      </c>
      <c r="CT397" s="8">
        <v>0.29579935884474501</v>
      </c>
      <c r="CU397" s="8">
        <v>0.252861133234907</v>
      </c>
      <c r="CV397" s="8">
        <v>2.9220133547582998</v>
      </c>
      <c r="CW397" s="8">
        <v>0</v>
      </c>
      <c r="CX397" s="8">
        <v>0.32316454575930798</v>
      </c>
      <c r="CY397" s="8">
        <v>4.5768523147032196</v>
      </c>
      <c r="CZ397" s="8">
        <v>2.69355042331085</v>
      </c>
      <c r="DA397" s="8">
        <v>2.1654921946491998</v>
      </c>
      <c r="DB397" s="8">
        <v>0.96354308968963398</v>
      </c>
      <c r="DC397" s="8">
        <v>2.0711310966463601</v>
      </c>
      <c r="DD397" s="8">
        <v>0.82269918312380197</v>
      </c>
      <c r="DE397" s="8">
        <v>3.2319972598655003E-2</v>
      </c>
      <c r="DF397" s="8">
        <v>0.15389757327407899</v>
      </c>
      <c r="DG397" s="8">
        <v>3.4491691968137901E-2</v>
      </c>
      <c r="DH397" s="8">
        <v>1.3602348836801299</v>
      </c>
      <c r="DI397" s="8">
        <v>0.22673519355892599</v>
      </c>
      <c r="DJ397" s="8">
        <v>8.2944925890813703E-2</v>
      </c>
      <c r="DK397" s="8">
        <v>0.30209360022003201</v>
      </c>
      <c r="DL397" s="8">
        <v>2.21070219725316</v>
      </c>
      <c r="DM397" s="8">
        <v>0.334174315334059</v>
      </c>
      <c r="DN397" s="8">
        <v>0.104615701240043</v>
      </c>
      <c r="DO397" s="8">
        <v>0.26765151065450699</v>
      </c>
      <c r="DP397" s="8">
        <v>7.5839511023913397E-2</v>
      </c>
      <c r="DQ397" s="8">
        <v>1.1268270940288501</v>
      </c>
      <c r="DR397" s="8">
        <v>0.96339915803551801</v>
      </c>
      <c r="DS397" s="8">
        <v>2.1879075990835599E-2</v>
      </c>
      <c r="DT397" s="8">
        <v>0.232784045247203</v>
      </c>
      <c r="DU397" s="8">
        <v>2.6962852284722398</v>
      </c>
      <c r="DV397" s="8">
        <v>2.8182143738887899</v>
      </c>
      <c r="DW397" s="8">
        <v>0.16204733187640699</v>
      </c>
      <c r="DX397" s="8">
        <v>1.30696005745588</v>
      </c>
      <c r="DY397" s="8">
        <v>1.32175258710661</v>
      </c>
      <c r="DZ397" s="8">
        <v>1.9679864968891101</v>
      </c>
      <c r="EA397" s="8">
        <v>0.85215579866327196</v>
      </c>
      <c r="EB397" s="8">
        <v>1.9345788402789501</v>
      </c>
      <c r="EC397" s="8">
        <v>0.131863503434442</v>
      </c>
      <c r="ED397" s="8">
        <v>0</v>
      </c>
      <c r="EE397" s="8">
        <v>1.0802533194447801</v>
      </c>
      <c r="EF397" s="8">
        <v>0.103822760838595</v>
      </c>
      <c r="EG397" s="8">
        <v>0.41756464784687902</v>
      </c>
      <c r="EH397" s="8">
        <v>4.3018509739714203E-2</v>
      </c>
      <c r="EI397" s="8">
        <v>1.55343267232752</v>
      </c>
      <c r="EJ397" s="8">
        <v>0</v>
      </c>
      <c r="EK397" s="8">
        <v>0.119027565912026</v>
      </c>
      <c r="EL397" s="8">
        <v>2.2090967631182199</v>
      </c>
      <c r="EM397" s="8">
        <v>2.4193151092779601</v>
      </c>
      <c r="EN397" s="8">
        <v>2.6752090806108</v>
      </c>
      <c r="EO397" s="8">
        <v>1.90396488316416</v>
      </c>
      <c r="EP397" s="8">
        <v>1.6836184791467601</v>
      </c>
      <c r="EQ397" s="8">
        <v>1.0289602296887601</v>
      </c>
      <c r="ER397" s="8">
        <v>0.98031329574903003</v>
      </c>
      <c r="ES397" s="8">
        <v>0.27096285260558201</v>
      </c>
      <c r="ET397" s="8">
        <v>0.20219611249663999</v>
      </c>
      <c r="EU397" s="8">
        <v>4.6051594110070697E-2</v>
      </c>
      <c r="EV397" s="8">
        <v>0.111548707159159</v>
      </c>
    </row>
    <row r="398" spans="1:152" s="9" customFormat="1" ht="12" customHeight="1">
      <c r="A398" s="8" t="s">
        <v>547</v>
      </c>
      <c r="B398" s="8">
        <v>3.3500140633948599</v>
      </c>
      <c r="C398" s="8">
        <v>2.7057985970882901</v>
      </c>
      <c r="D398" s="8">
        <v>2.54648633370237</v>
      </c>
      <c r="E398" s="8">
        <v>3.5300637309874001</v>
      </c>
      <c r="F398" s="8">
        <v>3.2130432535459699</v>
      </c>
      <c r="G398" s="8">
        <v>2.8540343374019401</v>
      </c>
      <c r="H398" s="8">
        <v>3.05185946632447</v>
      </c>
      <c r="I398" s="8">
        <v>2.3456146162731302</v>
      </c>
      <c r="J398" s="8">
        <v>3.9633564910644701</v>
      </c>
      <c r="K398" s="8">
        <v>4.1821208306940303</v>
      </c>
      <c r="L398" s="8">
        <v>3.1605450790626199</v>
      </c>
      <c r="M398" s="8">
        <v>2.7998939589770502</v>
      </c>
      <c r="N398" s="8">
        <v>2.6234051788216801</v>
      </c>
      <c r="O398" s="8">
        <v>3.08399956171445</v>
      </c>
      <c r="P398" s="8">
        <v>3.7511085816507199</v>
      </c>
      <c r="Q398" s="8">
        <v>2.8724699821048798</v>
      </c>
      <c r="R398" s="8">
        <v>2.5902156207082099</v>
      </c>
      <c r="S398" s="8">
        <v>3.2340273664929802</v>
      </c>
      <c r="T398" s="8">
        <v>2.75289379448503</v>
      </c>
      <c r="U398" s="8">
        <v>3.2616445937542098</v>
      </c>
      <c r="V398" s="8">
        <v>3.1498640922250001</v>
      </c>
      <c r="W398" s="8">
        <v>2.62745250025946</v>
      </c>
      <c r="X398" s="8">
        <v>2.9183763317078002</v>
      </c>
      <c r="Y398" s="8">
        <v>2.73173425867214</v>
      </c>
      <c r="Z398" s="8">
        <v>2.8496971652363001</v>
      </c>
      <c r="AA398" s="8">
        <v>3.2373079220921599</v>
      </c>
      <c r="AB398" s="8">
        <v>3.1522956443877099</v>
      </c>
      <c r="AC398" s="8">
        <v>2.8861819470701802</v>
      </c>
      <c r="AD398" s="8">
        <v>2.7484304970119902</v>
      </c>
      <c r="AE398" s="8">
        <v>3.2835495833713799</v>
      </c>
      <c r="AF398" s="8">
        <v>3.19159986075113</v>
      </c>
      <c r="AG398" s="8">
        <v>2.7993017957464499</v>
      </c>
      <c r="AH398" s="8">
        <v>2.6883276785049799</v>
      </c>
      <c r="AI398" s="8">
        <v>2.6886836462982302</v>
      </c>
      <c r="AJ398" s="8">
        <v>2.6748776435761301</v>
      </c>
      <c r="AK398" s="8">
        <v>2.9385817957340801</v>
      </c>
      <c r="AL398" s="8">
        <v>3.4400255273496598</v>
      </c>
      <c r="AM398" s="8">
        <v>2.39626434461089</v>
      </c>
      <c r="AN398" s="8">
        <v>3.26282889077534</v>
      </c>
      <c r="AO398" s="8">
        <v>3.5137438474262201</v>
      </c>
      <c r="AP398" s="8">
        <v>2.6923086061740502</v>
      </c>
      <c r="AQ398" s="8">
        <v>2.6521489784175998</v>
      </c>
      <c r="AR398" s="8">
        <v>2.97646296150779</v>
      </c>
      <c r="AS398" s="8">
        <v>3.0413225523977698</v>
      </c>
      <c r="AT398" s="8">
        <v>2.3630766212792098</v>
      </c>
      <c r="AU398" s="8">
        <v>3.1382272348678999</v>
      </c>
      <c r="AV398" s="8">
        <v>3.2246958349251198</v>
      </c>
      <c r="AW398" s="8">
        <v>2.8871621700597099</v>
      </c>
      <c r="AX398" s="8">
        <v>2.5661114653473698</v>
      </c>
      <c r="AY398" s="8">
        <v>2.9515919397932402</v>
      </c>
      <c r="AZ398" s="8">
        <v>3.2324724228579198</v>
      </c>
      <c r="BA398" s="8">
        <v>2.6930802345329399</v>
      </c>
      <c r="BB398" s="8">
        <v>2.8167754523673501</v>
      </c>
      <c r="BC398" s="8">
        <v>2.8762653176680701</v>
      </c>
      <c r="BD398" s="8">
        <v>2.4643728993146699</v>
      </c>
      <c r="BE398" s="8">
        <v>3.0643680645776201</v>
      </c>
      <c r="BF398" s="8">
        <v>2.5729837276598202</v>
      </c>
      <c r="BG398" s="8">
        <v>2.9520150096978299</v>
      </c>
      <c r="BH398" s="8">
        <v>3.07734439980677</v>
      </c>
      <c r="BI398" s="8">
        <v>2.92823265115788</v>
      </c>
      <c r="BJ398" s="8">
        <v>2.99234238937865</v>
      </c>
      <c r="BK398" s="8">
        <v>2.23052639386888</v>
      </c>
      <c r="BL398" s="8">
        <v>3.2080103898976802</v>
      </c>
      <c r="BM398" s="8">
        <v>2.8826447345206101</v>
      </c>
      <c r="BN398" s="8">
        <v>2.2828752694320298</v>
      </c>
      <c r="BO398" s="8">
        <v>3.1642884419740001</v>
      </c>
      <c r="BP398" s="8">
        <v>2.5675108490703198</v>
      </c>
      <c r="BQ398" s="8">
        <v>2.61608151276931</v>
      </c>
      <c r="BR398" s="8">
        <v>1.6395373201555601</v>
      </c>
      <c r="BS398" s="8">
        <v>2.7731103366023899</v>
      </c>
      <c r="BT398" s="8">
        <v>2.77890320733774</v>
      </c>
      <c r="BU398" s="8">
        <v>3.1199620749863799</v>
      </c>
      <c r="BV398" s="8">
        <v>3.26747607017903</v>
      </c>
      <c r="BW398" s="8">
        <v>3.1180857100816599</v>
      </c>
      <c r="BX398" s="8">
        <v>2.5758161658138601</v>
      </c>
      <c r="BY398" s="8">
        <v>2.7588210741035599</v>
      </c>
      <c r="BZ398" s="8">
        <v>3.7694252066771599</v>
      </c>
      <c r="CA398" s="8">
        <v>3.10899059867995</v>
      </c>
      <c r="CB398" s="8">
        <v>2.7377042052848699</v>
      </c>
      <c r="CC398" s="8">
        <v>2.5765872471359601</v>
      </c>
      <c r="CD398" s="8">
        <v>3.5337699415294002</v>
      </c>
      <c r="CE398" s="8">
        <v>3.2525103563597999</v>
      </c>
      <c r="CF398" s="8">
        <v>2.7372470114962102</v>
      </c>
      <c r="CG398" s="8">
        <v>2.8690104013334299</v>
      </c>
      <c r="CH398" s="8">
        <v>2.7646966805467601</v>
      </c>
      <c r="CI398" s="8">
        <v>2.92135979086002</v>
      </c>
      <c r="CJ398" s="8">
        <v>3.1817120064878699</v>
      </c>
      <c r="CK398" s="8">
        <v>3.0210162958887401</v>
      </c>
      <c r="CL398" s="8">
        <v>3.01879150079374</v>
      </c>
      <c r="CM398" s="8">
        <v>2.7758684021682898</v>
      </c>
      <c r="CN398" s="8">
        <v>3.2270357372873901</v>
      </c>
      <c r="CO398" s="8">
        <v>2.8182370683737101</v>
      </c>
      <c r="CP398" s="8">
        <v>3.0991385521906598</v>
      </c>
      <c r="CQ398" s="8">
        <v>2.9224074391019501</v>
      </c>
      <c r="CR398" s="8">
        <v>3.0999789591417701</v>
      </c>
      <c r="CS398" s="8">
        <v>2.4514486074881399</v>
      </c>
      <c r="CT398" s="8">
        <v>3.50378455584893</v>
      </c>
      <c r="CU398" s="8">
        <v>3.2548036279499799</v>
      </c>
      <c r="CV398" s="8">
        <v>3.3262956636126999</v>
      </c>
      <c r="CW398" s="8">
        <v>2.8008921717349899</v>
      </c>
      <c r="CX398" s="8">
        <v>2.5313997332160101</v>
      </c>
      <c r="CY398" s="8">
        <v>2.6446688663416098</v>
      </c>
      <c r="CZ398" s="8">
        <v>2.7635722074483802</v>
      </c>
      <c r="DA398" s="8">
        <v>2.7200676693455499</v>
      </c>
      <c r="DB398" s="8">
        <v>2.7724210409491099</v>
      </c>
      <c r="DC398" s="8">
        <v>2.5728026474043402</v>
      </c>
      <c r="DD398" s="8">
        <v>2.74062393363862</v>
      </c>
      <c r="DE398" s="8">
        <v>2.4839353538890201</v>
      </c>
      <c r="DF398" s="8">
        <v>3.4184596528830902</v>
      </c>
      <c r="DG398" s="8">
        <v>2.88295093250006</v>
      </c>
      <c r="DH398" s="8">
        <v>2.9511774237123301</v>
      </c>
      <c r="DI398" s="8">
        <v>3.0754144703834698</v>
      </c>
      <c r="DJ398" s="8">
        <v>2.97740731218587</v>
      </c>
      <c r="DK398" s="8">
        <v>2.8483650249653798</v>
      </c>
      <c r="DL398" s="8">
        <v>3.2137783014651</v>
      </c>
      <c r="DM398" s="8">
        <v>2.5456870442355499</v>
      </c>
      <c r="DN398" s="8">
        <v>2.43911888037466</v>
      </c>
      <c r="DO398" s="8">
        <v>2.5611028308158699</v>
      </c>
      <c r="DP398" s="8">
        <v>2.9076770332425399</v>
      </c>
      <c r="DQ398" s="8">
        <v>2.33852398719453</v>
      </c>
      <c r="DR398" s="8">
        <v>3.2389710633469</v>
      </c>
      <c r="DS398" s="8">
        <v>3.1537784074255102</v>
      </c>
      <c r="DT398" s="8">
        <v>2.7467762367364399</v>
      </c>
      <c r="DU398" s="8">
        <v>3.4156702844536602</v>
      </c>
      <c r="DV398" s="8">
        <v>2.96145120698869</v>
      </c>
      <c r="DW398" s="8">
        <v>2.4756396188480201</v>
      </c>
      <c r="DX398" s="8">
        <v>2.9225614768603299</v>
      </c>
      <c r="DY398" s="8">
        <v>3.4218363443401798</v>
      </c>
      <c r="DZ398" s="8">
        <v>2.4192994718879701</v>
      </c>
      <c r="EA398" s="8">
        <v>2.8060871413178901</v>
      </c>
      <c r="EB398" s="8">
        <v>3.3375930088985699</v>
      </c>
      <c r="EC398" s="8">
        <v>2.9301812149616602</v>
      </c>
      <c r="ED398" s="8">
        <v>3.1156182291555301</v>
      </c>
      <c r="EE398" s="8">
        <v>2.78840810753975</v>
      </c>
      <c r="EF398" s="8">
        <v>3.3783546412292602</v>
      </c>
      <c r="EG398" s="8">
        <v>3.2620273296700701</v>
      </c>
      <c r="EH398" s="8">
        <v>2.94461128005248</v>
      </c>
      <c r="EI398" s="8">
        <v>2.2717431183360901</v>
      </c>
      <c r="EJ398" s="8">
        <v>2.9022037375951801</v>
      </c>
      <c r="EK398" s="8">
        <v>3.1300813110136101</v>
      </c>
      <c r="EL398" s="8">
        <v>2.9447902139031599</v>
      </c>
      <c r="EM398" s="8">
        <v>2.7110455201446899</v>
      </c>
      <c r="EN398" s="8">
        <v>2.9854669891461301</v>
      </c>
      <c r="EO398" s="8">
        <v>3.3542754961888899</v>
      </c>
      <c r="EP398" s="8">
        <v>2.6816131135619199</v>
      </c>
      <c r="EQ398" s="8">
        <v>2.7904927342278101</v>
      </c>
      <c r="ER398" s="8">
        <v>3.7147895913872699</v>
      </c>
      <c r="ES398" s="8">
        <v>2.8787472337983502</v>
      </c>
      <c r="ET398" s="8">
        <v>3.0436061978358899</v>
      </c>
      <c r="EU398" s="8">
        <v>2.5449295691552498</v>
      </c>
      <c r="EV398" s="8">
        <v>2.4595362191961598</v>
      </c>
    </row>
    <row r="399" spans="1:152" s="9" customFormat="1" ht="12" customHeight="1">
      <c r="A399" s="8" t="s">
        <v>548</v>
      </c>
      <c r="B399" s="8">
        <v>2.0947524724483899</v>
      </c>
      <c r="C399" s="8">
        <v>0.735241974753435</v>
      </c>
      <c r="D399" s="8">
        <v>0.40181506615206197</v>
      </c>
      <c r="E399" s="8">
        <v>7.2709488285740601E-2</v>
      </c>
      <c r="F399" s="8">
        <v>0.127102114366163</v>
      </c>
      <c r="G399" s="8">
        <v>1.6289301857659599</v>
      </c>
      <c r="H399" s="8">
        <v>6.7559092924167299E-2</v>
      </c>
      <c r="I399" s="8">
        <v>4.77826027704778E-2</v>
      </c>
      <c r="J399" s="8">
        <v>2.0004247913944901</v>
      </c>
      <c r="K399" s="8">
        <v>2.2944688576202301</v>
      </c>
      <c r="L399" s="8">
        <v>0.53665106077831803</v>
      </c>
      <c r="M399" s="8">
        <v>0.73419815138551703</v>
      </c>
      <c r="N399" s="8">
        <v>0.58937451462249202</v>
      </c>
      <c r="O399" s="8">
        <v>1.4866547245042201</v>
      </c>
      <c r="P399" s="8">
        <v>2.10373728798104E-2</v>
      </c>
      <c r="Q399" s="8">
        <v>9.1964642349089201E-2</v>
      </c>
      <c r="R399" s="8">
        <v>0.76464948363571505</v>
      </c>
      <c r="S399" s="8">
        <v>1.73803802173088</v>
      </c>
      <c r="T399" s="8">
        <v>2.58875016230748</v>
      </c>
      <c r="U399" s="8">
        <v>2.0075586648304302</v>
      </c>
      <c r="V399" s="8">
        <v>1.1290829842432899</v>
      </c>
      <c r="W399" s="8">
        <v>9.3278739678108999E-2</v>
      </c>
      <c r="X399" s="8">
        <v>0.68253636882482405</v>
      </c>
      <c r="Y399" s="8">
        <v>0.118256298354498</v>
      </c>
      <c r="Z399" s="8">
        <v>1.7698738172910999</v>
      </c>
      <c r="AA399" s="8">
        <v>0.61972820485975399</v>
      </c>
      <c r="AB399" s="8">
        <v>0.26199700724230002</v>
      </c>
      <c r="AC399" s="8">
        <v>0.130559402484448</v>
      </c>
      <c r="AD399" s="8">
        <v>0.25164777122325499</v>
      </c>
      <c r="AE399" s="8">
        <v>0.21263296751771499</v>
      </c>
      <c r="AF399" s="8">
        <v>1.0996231410784401</v>
      </c>
      <c r="AG399" s="8">
        <v>0.204250651016915</v>
      </c>
      <c r="AH399" s="8">
        <v>0.296661657396873</v>
      </c>
      <c r="AI399" s="8">
        <v>0.101408861923522</v>
      </c>
      <c r="AJ399" s="8">
        <v>0.37594053753163698</v>
      </c>
      <c r="AK399" s="8">
        <v>0.11370262119796901</v>
      </c>
      <c r="AL399" s="8">
        <v>0.16076341022052101</v>
      </c>
      <c r="AM399" s="8">
        <v>0.69659321240768002</v>
      </c>
      <c r="AN399" s="8">
        <v>2.4206124826284698</v>
      </c>
      <c r="AO399" s="8">
        <v>0.12296727133343301</v>
      </c>
      <c r="AP399" s="8">
        <v>0.24388067694184301</v>
      </c>
      <c r="AQ399" s="8">
        <v>0.71428499640617305</v>
      </c>
      <c r="AR399" s="8">
        <v>0.14831535307170299</v>
      </c>
      <c r="AS399" s="8">
        <v>0.64916544670641296</v>
      </c>
      <c r="AT399" s="8">
        <v>2.1048597835943998</v>
      </c>
      <c r="AU399" s="8">
        <v>0.60664185713987995</v>
      </c>
      <c r="AV399" s="8">
        <v>1.52994178045076</v>
      </c>
      <c r="AW399" s="8">
        <v>1.0056787492256301</v>
      </c>
      <c r="AX399" s="8">
        <v>3.06695681213347E-2</v>
      </c>
      <c r="AY399" s="8">
        <v>1.2695698282304899</v>
      </c>
      <c r="AZ399" s="8">
        <v>7.3244300731161796E-2</v>
      </c>
      <c r="BA399" s="8">
        <v>0.14923262925990899</v>
      </c>
      <c r="BB399" s="8">
        <v>0.42046707904613601</v>
      </c>
      <c r="BC399" s="8">
        <v>1.00286874931069</v>
      </c>
      <c r="BD399" s="8">
        <v>0.72344287317447498</v>
      </c>
      <c r="BE399" s="8">
        <v>0.98620622571735905</v>
      </c>
      <c r="BF399" s="8">
        <v>2.0968794204688201</v>
      </c>
      <c r="BG399" s="8">
        <v>0.27538900765285201</v>
      </c>
      <c r="BH399" s="8">
        <v>0.92681536140700005</v>
      </c>
      <c r="BI399" s="8">
        <v>1.7490279122360599</v>
      </c>
      <c r="BJ399" s="8">
        <v>0.61054918464131502</v>
      </c>
      <c r="BK399" s="8">
        <v>0.76571479690320698</v>
      </c>
      <c r="BL399" s="8">
        <v>2.04614836612548E-2</v>
      </c>
      <c r="BM399" s="8">
        <v>0.44991173251547201</v>
      </c>
      <c r="BN399" s="8">
        <v>0.36626650314910397</v>
      </c>
      <c r="BO399" s="8">
        <v>0.32657249034114799</v>
      </c>
      <c r="BP399" s="8">
        <v>0.54234425904460604</v>
      </c>
      <c r="BQ399" s="8">
        <v>0.18065782293628599</v>
      </c>
      <c r="BR399" s="8">
        <v>1.0887143577277301</v>
      </c>
      <c r="BS399" s="8">
        <v>4.0431477824350297E-2</v>
      </c>
      <c r="BT399" s="8">
        <v>7.3373039991102298E-2</v>
      </c>
      <c r="BU399" s="8">
        <v>6.4913480406856905E-2</v>
      </c>
      <c r="BV399" s="8">
        <v>0.62329382622775797</v>
      </c>
      <c r="BW399" s="8">
        <v>1.55729467581655</v>
      </c>
      <c r="BX399" s="8">
        <v>1.50608412584083</v>
      </c>
      <c r="BY399" s="8">
        <v>0.202499279797897</v>
      </c>
      <c r="BZ399" s="8">
        <v>1.42055517984054</v>
      </c>
      <c r="CA399" s="8">
        <v>2.4898201235915298</v>
      </c>
      <c r="CB399" s="8">
        <v>6.2790217356715194E-2</v>
      </c>
      <c r="CC399" s="8">
        <v>0.239379016684549</v>
      </c>
      <c r="CD399" s="8">
        <v>0.19572328822818699</v>
      </c>
      <c r="CE399" s="8">
        <v>0.89573734045463504</v>
      </c>
      <c r="CF399" s="8">
        <v>0.302464747738038</v>
      </c>
      <c r="CG399" s="8">
        <v>9.6603301317636003E-2</v>
      </c>
      <c r="CH399" s="8">
        <v>0.84498406872522502</v>
      </c>
      <c r="CI399" s="8">
        <v>1.07887666564883</v>
      </c>
      <c r="CJ399" s="8">
        <v>0.31152309414984503</v>
      </c>
      <c r="CK399" s="8">
        <v>3.1964942551719701E-2</v>
      </c>
      <c r="CL399" s="8">
        <v>1.11364392298938</v>
      </c>
      <c r="CM399" s="8">
        <v>2.7934864120700702</v>
      </c>
      <c r="CN399" s="8">
        <v>0.31136361724478301</v>
      </c>
      <c r="CO399" s="8">
        <v>0.33002960977308099</v>
      </c>
      <c r="CP399" s="8">
        <v>0.117955816254322</v>
      </c>
      <c r="CQ399" s="8">
        <v>8.2794632574156299E-2</v>
      </c>
      <c r="CR399" s="8">
        <v>0.107374666490752</v>
      </c>
      <c r="CS399" s="8">
        <v>1.22023463041089</v>
      </c>
      <c r="CT399" s="8">
        <v>0.112559478530802</v>
      </c>
      <c r="CU399" s="8">
        <v>1.6569246619267199</v>
      </c>
      <c r="CV399" s="8">
        <v>0.23225008765334601</v>
      </c>
      <c r="CW399" s="8">
        <v>1.0184866206266301</v>
      </c>
      <c r="CX399" s="8">
        <v>9.5333971359678804E-2</v>
      </c>
      <c r="CY399" s="8">
        <v>0.51947040209559903</v>
      </c>
      <c r="CZ399" s="8">
        <v>0.97909069112074398</v>
      </c>
      <c r="DA399" s="8">
        <v>0.84726431504866095</v>
      </c>
      <c r="DB399" s="8">
        <v>0.12376719572992401</v>
      </c>
      <c r="DC399" s="8">
        <v>7.4523274917894997E-2</v>
      </c>
      <c r="DD399" s="8">
        <v>0.97406893408370199</v>
      </c>
      <c r="DE399" s="8">
        <v>8.4589395167080403E-2</v>
      </c>
      <c r="DF399" s="8">
        <v>2.6425485121800798</v>
      </c>
      <c r="DG399" s="8">
        <v>8.2544804552596704E-2</v>
      </c>
      <c r="DH399" s="8">
        <v>0.13846654249851301</v>
      </c>
      <c r="DI399" s="8">
        <v>0.117638221840073</v>
      </c>
      <c r="DJ399" s="8">
        <v>0.42903068501036601</v>
      </c>
      <c r="DK399" s="8">
        <v>0.814924713923462</v>
      </c>
      <c r="DL399" s="8">
        <v>2.2594912077809002</v>
      </c>
      <c r="DM399" s="8">
        <v>0.401789940063427</v>
      </c>
      <c r="DN399" s="8">
        <v>1.16837716355554</v>
      </c>
      <c r="DO399" s="8">
        <v>0.14574910046276099</v>
      </c>
      <c r="DP399" s="8">
        <v>0.27818480391122902</v>
      </c>
      <c r="DQ399" s="8">
        <v>1.4023935716861</v>
      </c>
      <c r="DR399" s="8">
        <v>0.13071946410010801</v>
      </c>
      <c r="DS399" s="8">
        <v>1.09791219558669</v>
      </c>
      <c r="DT399" s="8">
        <v>0.604856865447848</v>
      </c>
      <c r="DU399" s="8">
        <v>7.13131129500926E-2</v>
      </c>
      <c r="DV399" s="8">
        <v>0.66111016759756702</v>
      </c>
      <c r="DW399" s="8">
        <v>0.299535768952578</v>
      </c>
      <c r="DX399" s="8">
        <v>0.16222686760798699</v>
      </c>
      <c r="DY399" s="8">
        <v>0.31108589321679497</v>
      </c>
      <c r="DZ399" s="8">
        <v>0.605723596653297</v>
      </c>
      <c r="EA399" s="8">
        <v>0.29154435079409202</v>
      </c>
      <c r="EB399" s="8">
        <v>6.2329162139215202E-2</v>
      </c>
      <c r="EC399" s="8">
        <v>0.34770131653344999</v>
      </c>
      <c r="ED399" s="8">
        <v>0.244743368250493</v>
      </c>
      <c r="EE399" s="8">
        <v>1.52391031166125</v>
      </c>
      <c r="EF399" s="8">
        <v>0.403626913478701</v>
      </c>
      <c r="EG399" s="8">
        <v>0.91773450548674196</v>
      </c>
      <c r="EH399" s="8">
        <v>0.62308920490961905</v>
      </c>
      <c r="EI399" s="8">
        <v>4.8935753180514401E-2</v>
      </c>
      <c r="EJ399" s="8">
        <v>0.65303919459044502</v>
      </c>
      <c r="EK399" s="8">
        <v>2.0333870226973501</v>
      </c>
      <c r="EL399" s="8">
        <v>0.43512272662088702</v>
      </c>
      <c r="EM399" s="8">
        <v>6.1664537256467797E-2</v>
      </c>
      <c r="EN399" s="8">
        <v>0.59041773246673901</v>
      </c>
      <c r="EO399" s="8">
        <v>0.54249782665372404</v>
      </c>
      <c r="EP399" s="8">
        <v>0.15947395593998001</v>
      </c>
      <c r="EQ399" s="8">
        <v>0.20042972284905</v>
      </c>
      <c r="ER399" s="8">
        <v>1.34338053148586</v>
      </c>
      <c r="ES399" s="8">
        <v>0.10222537160437301</v>
      </c>
      <c r="ET399" s="8">
        <v>6.3960241849619903E-2</v>
      </c>
      <c r="EU399" s="8">
        <v>0.32261060712228101</v>
      </c>
      <c r="EV399" s="8">
        <v>0.82745463955832799</v>
      </c>
    </row>
    <row r="400" spans="1:152" s="9" customFormat="1" ht="12" customHeight="1">
      <c r="A400" s="8" t="s">
        <v>549</v>
      </c>
      <c r="B400" s="8">
        <v>3.3602999842791799</v>
      </c>
      <c r="C400" s="8">
        <v>3.3185314701027901</v>
      </c>
      <c r="D400" s="8">
        <v>4.4958853047947196</v>
      </c>
      <c r="E400" s="8">
        <v>3.1082144328508101</v>
      </c>
      <c r="F400" s="8">
        <v>5.0651966303928804</v>
      </c>
      <c r="G400" s="8">
        <v>4.1935997917536296</v>
      </c>
      <c r="H400" s="8">
        <v>4.8603279662769596</v>
      </c>
      <c r="I400" s="8">
        <v>4.6047897131294402</v>
      </c>
      <c r="J400" s="8">
        <v>2.6694860519938199</v>
      </c>
      <c r="K400" s="8">
        <v>3.1802696103097001</v>
      </c>
      <c r="L400" s="8">
        <v>3.69356369769043</v>
      </c>
      <c r="M400" s="8">
        <v>5.0445522743346496</v>
      </c>
      <c r="N400" s="8">
        <v>4.4962932876287303</v>
      </c>
      <c r="O400" s="8">
        <v>4.2559134592578296</v>
      </c>
      <c r="P400" s="8">
        <v>2.4307690276460798</v>
      </c>
      <c r="Q400" s="8">
        <v>3.8681827504422501</v>
      </c>
      <c r="R400" s="8">
        <v>4.2068713206417403</v>
      </c>
      <c r="S400" s="8">
        <v>3.99531188554695</v>
      </c>
      <c r="T400" s="8">
        <v>2.66434487393159</v>
      </c>
      <c r="U400" s="8">
        <v>3.4122235933577199</v>
      </c>
      <c r="V400" s="8">
        <v>3.5197968794508099</v>
      </c>
      <c r="W400" s="8">
        <v>5.0639934226403698</v>
      </c>
      <c r="X400" s="8">
        <v>2.9946851429003698</v>
      </c>
      <c r="Y400" s="8">
        <v>3.8242464297527299</v>
      </c>
      <c r="Z400" s="8">
        <v>5.2587041901683396</v>
      </c>
      <c r="AA400" s="8">
        <v>2.9928628083147899</v>
      </c>
      <c r="AB400" s="8">
        <v>4.1858230335989797</v>
      </c>
      <c r="AC400" s="8">
        <v>4.2535069618468002</v>
      </c>
      <c r="AD400" s="8">
        <v>4.0285162114601896</v>
      </c>
      <c r="AE400" s="8">
        <v>4.1459506651772999</v>
      </c>
      <c r="AF400" s="8">
        <v>4.6288709194618596</v>
      </c>
      <c r="AG400" s="8">
        <v>4.2476277074709898</v>
      </c>
      <c r="AH400" s="8">
        <v>4.5016263703353303</v>
      </c>
      <c r="AI400" s="8">
        <v>3.5648768429975601</v>
      </c>
      <c r="AJ400" s="8">
        <v>5.0597050831578798</v>
      </c>
      <c r="AK400" s="8">
        <v>3.3804210562308601</v>
      </c>
      <c r="AL400" s="8">
        <v>3.9324489433551602</v>
      </c>
      <c r="AM400" s="8">
        <v>5.3862693471436298</v>
      </c>
      <c r="AN400" s="8">
        <v>2.7792440726237602</v>
      </c>
      <c r="AO400" s="8">
        <v>3.5143473068949902</v>
      </c>
      <c r="AP400" s="8">
        <v>3.9365913613371202</v>
      </c>
      <c r="AQ400" s="8">
        <v>4.2491360284284596</v>
      </c>
      <c r="AR400" s="8">
        <v>4.0727869281098101</v>
      </c>
      <c r="AS400" s="8">
        <v>4.45311822941368</v>
      </c>
      <c r="AT400" s="8">
        <v>3.2866354554710999</v>
      </c>
      <c r="AU400" s="8">
        <v>3.9548021970046401</v>
      </c>
      <c r="AV400" s="8">
        <v>5.1605492603871497</v>
      </c>
      <c r="AW400" s="8">
        <v>3.9579927833164401</v>
      </c>
      <c r="AX400" s="8">
        <v>4.0257215245042604</v>
      </c>
      <c r="AY400" s="8">
        <v>3.8316034366954801</v>
      </c>
      <c r="AZ400" s="8">
        <v>3.4467369776764798</v>
      </c>
      <c r="BA400" s="8">
        <v>3.7494403153543998</v>
      </c>
      <c r="BB400" s="8">
        <v>4.76673214873402</v>
      </c>
      <c r="BC400" s="8">
        <v>4.0014363247182301</v>
      </c>
      <c r="BD400" s="8">
        <v>4.12045976353913</v>
      </c>
      <c r="BE400" s="8">
        <v>2.5680045172369801</v>
      </c>
      <c r="BF400" s="8">
        <v>3.7959038054001701</v>
      </c>
      <c r="BG400" s="8">
        <v>4.9589568491317504</v>
      </c>
      <c r="BH400" s="8">
        <v>4.0511888739244002</v>
      </c>
      <c r="BI400" s="8">
        <v>3.24781653064551</v>
      </c>
      <c r="BJ400" s="8">
        <v>5.3452227873231299</v>
      </c>
      <c r="BK400" s="8">
        <v>4.6048248309864004</v>
      </c>
      <c r="BL400" s="8">
        <v>3.3988553694082402</v>
      </c>
      <c r="BM400" s="8">
        <v>4.3786749489355703</v>
      </c>
      <c r="BN400" s="8">
        <v>5.1314226290023797</v>
      </c>
      <c r="BO400" s="8">
        <v>4.2039612597787501</v>
      </c>
      <c r="BP400" s="8">
        <v>3.58533229745432</v>
      </c>
      <c r="BQ400" s="8">
        <v>5.5783174325454503</v>
      </c>
      <c r="BR400" s="8">
        <v>4.1517577094793099</v>
      </c>
      <c r="BS400" s="8">
        <v>5.3624057171067898</v>
      </c>
      <c r="BT400" s="8">
        <v>3.53080537945569</v>
      </c>
      <c r="BU400" s="8">
        <v>3.6598566737691098</v>
      </c>
      <c r="BV400" s="8">
        <v>4.58597854429867</v>
      </c>
      <c r="BW400" s="8">
        <v>3.3626126787719599</v>
      </c>
      <c r="BX400" s="8">
        <v>4.8802511134177902</v>
      </c>
      <c r="BY400" s="8">
        <v>3.4678519390077298</v>
      </c>
      <c r="BZ400" s="8">
        <v>3.1861099386628302</v>
      </c>
      <c r="CA400" s="8">
        <v>2.98729324823561</v>
      </c>
      <c r="CB400" s="8">
        <v>3.93989614651387</v>
      </c>
      <c r="CC400" s="8">
        <v>5.1867162809654399</v>
      </c>
      <c r="CD400" s="8">
        <v>2.8711612198771999</v>
      </c>
      <c r="CE400" s="8">
        <v>4.2661793885832999</v>
      </c>
      <c r="CF400" s="8">
        <v>4.0259622281095</v>
      </c>
      <c r="CG400" s="8">
        <v>3.5622805238864399</v>
      </c>
      <c r="CH400" s="8">
        <v>3.9106921619685702</v>
      </c>
      <c r="CI400" s="8">
        <v>3.7527189488781199</v>
      </c>
      <c r="CJ400" s="8">
        <v>3.6858857825921501</v>
      </c>
      <c r="CK400" s="8">
        <v>2.5556395502534999</v>
      </c>
      <c r="CL400" s="8">
        <v>3.7605929117904502</v>
      </c>
      <c r="CM400" s="8">
        <v>3.48733624876298</v>
      </c>
      <c r="CN400" s="8">
        <v>3.36275860184938</v>
      </c>
      <c r="CO400" s="8">
        <v>3.1166326768317001</v>
      </c>
      <c r="CP400" s="8">
        <v>3.55619527365532</v>
      </c>
      <c r="CQ400" s="8">
        <v>4.0630408617078997</v>
      </c>
      <c r="CR400" s="8">
        <v>3.4953973417621902</v>
      </c>
      <c r="CS400" s="8">
        <v>3.8564446973988802</v>
      </c>
      <c r="CT400" s="8">
        <v>1.9281877359622399</v>
      </c>
      <c r="CU400" s="8">
        <v>5.4241772528958698</v>
      </c>
      <c r="CV400" s="8">
        <v>3.70195476786279</v>
      </c>
      <c r="CW400" s="8">
        <v>3.7820925122609301</v>
      </c>
      <c r="CX400" s="8">
        <v>4.0340864661570102</v>
      </c>
      <c r="CY400" s="8">
        <v>4.3095972234571596</v>
      </c>
      <c r="CZ400" s="8">
        <v>5.0843376031354</v>
      </c>
      <c r="DA400" s="8">
        <v>2.9694065674387802</v>
      </c>
      <c r="DB400" s="8">
        <v>4.78731644083026</v>
      </c>
      <c r="DC400" s="8">
        <v>4.9792754120179996</v>
      </c>
      <c r="DD400" s="8">
        <v>4.2370456573283102</v>
      </c>
      <c r="DE400" s="8">
        <v>4.26929320217008</v>
      </c>
      <c r="DF400" s="8">
        <v>4.4303403413095204</v>
      </c>
      <c r="DG400" s="8">
        <v>4.4877255203274196</v>
      </c>
      <c r="DH400" s="8">
        <v>4.0506269048655001</v>
      </c>
      <c r="DI400" s="8">
        <v>3.53187881120017</v>
      </c>
      <c r="DJ400" s="8">
        <v>3.3018814465392201</v>
      </c>
      <c r="DK400" s="8">
        <v>4.2014370651166004</v>
      </c>
      <c r="DL400" s="8">
        <v>3.2103148190169701</v>
      </c>
      <c r="DM400" s="8">
        <v>4.5086310376993701</v>
      </c>
      <c r="DN400" s="8">
        <v>6.8127058576429098</v>
      </c>
      <c r="DO400" s="8">
        <v>5.4294856399135298</v>
      </c>
      <c r="DP400" s="8">
        <v>4.3185992578222496</v>
      </c>
      <c r="DQ400" s="8">
        <v>3.8364275032028399</v>
      </c>
      <c r="DR400" s="8">
        <v>3.5657382473144899</v>
      </c>
      <c r="DS400" s="8">
        <v>3.9855489487076601</v>
      </c>
      <c r="DT400" s="8">
        <v>4.0597849419540903</v>
      </c>
      <c r="DU400" s="8">
        <v>4.0211425582639597</v>
      </c>
      <c r="DV400" s="8">
        <v>4.2071388981738203</v>
      </c>
      <c r="DW400" s="8">
        <v>4.4834013859731998</v>
      </c>
      <c r="DX400" s="8">
        <v>4.6187257359391696</v>
      </c>
      <c r="DY400" s="8">
        <v>3.4140066117456702</v>
      </c>
      <c r="DZ400" s="8">
        <v>4.32532723222862</v>
      </c>
      <c r="EA400" s="8">
        <v>4.17278488326681</v>
      </c>
      <c r="EB400" s="8">
        <v>2.8962357880827301</v>
      </c>
      <c r="EC400" s="8">
        <v>4.8665353743375102</v>
      </c>
      <c r="ED400" s="8">
        <v>3.8983118213152999</v>
      </c>
      <c r="EE400" s="8">
        <v>3.4878526997650998</v>
      </c>
      <c r="EF400" s="8">
        <v>2.6996308987647799</v>
      </c>
      <c r="EG400" s="8">
        <v>3.75300830259292</v>
      </c>
      <c r="EH400" s="8">
        <v>3.8555017622066199</v>
      </c>
      <c r="EI400" s="8">
        <v>5.25455444331108</v>
      </c>
      <c r="EJ400" s="8">
        <v>4.15936717702286</v>
      </c>
      <c r="EK400" s="8">
        <v>4.2701886927936803</v>
      </c>
      <c r="EL400" s="8">
        <v>5.8874156407275704</v>
      </c>
      <c r="EM400" s="8">
        <v>4.7040070171564103</v>
      </c>
      <c r="EN400" s="8">
        <v>4.3498464003859603</v>
      </c>
      <c r="EO400" s="8">
        <v>4.0484081830530201</v>
      </c>
      <c r="EP400" s="8">
        <v>2.65532058547655</v>
      </c>
      <c r="EQ400" s="8">
        <v>5.3666677725324998</v>
      </c>
      <c r="ER400" s="8">
        <v>2.50115575834793</v>
      </c>
      <c r="ES400" s="8">
        <v>2.35234612434098</v>
      </c>
      <c r="ET400" s="8">
        <v>3.9498762972861199</v>
      </c>
      <c r="EU400" s="8">
        <v>5.3491195683320196</v>
      </c>
      <c r="EV400" s="8">
        <v>5.8570123012714497</v>
      </c>
    </row>
    <row r="401" spans="1:152" s="9" customFormat="1" ht="12" customHeight="1">
      <c r="A401" s="8" t="s">
        <v>550</v>
      </c>
      <c r="B401" s="8">
        <v>4.5641659126208696</v>
      </c>
      <c r="C401" s="8">
        <v>4.8647082067499898</v>
      </c>
      <c r="D401" s="8">
        <v>4.88877140061249</v>
      </c>
      <c r="E401" s="8">
        <v>5.7354627142333801</v>
      </c>
      <c r="F401" s="8">
        <v>4.2778676540134901</v>
      </c>
      <c r="G401" s="8">
        <v>5.0370580702930399</v>
      </c>
      <c r="H401" s="8">
        <v>4.64295174046776</v>
      </c>
      <c r="I401" s="8">
        <v>3.3349387604744698</v>
      </c>
      <c r="J401" s="8">
        <v>5.20291385274116</v>
      </c>
      <c r="K401" s="8">
        <v>5.0960959420914502</v>
      </c>
      <c r="L401" s="8">
        <v>3.9583080160324502</v>
      </c>
      <c r="M401" s="8">
        <v>3.6691086995053199</v>
      </c>
      <c r="N401" s="8">
        <v>4.27912670249433</v>
      </c>
      <c r="O401" s="8">
        <v>4.9562073441947199</v>
      </c>
      <c r="P401" s="8">
        <v>5.62802363022079</v>
      </c>
      <c r="Q401" s="8">
        <v>4.8699253224485304</v>
      </c>
      <c r="R401" s="8">
        <v>4.6108059252227598</v>
      </c>
      <c r="S401" s="8">
        <v>4.4106220333809301</v>
      </c>
      <c r="T401" s="8">
        <v>4.3763074287255002</v>
      </c>
      <c r="U401" s="8">
        <v>4.8818287690236399</v>
      </c>
      <c r="V401" s="8">
        <v>4.6864706607840203</v>
      </c>
      <c r="W401" s="8">
        <v>4.4117212995965396</v>
      </c>
      <c r="X401" s="8">
        <v>4.5041436476571404</v>
      </c>
      <c r="Y401" s="8">
        <v>5.6804813441857398</v>
      </c>
      <c r="Z401" s="8">
        <v>4.4353750053258496</v>
      </c>
      <c r="AA401" s="8">
        <v>4.2114799051343699</v>
      </c>
      <c r="AB401" s="8">
        <v>4.6597365858322304</v>
      </c>
      <c r="AC401" s="8">
        <v>4.5165906576584298</v>
      </c>
      <c r="AD401" s="8">
        <v>4.56669709596554</v>
      </c>
      <c r="AE401" s="8">
        <v>4.2765174691677403</v>
      </c>
      <c r="AF401" s="8">
        <v>4.4773598585849097</v>
      </c>
      <c r="AG401" s="8">
        <v>4.7574567527767897</v>
      </c>
      <c r="AH401" s="8">
        <v>5.1522389709054499</v>
      </c>
      <c r="AI401" s="8">
        <v>3.0619697182227998</v>
      </c>
      <c r="AJ401" s="8">
        <v>4.1137675831161102</v>
      </c>
      <c r="AK401" s="8">
        <v>4.3395268842465597</v>
      </c>
      <c r="AL401" s="8">
        <v>4.7821664681882998</v>
      </c>
      <c r="AM401" s="8">
        <v>4.3168240933114799</v>
      </c>
      <c r="AN401" s="8">
        <v>4.6829730548772703</v>
      </c>
      <c r="AO401" s="8">
        <v>5.2839100537770003</v>
      </c>
      <c r="AP401" s="8">
        <v>5.1027751145096696</v>
      </c>
      <c r="AQ401" s="8">
        <v>4.1641596955880997</v>
      </c>
      <c r="AR401" s="8">
        <v>5.47066239085673</v>
      </c>
      <c r="AS401" s="8">
        <v>3.7227127194438401</v>
      </c>
      <c r="AT401" s="8">
        <v>4.7013957169863696</v>
      </c>
      <c r="AU401" s="8">
        <v>4.9030691892822498</v>
      </c>
      <c r="AV401" s="8">
        <v>4.6076433009044697</v>
      </c>
      <c r="AW401" s="8">
        <v>4.54678039320516</v>
      </c>
      <c r="AX401" s="8">
        <v>4.8016987448901096</v>
      </c>
      <c r="AY401" s="8">
        <v>4.3684469649028399</v>
      </c>
      <c r="AZ401" s="8">
        <v>4.9964306901533</v>
      </c>
      <c r="BA401" s="8">
        <v>4.6927660223281498</v>
      </c>
      <c r="BB401" s="8">
        <v>4.8633635611496402</v>
      </c>
      <c r="BC401" s="8">
        <v>4.87558524526077</v>
      </c>
      <c r="BD401" s="8">
        <v>4.0862274196006201</v>
      </c>
      <c r="BE401" s="8">
        <v>4.5793125775970598</v>
      </c>
      <c r="BF401" s="8">
        <v>4.3641227906625897</v>
      </c>
      <c r="BG401" s="8">
        <v>5.2352974628359998</v>
      </c>
      <c r="BH401" s="8">
        <v>5.1605862475472497</v>
      </c>
      <c r="BI401" s="8">
        <v>4.5810882609638499</v>
      </c>
      <c r="BJ401" s="8">
        <v>4.3534086840843198</v>
      </c>
      <c r="BK401" s="8">
        <v>4.8150408605581703</v>
      </c>
      <c r="BL401" s="8">
        <v>4.9009360686511299</v>
      </c>
      <c r="BM401" s="8">
        <v>4.54573850134227</v>
      </c>
      <c r="BN401" s="8">
        <v>2.3459464208512699</v>
      </c>
      <c r="BO401" s="8">
        <v>4.5406645684148899</v>
      </c>
      <c r="BP401" s="8">
        <v>4.9232761560136797</v>
      </c>
      <c r="BQ401" s="8">
        <v>5.51373202894053</v>
      </c>
      <c r="BR401" s="8">
        <v>4.0959584920793199</v>
      </c>
      <c r="BS401" s="8">
        <v>4.9223168633585201</v>
      </c>
      <c r="BT401" s="8">
        <v>5.2765450591628698</v>
      </c>
      <c r="BU401" s="8">
        <v>5.1045589525620096</v>
      </c>
      <c r="BV401" s="8">
        <v>4.9399182531284902</v>
      </c>
      <c r="BW401" s="8">
        <v>5.2390429517863701</v>
      </c>
      <c r="BX401" s="8">
        <v>4.43420781231156</v>
      </c>
      <c r="BY401" s="8">
        <v>4.4401250871053097</v>
      </c>
      <c r="BZ401" s="8">
        <v>4.77488673475401</v>
      </c>
      <c r="CA401" s="8">
        <v>4.0058567333741202</v>
      </c>
      <c r="CB401" s="8">
        <v>5.3959811965305002</v>
      </c>
      <c r="CC401" s="8">
        <v>4.1065884433891497</v>
      </c>
      <c r="CD401" s="8">
        <v>5.4772148361131903</v>
      </c>
      <c r="CE401" s="8">
        <v>4.0533596729676402</v>
      </c>
      <c r="CF401" s="8">
        <v>4.2777791680937796</v>
      </c>
      <c r="CG401" s="8">
        <v>4.6802296854903398</v>
      </c>
      <c r="CH401" s="8">
        <v>4.4093605575213397</v>
      </c>
      <c r="CI401" s="8">
        <v>4.9006510958545704</v>
      </c>
      <c r="CJ401" s="8">
        <v>5.5821302141189602</v>
      </c>
      <c r="CK401" s="8">
        <v>4.8464852419395399</v>
      </c>
      <c r="CL401" s="8">
        <v>4.8701050572613296</v>
      </c>
      <c r="CM401" s="8">
        <v>4.2765397759176498</v>
      </c>
      <c r="CN401" s="8">
        <v>5.2640485592948503</v>
      </c>
      <c r="CO401" s="8">
        <v>4.0076606981563696</v>
      </c>
      <c r="CP401" s="8">
        <v>4.9733643134982204</v>
      </c>
      <c r="CQ401" s="8">
        <v>5.2270784070465197</v>
      </c>
      <c r="CR401" s="8">
        <v>4.8655605437117</v>
      </c>
      <c r="CS401" s="8">
        <v>3.2605992033519802</v>
      </c>
      <c r="CT401" s="8">
        <v>4.9232423259265801</v>
      </c>
      <c r="CU401" s="8">
        <v>3.9603301765249199</v>
      </c>
      <c r="CV401" s="8">
        <v>5.1144376291985703</v>
      </c>
      <c r="CW401" s="8">
        <v>4.5515797681566097</v>
      </c>
      <c r="CX401" s="8">
        <v>4.4245084482936097</v>
      </c>
      <c r="CY401" s="8">
        <v>4.7739318931913504</v>
      </c>
      <c r="CZ401" s="8">
        <v>5.7460445952121804</v>
      </c>
      <c r="DA401" s="8">
        <v>5.3516498162233601</v>
      </c>
      <c r="DB401" s="8">
        <v>3.3121729645178002</v>
      </c>
      <c r="DC401" s="8">
        <v>4.55607070782228</v>
      </c>
      <c r="DD401" s="8">
        <v>4.8345069732844097</v>
      </c>
      <c r="DE401" s="8">
        <v>4.9705127885602902</v>
      </c>
      <c r="DF401" s="8">
        <v>4.25732414045779</v>
      </c>
      <c r="DG401" s="8">
        <v>4.7327144374331001</v>
      </c>
      <c r="DH401" s="8">
        <v>4.58785659635023</v>
      </c>
      <c r="DI401" s="8">
        <v>4.8948741119360397</v>
      </c>
      <c r="DJ401" s="8">
        <v>5.2564466962923699</v>
      </c>
      <c r="DK401" s="8">
        <v>4.4307873109480997</v>
      </c>
      <c r="DL401" s="8">
        <v>6.3102336342354803</v>
      </c>
      <c r="DM401" s="8">
        <v>4.4683327104712101</v>
      </c>
      <c r="DN401" s="8">
        <v>4.1743537798948704</v>
      </c>
      <c r="DO401" s="8">
        <v>4.3012491136489199</v>
      </c>
      <c r="DP401" s="8">
        <v>4.4342354448495502</v>
      </c>
      <c r="DQ401" s="8">
        <v>4.1643373030771</v>
      </c>
      <c r="DR401" s="8">
        <v>4.9043947391167997</v>
      </c>
      <c r="DS401" s="8">
        <v>4.4799830831058101</v>
      </c>
      <c r="DT401" s="8">
        <v>4.3631692860451903</v>
      </c>
      <c r="DU401" s="8">
        <v>5.1912382628208302</v>
      </c>
      <c r="DV401" s="8">
        <v>4.6593355281338198</v>
      </c>
      <c r="DW401" s="8">
        <v>3.2003461432606501</v>
      </c>
      <c r="DX401" s="8">
        <v>4.2553445840196504</v>
      </c>
      <c r="DY401" s="8">
        <v>4.9902249037453599</v>
      </c>
      <c r="DZ401" s="8">
        <v>4.4018433229510796</v>
      </c>
      <c r="EA401" s="8">
        <v>4.5001172854229701</v>
      </c>
      <c r="EB401" s="8">
        <v>5.00392264236174</v>
      </c>
      <c r="EC401" s="8">
        <v>4.76821307040366</v>
      </c>
      <c r="ED401" s="8">
        <v>3.7819097522609799</v>
      </c>
      <c r="EE401" s="8">
        <v>4.1409226414786504</v>
      </c>
      <c r="EF401" s="8">
        <v>5.0275919928910504</v>
      </c>
      <c r="EG401" s="8">
        <v>4.05160942646972</v>
      </c>
      <c r="EH401" s="8">
        <v>4.8096378855449498</v>
      </c>
      <c r="EI401" s="8">
        <v>3.9646914678096099</v>
      </c>
      <c r="EJ401" s="8">
        <v>4.2694606877616099</v>
      </c>
      <c r="EK401" s="8">
        <v>4.9850575993457102</v>
      </c>
      <c r="EL401" s="8">
        <v>3.9740024330600701</v>
      </c>
      <c r="EM401" s="8">
        <v>4.2523317997948196</v>
      </c>
      <c r="EN401" s="8">
        <v>3.8253161296724101</v>
      </c>
      <c r="EO401" s="8">
        <v>4.2165487367204397</v>
      </c>
      <c r="EP401" s="8">
        <v>4.2388136691584997</v>
      </c>
      <c r="EQ401" s="8">
        <v>4.4046968506413897</v>
      </c>
      <c r="ER401" s="8">
        <v>4.2044167028869701</v>
      </c>
      <c r="ES401" s="8">
        <v>4.6672583711716404</v>
      </c>
      <c r="ET401" s="8">
        <v>5.1151384666816799</v>
      </c>
      <c r="EU401" s="8">
        <v>4.2104116577637196</v>
      </c>
      <c r="EV401" s="8">
        <v>3.87829512805641</v>
      </c>
    </row>
    <row r="402" spans="1:152" s="9" customFormat="1" ht="12" customHeight="1">
      <c r="A402" s="8" t="s">
        <v>551</v>
      </c>
      <c r="B402" s="8">
        <v>6.0662259906339697</v>
      </c>
      <c r="C402" s="8">
        <v>6.0525079130201203</v>
      </c>
      <c r="D402" s="8">
        <v>6.1590106567252301</v>
      </c>
      <c r="E402" s="8">
        <v>5.8725984805935898</v>
      </c>
      <c r="F402" s="8">
        <v>5.9576037332429399</v>
      </c>
      <c r="G402" s="8">
        <v>6.0655444258185698</v>
      </c>
      <c r="H402" s="8">
        <v>6.0332629403902498</v>
      </c>
      <c r="I402" s="8">
        <v>6.4074123452566596</v>
      </c>
      <c r="J402" s="8">
        <v>6.1205964575203202</v>
      </c>
      <c r="K402" s="8">
        <v>5.6073746084565501</v>
      </c>
      <c r="L402" s="8">
        <v>5.7074960153455399</v>
      </c>
      <c r="M402" s="8">
        <v>5.4411085440305698</v>
      </c>
      <c r="N402" s="8">
        <v>5.8009176669872096</v>
      </c>
      <c r="O402" s="8">
        <v>6.1860967303157599</v>
      </c>
      <c r="P402" s="8">
        <v>6.0137440427411999</v>
      </c>
      <c r="Q402" s="8">
        <v>6.1975130578783499</v>
      </c>
      <c r="R402" s="8">
        <v>5.3876196143524702</v>
      </c>
      <c r="S402" s="8">
        <v>5.9877558617296298</v>
      </c>
      <c r="T402" s="8">
        <v>5.3731466780310502</v>
      </c>
      <c r="U402" s="8">
        <v>5.7781563138867096</v>
      </c>
      <c r="V402" s="8">
        <v>5.4109692049158804</v>
      </c>
      <c r="W402" s="8">
        <v>6.2472166818503299</v>
      </c>
      <c r="X402" s="8">
        <v>5.5998941992995901</v>
      </c>
      <c r="Y402" s="8">
        <v>5.9365704506515096</v>
      </c>
      <c r="Z402" s="8">
        <v>6.2589736058613701</v>
      </c>
      <c r="AA402" s="8">
        <v>5.9548367811497398</v>
      </c>
      <c r="AB402" s="8">
        <v>6.6520112602508004</v>
      </c>
      <c r="AC402" s="8">
        <v>5.8499600764822501</v>
      </c>
      <c r="AD402" s="8">
        <v>5.7707743637415199</v>
      </c>
      <c r="AE402" s="8">
        <v>5.9335195444448097</v>
      </c>
      <c r="AF402" s="8">
        <v>6.3374304645184596</v>
      </c>
      <c r="AG402" s="8">
        <v>6.0152511655628897</v>
      </c>
      <c r="AH402" s="8">
        <v>6.0618204460020904</v>
      </c>
      <c r="AI402" s="8">
        <v>6.3292398897619302</v>
      </c>
      <c r="AJ402" s="8">
        <v>6.0804532234242004</v>
      </c>
      <c r="AK402" s="8">
        <v>5.6854838861849499</v>
      </c>
      <c r="AL402" s="8">
        <v>6.22284020158554</v>
      </c>
      <c r="AM402" s="8">
        <v>6.4251787160839804</v>
      </c>
      <c r="AN402" s="8">
        <v>5.9770461844247196</v>
      </c>
      <c r="AO402" s="8">
        <v>6.2409549375111899</v>
      </c>
      <c r="AP402" s="8">
        <v>5.6468337472460401</v>
      </c>
      <c r="AQ402" s="8">
        <v>5.80364892193204</v>
      </c>
      <c r="AR402" s="8">
        <v>6.2292296909328497</v>
      </c>
      <c r="AS402" s="8">
        <v>6.3838905187899</v>
      </c>
      <c r="AT402" s="8">
        <v>6.4079421791101003</v>
      </c>
      <c r="AU402" s="8">
        <v>6.2667169619085401</v>
      </c>
      <c r="AV402" s="8">
        <v>5.7741428339361098</v>
      </c>
      <c r="AW402" s="8">
        <v>5.7007298471638901</v>
      </c>
      <c r="AX402" s="8">
        <v>5.8502684145039501</v>
      </c>
      <c r="AY402" s="8">
        <v>5.1601225392358696</v>
      </c>
      <c r="AZ402" s="8">
        <v>5.6488714773930404</v>
      </c>
      <c r="BA402" s="8">
        <v>6.5525606338477704</v>
      </c>
      <c r="BB402" s="8">
        <v>6.1771124949257503</v>
      </c>
      <c r="BC402" s="8">
        <v>6.1136949984273103</v>
      </c>
      <c r="BD402" s="8">
        <v>6.0169035209626802</v>
      </c>
      <c r="BE402" s="8">
        <v>5.9209014746456896</v>
      </c>
      <c r="BF402" s="8">
        <v>5.7931532873860698</v>
      </c>
      <c r="BG402" s="8">
        <v>6.1265037810411096</v>
      </c>
      <c r="BH402" s="8">
        <v>5.5517225245658404</v>
      </c>
      <c r="BI402" s="8">
        <v>5.5281235811982503</v>
      </c>
      <c r="BJ402" s="8">
        <v>5.4114052159268997</v>
      </c>
      <c r="BK402" s="8">
        <v>6.3213741931699001</v>
      </c>
      <c r="BL402" s="8">
        <v>6.2950317480898699</v>
      </c>
      <c r="BM402" s="8">
        <v>5.3537691159001799</v>
      </c>
      <c r="BN402" s="8">
        <v>6.4612502568611898</v>
      </c>
      <c r="BO402" s="8">
        <v>6.5644425306286598</v>
      </c>
      <c r="BP402" s="8">
        <v>6.3373183631083796</v>
      </c>
      <c r="BQ402" s="8">
        <v>6.4347806366761899</v>
      </c>
      <c r="BR402" s="8">
        <v>5.3808312832370504</v>
      </c>
      <c r="BS402" s="8">
        <v>5.8418793782353404</v>
      </c>
      <c r="BT402" s="8">
        <v>6.3090846156778504</v>
      </c>
      <c r="BU402" s="8">
        <v>6.0392277377138104</v>
      </c>
      <c r="BV402" s="8">
        <v>6.5810051001969398</v>
      </c>
      <c r="BW402" s="8">
        <v>5.9021188395244204</v>
      </c>
      <c r="BX402" s="8">
        <v>6.0120962843197203</v>
      </c>
      <c r="BY402" s="8">
        <v>5.6251859234024204</v>
      </c>
      <c r="BZ402" s="8">
        <v>6.18587361005671</v>
      </c>
      <c r="CA402" s="8">
        <v>5.99117113210984</v>
      </c>
      <c r="CB402" s="8">
        <v>6.43863790190695</v>
      </c>
      <c r="CC402" s="8">
        <v>6.3362763139829799</v>
      </c>
      <c r="CD402" s="8">
        <v>5.8716444143941198</v>
      </c>
      <c r="CE402" s="8">
        <v>6.51273132174342</v>
      </c>
      <c r="CF402" s="8">
        <v>6.2566297066355201</v>
      </c>
      <c r="CG402" s="8">
        <v>6.1536643535884004</v>
      </c>
      <c r="CH402" s="8">
        <v>5.9875174961792501</v>
      </c>
      <c r="CI402" s="8">
        <v>5.6573140164575797</v>
      </c>
      <c r="CJ402" s="8">
        <v>6.2151066741013397</v>
      </c>
      <c r="CK402" s="8">
        <v>5.9482132591150103</v>
      </c>
      <c r="CL402" s="8">
        <v>6.2596546798741697</v>
      </c>
      <c r="CM402" s="8">
        <v>5.7145023625041196</v>
      </c>
      <c r="CN402" s="8">
        <v>6.1584194796297602</v>
      </c>
      <c r="CO402" s="8">
        <v>7.1378784423425303</v>
      </c>
      <c r="CP402" s="8">
        <v>5.8329513454694402</v>
      </c>
      <c r="CQ402" s="8">
        <v>6.2946298428534799</v>
      </c>
      <c r="CR402" s="8">
        <v>5.9248749178526401</v>
      </c>
      <c r="CS402" s="8">
        <v>5.1456694484686203</v>
      </c>
      <c r="CT402" s="8">
        <v>5.8957490230632699</v>
      </c>
      <c r="CU402" s="8">
        <v>6.93311582694305</v>
      </c>
      <c r="CV402" s="8">
        <v>6.1099063823970496</v>
      </c>
      <c r="CW402" s="8">
        <v>5.3182475319640004</v>
      </c>
      <c r="CX402" s="8">
        <v>5.5564431744640599</v>
      </c>
      <c r="CY402" s="8">
        <v>6.9714181358816996</v>
      </c>
      <c r="CZ402" s="8">
        <v>6.0075202722208196</v>
      </c>
      <c r="DA402" s="8">
        <v>5.6656500527060203</v>
      </c>
      <c r="DB402" s="8">
        <v>5.7551414459511596</v>
      </c>
      <c r="DC402" s="8">
        <v>6.2785185911869199</v>
      </c>
      <c r="DD402" s="8">
        <v>5.6229746906219003</v>
      </c>
      <c r="DE402" s="8">
        <v>6.7712918181244399</v>
      </c>
      <c r="DF402" s="8">
        <v>5.8562906056672297</v>
      </c>
      <c r="DG402" s="8">
        <v>5.8098600486119398</v>
      </c>
      <c r="DH402" s="8">
        <v>5.7084607022993596</v>
      </c>
      <c r="DI402" s="8">
        <v>6.5223864760599204</v>
      </c>
      <c r="DJ402" s="8">
        <v>5.7277486847399297</v>
      </c>
      <c r="DK402" s="8">
        <v>5.5751473801306801</v>
      </c>
      <c r="DL402" s="8">
        <v>6.1853869250541997</v>
      </c>
      <c r="DM402" s="8">
        <v>6.16923537151962</v>
      </c>
      <c r="DN402" s="8">
        <v>5.8336012662974897</v>
      </c>
      <c r="DO402" s="8">
        <v>6.1075060638343599</v>
      </c>
      <c r="DP402" s="8">
        <v>5.6834129928839499</v>
      </c>
      <c r="DQ402" s="8">
        <v>5.5036490920997698</v>
      </c>
      <c r="DR402" s="8">
        <v>5.8263556679708497</v>
      </c>
      <c r="DS402" s="8">
        <v>5.5592684989491996</v>
      </c>
      <c r="DT402" s="8">
        <v>5.48657019010043</v>
      </c>
      <c r="DU402" s="8">
        <v>6.53216477919905</v>
      </c>
      <c r="DV402" s="8">
        <v>6.71952323749443</v>
      </c>
      <c r="DW402" s="8">
        <v>5.0218365345686999</v>
      </c>
      <c r="DX402" s="8">
        <v>5.5294263552141896</v>
      </c>
      <c r="DY402" s="8">
        <v>5.6007407482179703</v>
      </c>
      <c r="DZ402" s="8">
        <v>5.5106194848899097</v>
      </c>
      <c r="EA402" s="8">
        <v>5.6645155859534402</v>
      </c>
      <c r="EB402" s="8">
        <v>6.1086929683135196</v>
      </c>
      <c r="EC402" s="8">
        <v>6.5744433168800196</v>
      </c>
      <c r="ED402" s="8">
        <v>6.1475134522187602</v>
      </c>
      <c r="EE402" s="8">
        <v>5.9079123230930097</v>
      </c>
      <c r="EF402" s="8">
        <v>6.4739949370016596</v>
      </c>
      <c r="EG402" s="8">
        <v>6.38756996561722</v>
      </c>
      <c r="EH402" s="8">
        <v>6.08288265905008</v>
      </c>
      <c r="EI402" s="8">
        <v>5.8086913951936898</v>
      </c>
      <c r="EJ402" s="8">
        <v>5.7972989741342804</v>
      </c>
      <c r="EK402" s="8">
        <v>5.7040167661644201</v>
      </c>
      <c r="EL402" s="8">
        <v>5.5759787508322196</v>
      </c>
      <c r="EM402" s="8">
        <v>5.8002195756161701</v>
      </c>
      <c r="EN402" s="8">
        <v>5.5379093711958696</v>
      </c>
      <c r="EO402" s="8">
        <v>6.00495438152665</v>
      </c>
      <c r="EP402" s="8">
        <v>5.7653068631496103</v>
      </c>
      <c r="EQ402" s="8">
        <v>6.71150795097713</v>
      </c>
      <c r="ER402" s="8">
        <v>6.5332628625816103</v>
      </c>
      <c r="ES402" s="8">
        <v>5.4155459345938599</v>
      </c>
      <c r="ET402" s="8">
        <v>6.1227384822122204</v>
      </c>
      <c r="EU402" s="8">
        <v>6.3453840729303801</v>
      </c>
      <c r="EV402" s="8">
        <v>5.9646243595082096</v>
      </c>
    </row>
    <row r="403" spans="1:152" s="9" customFormat="1" ht="12" customHeight="1">
      <c r="A403" s="8" t="s">
        <v>552</v>
      </c>
      <c r="B403" s="8">
        <v>0.209730790793005</v>
      </c>
      <c r="C403" s="8">
        <v>0.13294321442699999</v>
      </c>
      <c r="D403" s="8">
        <v>0.111893269750811</v>
      </c>
      <c r="E403" s="8">
        <v>0.211650041907086</v>
      </c>
      <c r="F403" s="8">
        <v>0.18211373736543801</v>
      </c>
      <c r="G403" s="8">
        <v>0.58961370302883598</v>
      </c>
      <c r="H403" s="8">
        <v>6.9876907852438205E-2</v>
      </c>
      <c r="I403" s="8">
        <v>1.9425916478372801E-2</v>
      </c>
      <c r="J403" s="8">
        <v>0.122894200856736</v>
      </c>
      <c r="K403" s="8">
        <v>0.57881557598553901</v>
      </c>
      <c r="L403" s="8">
        <v>0.16010913799816001</v>
      </c>
      <c r="M403" s="8">
        <v>0.11274929463616799</v>
      </c>
      <c r="N403" s="8">
        <v>0.76468466953039604</v>
      </c>
      <c r="O403" s="8">
        <v>0.131718098031157</v>
      </c>
      <c r="P403" s="8">
        <v>7.4803789788331507E-2</v>
      </c>
      <c r="Q403" s="8">
        <v>0.162512179868531</v>
      </c>
      <c r="R403" s="8">
        <v>0.53720862995527097</v>
      </c>
      <c r="S403" s="8">
        <v>0.96751011969550504</v>
      </c>
      <c r="T403" s="8">
        <v>0.67557710682340499</v>
      </c>
      <c r="U403" s="8">
        <v>0.42996712286333899</v>
      </c>
      <c r="V403" s="8">
        <v>0.28520911497933399</v>
      </c>
      <c r="W403" s="8">
        <v>1.7350960389070899E-2</v>
      </c>
      <c r="X403" s="8">
        <v>0.206663765291701</v>
      </c>
      <c r="Y403" s="8">
        <v>0.33102242888741801</v>
      </c>
      <c r="Z403" s="8">
        <v>2.4592851360707</v>
      </c>
      <c r="AA403" s="8">
        <v>0.12773107970626199</v>
      </c>
      <c r="AB403" s="8">
        <v>6.56369627253027E-2</v>
      </c>
      <c r="AC403" s="8">
        <v>0.12973606511623001</v>
      </c>
      <c r="AD403" s="8">
        <v>0.27905936785803698</v>
      </c>
      <c r="AE403" s="8">
        <v>0.111762256375218</v>
      </c>
      <c r="AF403" s="8">
        <v>8.3303195356822499E-2</v>
      </c>
      <c r="AG403" s="8">
        <v>6.22339824859151E-2</v>
      </c>
      <c r="AH403" s="8">
        <v>1.17294373916545</v>
      </c>
      <c r="AI403" s="8">
        <v>0.25383913174621098</v>
      </c>
      <c r="AJ403" s="8">
        <v>0.14602975755719799</v>
      </c>
      <c r="AK403" s="8">
        <v>0.15060425005174699</v>
      </c>
      <c r="AL403" s="8">
        <v>1.33325313688504E-2</v>
      </c>
      <c r="AM403" s="8">
        <v>3.23719750848718</v>
      </c>
      <c r="AN403" s="8">
        <v>0.225850758053247</v>
      </c>
      <c r="AO403" s="8">
        <v>3.2841157722736998E-2</v>
      </c>
      <c r="AP403" s="8">
        <v>0.344922402180805</v>
      </c>
      <c r="AQ403" s="8">
        <v>0.22631184329272</v>
      </c>
      <c r="AR403" s="8">
        <v>2.9483007382161398E-2</v>
      </c>
      <c r="AS403" s="8">
        <v>0.24269345688850599</v>
      </c>
      <c r="AT403" s="8">
        <v>3.4626936169428402</v>
      </c>
      <c r="AU403" s="8">
        <v>0.51642462716387805</v>
      </c>
      <c r="AV403" s="8">
        <v>0.18208273881914899</v>
      </c>
      <c r="AW403" s="8">
        <v>0.16874868551097599</v>
      </c>
      <c r="AX403" s="8">
        <v>0.19480326855160901</v>
      </c>
      <c r="AY403" s="8">
        <v>0.488487899796962</v>
      </c>
      <c r="AZ403" s="8">
        <v>3.3631981320595299E-2</v>
      </c>
      <c r="BA403" s="8">
        <v>9.8292892444348801E-2</v>
      </c>
      <c r="BB403" s="8">
        <v>0.60985780659299904</v>
      </c>
      <c r="BC403" s="8">
        <v>1.5112776423649801</v>
      </c>
      <c r="BD403" s="8">
        <v>0.202493428767653</v>
      </c>
      <c r="BE403" s="8">
        <v>1.9919967387466</v>
      </c>
      <c r="BF403" s="8">
        <v>0.39198781394605497</v>
      </c>
      <c r="BG403" s="8">
        <v>1.0860615177257</v>
      </c>
      <c r="BH403" s="8">
        <v>5.7302099659371497E-2</v>
      </c>
      <c r="BI403" s="8">
        <v>1.07113407994945E-2</v>
      </c>
      <c r="BJ403" s="8">
        <v>0.25202172182509203</v>
      </c>
      <c r="BK403" s="8">
        <v>0.713338341514406</v>
      </c>
      <c r="BL403" s="8">
        <v>7.2792664233824397E-2</v>
      </c>
      <c r="BM403" s="8">
        <v>1.32226817207497E-2</v>
      </c>
      <c r="BN403" s="8">
        <v>1.01030669166056E-2</v>
      </c>
      <c r="BO403" s="8">
        <v>1.5181266623220899</v>
      </c>
      <c r="BP403" s="8">
        <v>1.53474604262104</v>
      </c>
      <c r="BQ403" s="8">
        <v>1.3604567118718001</v>
      </c>
      <c r="BR403" s="8">
        <v>0.15008413048402799</v>
      </c>
      <c r="BS403" s="8">
        <v>2.3049478931493801</v>
      </c>
      <c r="BT403" s="8">
        <v>0.24978053995298599</v>
      </c>
      <c r="BU403" s="8">
        <v>0.23038989737500501</v>
      </c>
      <c r="BV403" s="8">
        <v>0.29618803409313799</v>
      </c>
      <c r="BW403" s="8">
        <v>7.7107965644128196E-2</v>
      </c>
      <c r="BX403" s="8">
        <v>0.108290160046512</v>
      </c>
      <c r="BY403" s="8">
        <v>1.44829132275342</v>
      </c>
      <c r="BZ403" s="8">
        <v>8.6017848613290301E-2</v>
      </c>
      <c r="CA403" s="8">
        <v>9.2270086588578396E-2</v>
      </c>
      <c r="CB403" s="8">
        <v>0.111809572063855</v>
      </c>
      <c r="CC403" s="8">
        <v>2.4120386364813</v>
      </c>
      <c r="CD403" s="8">
        <v>0.15163103865095501</v>
      </c>
      <c r="CE403" s="8">
        <v>0.47237729106674597</v>
      </c>
      <c r="CF403" s="8">
        <v>0.25640587424927203</v>
      </c>
      <c r="CG403" s="8">
        <v>0.39056130513397502</v>
      </c>
      <c r="CH403" s="8">
        <v>0.11163589371055201</v>
      </c>
      <c r="CI403" s="8">
        <v>0.52687350235184105</v>
      </c>
      <c r="CJ403" s="8">
        <v>1.01238506733468E-2</v>
      </c>
      <c r="CK403" s="8">
        <v>9.7256277271758097E-3</v>
      </c>
      <c r="CL403" s="8">
        <v>0.14772070386254399</v>
      </c>
      <c r="CM403" s="8">
        <v>5.2217967880804503E-2</v>
      </c>
      <c r="CN403" s="8">
        <v>3.1527802639607097E-2</v>
      </c>
      <c r="CO403" s="8">
        <v>0.15400227952635001</v>
      </c>
      <c r="CP403" s="8">
        <v>0.16512320079093201</v>
      </c>
      <c r="CQ403" s="8">
        <v>0</v>
      </c>
      <c r="CR403" s="8">
        <v>0.13090220690458201</v>
      </c>
      <c r="CS403" s="8">
        <v>0.35111021185798602</v>
      </c>
      <c r="CT403" s="8">
        <v>5.2065902575179603E-2</v>
      </c>
      <c r="CU403" s="8">
        <v>7.5356617521051703E-2</v>
      </c>
      <c r="CV403" s="8">
        <v>0.78930330289339201</v>
      </c>
      <c r="CW403" s="8">
        <v>0.57503513277693197</v>
      </c>
      <c r="CX403" s="8">
        <v>0.114365935680849</v>
      </c>
      <c r="CY403" s="8">
        <v>0.286978557340548</v>
      </c>
      <c r="CZ403" s="8">
        <v>0.87021950864548703</v>
      </c>
      <c r="DA403" s="8">
        <v>0.54690805148599597</v>
      </c>
      <c r="DB403" s="8">
        <v>0.12153945195322299</v>
      </c>
      <c r="DC403" s="8">
        <v>2.7670601070766798</v>
      </c>
      <c r="DD403" s="8">
        <v>0.65892605180587804</v>
      </c>
      <c r="DE403" s="8">
        <v>0.20438352929609099</v>
      </c>
      <c r="DF403" s="8">
        <v>0.29815378985698299</v>
      </c>
      <c r="DG403" s="8">
        <v>1.45823244810567E-2</v>
      </c>
      <c r="DH403" s="8">
        <v>0.27516170959804698</v>
      </c>
      <c r="DI403" s="8">
        <v>0.14330524307034401</v>
      </c>
      <c r="DJ403" s="8">
        <v>7.8479781475246299E-2</v>
      </c>
      <c r="DK403" s="8">
        <v>0.39818456101482302</v>
      </c>
      <c r="DL403" s="8">
        <v>0.120662180124155</v>
      </c>
      <c r="DM403" s="8">
        <v>0.14983107413909699</v>
      </c>
      <c r="DN403" s="8">
        <v>0.68615081394497301</v>
      </c>
      <c r="DO403" s="8">
        <v>7.5179638109695093E-2</v>
      </c>
      <c r="DP403" s="8">
        <v>0.43430190996764301</v>
      </c>
      <c r="DQ403" s="8">
        <v>0.50605866712338399</v>
      </c>
      <c r="DR403" s="8">
        <v>2.63147975609512E-2</v>
      </c>
      <c r="DS403" s="8">
        <v>1.25837075946216</v>
      </c>
      <c r="DT403" s="8">
        <v>0.72194997064825805</v>
      </c>
      <c r="DU403" s="8">
        <v>0.126700120766497</v>
      </c>
      <c r="DV403" s="8">
        <v>0</v>
      </c>
      <c r="DW403" s="8">
        <v>0.14542983829543499</v>
      </c>
      <c r="DX403" s="8">
        <v>2.9560335918057201</v>
      </c>
      <c r="DY403" s="8">
        <v>6.8238595217487694E-2</v>
      </c>
      <c r="DZ403" s="8">
        <v>9.2334055457951106E-2</v>
      </c>
      <c r="EA403" s="8">
        <v>7.1365588807655894E-2</v>
      </c>
      <c r="EB403" s="8">
        <v>2.08278635517814E-2</v>
      </c>
      <c r="EC403" s="8">
        <v>0.34461091551164702</v>
      </c>
      <c r="ED403" s="8">
        <v>0.22742170045992599</v>
      </c>
      <c r="EE403" s="8">
        <v>0.26366863676601898</v>
      </c>
      <c r="EF403" s="8">
        <v>2.98217184852623E-2</v>
      </c>
      <c r="EG403" s="8">
        <v>2.1622211395187101E-2</v>
      </c>
      <c r="EH403" s="8">
        <v>0.25171396067868701</v>
      </c>
      <c r="EI403" s="8">
        <v>0.52837658630849504</v>
      </c>
      <c r="EJ403" s="8">
        <v>0.68932060768494197</v>
      </c>
      <c r="EK403" s="8">
        <v>0.61769080730705705</v>
      </c>
      <c r="EL403" s="8">
        <v>0.36208865715570299</v>
      </c>
      <c r="EM403" s="8">
        <v>0.26034793174531501</v>
      </c>
      <c r="EN403" s="8">
        <v>0.35028677610277398</v>
      </c>
      <c r="EO403" s="8">
        <v>0.21040567272729399</v>
      </c>
      <c r="EP403" s="8">
        <v>9.8200349310757409E-3</v>
      </c>
      <c r="EQ403" s="8">
        <v>5.5571819635437301E-2</v>
      </c>
      <c r="ER403" s="8">
        <v>1.8604695762252501</v>
      </c>
      <c r="ES403" s="8">
        <v>0.18751235454315299</v>
      </c>
      <c r="ET403" s="8">
        <v>9.0844945620946506E-3</v>
      </c>
      <c r="EU403" s="8">
        <v>9.5036139577725595E-2</v>
      </c>
      <c r="EV403" s="8">
        <v>6.7936924823753103E-2</v>
      </c>
    </row>
    <row r="404" spans="1:152" s="9" customFormat="1" ht="12" customHeight="1">
      <c r="A404" s="8" t="s">
        <v>553</v>
      </c>
      <c r="B404" s="8">
        <v>3.5535043923940002</v>
      </c>
      <c r="C404" s="8">
        <v>3.1429039485491899</v>
      </c>
      <c r="D404" s="8">
        <v>4.3611588876656304</v>
      </c>
      <c r="E404" s="8">
        <v>3.5614942903286901</v>
      </c>
      <c r="F404" s="8">
        <v>3.8528624001752498</v>
      </c>
      <c r="G404" s="8">
        <v>3.89240420617908</v>
      </c>
      <c r="H404" s="8">
        <v>3.4571638516140699</v>
      </c>
      <c r="I404" s="8">
        <v>4.1472610329085402</v>
      </c>
      <c r="J404" s="8">
        <v>2.6690994627120799</v>
      </c>
      <c r="K404" s="8">
        <v>3.0073040550079102</v>
      </c>
      <c r="L404" s="8">
        <v>2.90999386726455</v>
      </c>
      <c r="M404" s="8">
        <v>3.2790906344705602</v>
      </c>
      <c r="N404" s="8">
        <v>3.7810919717501901</v>
      </c>
      <c r="O404" s="8">
        <v>3.2998328573017002</v>
      </c>
      <c r="P404" s="8">
        <v>2.5391106928381699</v>
      </c>
      <c r="Q404" s="8">
        <v>3.6342224738920201</v>
      </c>
      <c r="R404" s="8">
        <v>4.3233271383652596</v>
      </c>
      <c r="S404" s="8">
        <v>3.3499330812660899</v>
      </c>
      <c r="T404" s="8">
        <v>3.74591829165163</v>
      </c>
      <c r="U404" s="8">
        <v>4.5596760364441797</v>
      </c>
      <c r="V404" s="8">
        <v>2.9765666194987999</v>
      </c>
      <c r="W404" s="8">
        <v>3.7268317507097</v>
      </c>
      <c r="X404" s="8">
        <v>3.78168894230827</v>
      </c>
      <c r="Y404" s="8">
        <v>4.2037176778979104</v>
      </c>
      <c r="Z404" s="8">
        <v>4.1025871891636996</v>
      </c>
      <c r="AA404" s="8">
        <v>2.9912081395896699</v>
      </c>
      <c r="AB404" s="8">
        <v>2.9694816606438801</v>
      </c>
      <c r="AC404" s="8">
        <v>3.5824457826349301</v>
      </c>
      <c r="AD404" s="8">
        <v>4.1282953442497599</v>
      </c>
      <c r="AE404" s="8">
        <v>3.1814727356013601</v>
      </c>
      <c r="AF404" s="8">
        <v>2.8259691522352299</v>
      </c>
      <c r="AG404" s="8">
        <v>3.97038676672121</v>
      </c>
      <c r="AH404" s="8">
        <v>4.2419553514936501</v>
      </c>
      <c r="AI404" s="8">
        <v>4.3928760062659604</v>
      </c>
      <c r="AJ404" s="8">
        <v>3.28171527253892</v>
      </c>
      <c r="AK404" s="8">
        <v>3.55900437856232</v>
      </c>
      <c r="AL404" s="8">
        <v>2.9421717306220998</v>
      </c>
      <c r="AM404" s="8">
        <v>3.81962156048961</v>
      </c>
      <c r="AN404" s="8">
        <v>4.1688174391885404</v>
      </c>
      <c r="AO404" s="8">
        <v>3.0275262670970702</v>
      </c>
      <c r="AP404" s="8">
        <v>2.7123945606970499</v>
      </c>
      <c r="AQ404" s="8">
        <v>2.9980977179238599</v>
      </c>
      <c r="AR404" s="8">
        <v>3.6478135544081902</v>
      </c>
      <c r="AS404" s="8">
        <v>2.9965511210305702</v>
      </c>
      <c r="AT404" s="8">
        <v>3.5040303158019399</v>
      </c>
      <c r="AU404" s="8">
        <v>3.7230235327860899</v>
      </c>
      <c r="AV404" s="8">
        <v>3.6923655625376499</v>
      </c>
      <c r="AW404" s="8">
        <v>3.8187714555184198</v>
      </c>
      <c r="AX404" s="8">
        <v>4.2426720957820097</v>
      </c>
      <c r="AY404" s="8">
        <v>3.7007638829504699</v>
      </c>
      <c r="AZ404" s="8">
        <v>3.7344116829676302</v>
      </c>
      <c r="BA404" s="8">
        <v>3.4037874253276899</v>
      </c>
      <c r="BB404" s="8">
        <v>3.4837255425237701</v>
      </c>
      <c r="BC404" s="8">
        <v>3.8984539950517201</v>
      </c>
      <c r="BD404" s="8">
        <v>4.39674686954642</v>
      </c>
      <c r="BE404" s="8">
        <v>2.7251004487273698</v>
      </c>
      <c r="BF404" s="8">
        <v>3.8868753019750102</v>
      </c>
      <c r="BG404" s="8">
        <v>4.0530363265000204</v>
      </c>
      <c r="BH404" s="8">
        <v>2.9280533518261098</v>
      </c>
      <c r="BI404" s="8">
        <v>3.7860089676254098</v>
      </c>
      <c r="BJ404" s="8">
        <v>3.6543462979905801</v>
      </c>
      <c r="BK404" s="8">
        <v>3.4750663474937999</v>
      </c>
      <c r="BL404" s="8">
        <v>3.82131210035605</v>
      </c>
      <c r="BM404" s="8">
        <v>3.5411720087137502</v>
      </c>
      <c r="BN404" s="8">
        <v>3.3887477470177498</v>
      </c>
      <c r="BO404" s="8">
        <v>2.8332690848742299</v>
      </c>
      <c r="BP404" s="8">
        <v>4.0150839770976701</v>
      </c>
      <c r="BQ404" s="8">
        <v>4.0358132751475804</v>
      </c>
      <c r="BR404" s="8">
        <v>4.4149558542679497</v>
      </c>
      <c r="BS404" s="8">
        <v>4.0911271049921103</v>
      </c>
      <c r="BT404" s="8">
        <v>3.6113172378416598</v>
      </c>
      <c r="BU404" s="8">
        <v>3.19635433902137</v>
      </c>
      <c r="BV404" s="8">
        <v>2.8705103091271398</v>
      </c>
      <c r="BW404" s="8">
        <v>3.9337184734414201</v>
      </c>
      <c r="BX404" s="8">
        <v>3.79538604091853</v>
      </c>
      <c r="BY404" s="8">
        <v>3.9923851471790499</v>
      </c>
      <c r="BZ404" s="8">
        <v>2.9111673489713699</v>
      </c>
      <c r="CA404" s="8">
        <v>2.8838963623422398</v>
      </c>
      <c r="CB404" s="8">
        <v>3.79520560987</v>
      </c>
      <c r="CC404" s="8">
        <v>4.0699532167750201</v>
      </c>
      <c r="CD404" s="8">
        <v>3.6494713739957998</v>
      </c>
      <c r="CE404" s="8">
        <v>2.9475475484362299</v>
      </c>
      <c r="CF404" s="8">
        <v>2.9513957903738701</v>
      </c>
      <c r="CG404" s="8">
        <v>4.0423792608272304</v>
      </c>
      <c r="CH404" s="8">
        <v>3.30368542538071</v>
      </c>
      <c r="CI404" s="8">
        <v>3.5070865167576399</v>
      </c>
      <c r="CJ404" s="8">
        <v>2.7489624961960502</v>
      </c>
      <c r="CK404" s="8">
        <v>3.97953167010846</v>
      </c>
      <c r="CL404" s="8">
        <v>2.7909794304539299</v>
      </c>
      <c r="CM404" s="8">
        <v>3.8386834063522399</v>
      </c>
      <c r="CN404" s="8">
        <v>3.30864638379269</v>
      </c>
      <c r="CO404" s="8">
        <v>3.3351523243856001</v>
      </c>
      <c r="CP404" s="8">
        <v>3.5802358235322802</v>
      </c>
      <c r="CQ404" s="8">
        <v>3.6196330123409499</v>
      </c>
      <c r="CR404" s="8">
        <v>3.4667723783251598</v>
      </c>
      <c r="CS404" s="8">
        <v>4.0741394921292997</v>
      </c>
      <c r="CT404" s="8">
        <v>3.1795538576308102</v>
      </c>
      <c r="CU404" s="8">
        <v>3.5964782156252402</v>
      </c>
      <c r="CV404" s="8">
        <v>2.9154805732289102</v>
      </c>
      <c r="CW404" s="8">
        <v>3.7570412922259999</v>
      </c>
      <c r="CX404" s="8">
        <v>4.4556294121640097</v>
      </c>
      <c r="CY404" s="8">
        <v>3.7450142484848898</v>
      </c>
      <c r="CZ404" s="8">
        <v>3.6695736151405498</v>
      </c>
      <c r="DA404" s="8">
        <v>4.3804326978193897</v>
      </c>
      <c r="DB404" s="8">
        <v>2.9718333210152199</v>
      </c>
      <c r="DC404" s="8">
        <v>3.8566505905203301</v>
      </c>
      <c r="DD404" s="8">
        <v>4.0828320526805104</v>
      </c>
      <c r="DE404" s="8">
        <v>3.7390238155696198</v>
      </c>
      <c r="DF404" s="8">
        <v>3.2373843677287701</v>
      </c>
      <c r="DG404" s="8">
        <v>3.4484092424231201</v>
      </c>
      <c r="DH404" s="8">
        <v>4.0111685614852499</v>
      </c>
      <c r="DI404" s="8">
        <v>2.8398553318608299</v>
      </c>
      <c r="DJ404" s="8">
        <v>3.3051796033135501</v>
      </c>
      <c r="DK404" s="8">
        <v>3.6472105264966399</v>
      </c>
      <c r="DL404" s="8">
        <v>3.81679087039611</v>
      </c>
      <c r="DM404" s="8">
        <v>4.0811122802946196</v>
      </c>
      <c r="DN404" s="8">
        <v>3.96856291217799</v>
      </c>
      <c r="DO404" s="8">
        <v>4.0230702239277996</v>
      </c>
      <c r="DP404" s="8">
        <v>3.6647616460743899</v>
      </c>
      <c r="DQ404" s="8">
        <v>3.33230879654365</v>
      </c>
      <c r="DR404" s="8">
        <v>3.8703883927373299</v>
      </c>
      <c r="DS404" s="8">
        <v>3.6708243899012798</v>
      </c>
      <c r="DT404" s="8">
        <v>3.4383527761228199</v>
      </c>
      <c r="DU404" s="8">
        <v>3.3603361859341399</v>
      </c>
      <c r="DV404" s="8">
        <v>3.0500357718225999</v>
      </c>
      <c r="DW404" s="8">
        <v>3.1068218688937899</v>
      </c>
      <c r="DX404" s="8">
        <v>3.6950609407484798</v>
      </c>
      <c r="DY404" s="8">
        <v>3.6537916049458499</v>
      </c>
      <c r="DZ404" s="8">
        <v>3.6909793149937702</v>
      </c>
      <c r="EA404" s="8">
        <v>3.8219763625255498</v>
      </c>
      <c r="EB404" s="8">
        <v>3.4848178626936401</v>
      </c>
      <c r="EC404" s="8">
        <v>3.3099338929553102</v>
      </c>
      <c r="ED404" s="8">
        <v>2.7002192223924202</v>
      </c>
      <c r="EE404" s="8">
        <v>3.9181265526763598</v>
      </c>
      <c r="EF404" s="8">
        <v>3.0850164227580299</v>
      </c>
      <c r="EG404" s="8">
        <v>2.8332800073858202</v>
      </c>
      <c r="EH404" s="8">
        <v>3.7994979341247199</v>
      </c>
      <c r="EI404" s="8">
        <v>3.7298831934454602</v>
      </c>
      <c r="EJ404" s="8">
        <v>3.1591499699324999</v>
      </c>
      <c r="EK404" s="8">
        <v>4.3539096221984002</v>
      </c>
      <c r="EL404" s="8">
        <v>3.3779551740798199</v>
      </c>
      <c r="EM404" s="8">
        <v>3.4687595680086498</v>
      </c>
      <c r="EN404" s="8">
        <v>3.6983905206087901</v>
      </c>
      <c r="EO404" s="8">
        <v>2.6210510841904902</v>
      </c>
      <c r="EP404" s="8">
        <v>4.4366056491149699</v>
      </c>
      <c r="EQ404" s="8">
        <v>3.90901820264081</v>
      </c>
      <c r="ER404" s="8">
        <v>2.8113410809008399</v>
      </c>
      <c r="ES404" s="8">
        <v>3.5033271238919199</v>
      </c>
      <c r="ET404" s="8">
        <v>3.8201417719541202</v>
      </c>
      <c r="EU404" s="8">
        <v>4.0581944608836</v>
      </c>
      <c r="EV404" s="8">
        <v>3.7036560624674899</v>
      </c>
    </row>
    <row r="405" spans="1:152" s="9" customFormat="1" ht="12" customHeight="1">
      <c r="A405" s="8" t="s">
        <v>554</v>
      </c>
      <c r="B405" s="8">
        <v>5.2618347738653304</v>
      </c>
      <c r="C405" s="8">
        <v>4.4792978632553604</v>
      </c>
      <c r="D405" s="8">
        <v>4.2919937058592197</v>
      </c>
      <c r="E405" s="8">
        <v>6.5353058018564401</v>
      </c>
      <c r="F405" s="8">
        <v>6.8165761643166496</v>
      </c>
      <c r="G405" s="8">
        <v>3.85838603491319</v>
      </c>
      <c r="H405" s="8">
        <v>4.0505911556440903</v>
      </c>
      <c r="I405" s="8">
        <v>7.4733635414054396</v>
      </c>
      <c r="J405" s="8">
        <v>4.8500918066651302</v>
      </c>
      <c r="K405" s="8">
        <v>5.5486935348137898</v>
      </c>
      <c r="L405" s="8">
        <v>3.1912395618654998</v>
      </c>
      <c r="M405" s="8">
        <v>5.0352474346251404</v>
      </c>
      <c r="N405" s="8">
        <v>4.8598459230562598</v>
      </c>
      <c r="O405" s="8">
        <v>1.7021357454485</v>
      </c>
      <c r="P405" s="8">
        <v>5.3397396093397003</v>
      </c>
      <c r="Q405" s="8">
        <v>5.4599623440062599</v>
      </c>
      <c r="R405" s="8">
        <v>5.1042115561648203</v>
      </c>
      <c r="S405" s="8">
        <v>4.7429444227947801</v>
      </c>
      <c r="T405" s="8">
        <v>4.9904473082138603</v>
      </c>
      <c r="U405" s="8">
        <v>6.7226575792085796</v>
      </c>
      <c r="V405" s="8">
        <v>4.5853963772578199</v>
      </c>
      <c r="W405" s="8">
        <v>4.0745395036959904</v>
      </c>
      <c r="X405" s="8">
        <v>5.9022370164070503</v>
      </c>
      <c r="Y405" s="8">
        <v>6.2525419905165398</v>
      </c>
      <c r="Z405" s="8">
        <v>0.92180518709344295</v>
      </c>
      <c r="AA405" s="8">
        <v>5.7110411956868701</v>
      </c>
      <c r="AB405" s="8">
        <v>2.9097319326871598</v>
      </c>
      <c r="AC405" s="8">
        <v>6.8105716065684296</v>
      </c>
      <c r="AD405" s="8">
        <v>6.2537118428255303</v>
      </c>
      <c r="AE405" s="8">
        <v>6.5215302529652899</v>
      </c>
      <c r="AF405" s="8">
        <v>3.9271443010195801</v>
      </c>
      <c r="AG405" s="8">
        <v>5.7190463899166302</v>
      </c>
      <c r="AH405" s="8">
        <v>4.5833593476494903</v>
      </c>
      <c r="AI405" s="8">
        <v>6.4266580418772596</v>
      </c>
      <c r="AJ405" s="8">
        <v>5.8387440062561398</v>
      </c>
      <c r="AK405" s="8">
        <v>6.6857795910945299</v>
      </c>
      <c r="AL405" s="8">
        <v>6.1199165188604097</v>
      </c>
      <c r="AM405" s="8">
        <v>3.3032978896167502</v>
      </c>
      <c r="AN405" s="8">
        <v>6.5524589739042698</v>
      </c>
      <c r="AO405" s="8">
        <v>4.9746402900368301</v>
      </c>
      <c r="AP405" s="8">
        <v>4.7414805376394398</v>
      </c>
      <c r="AQ405" s="8">
        <v>4.9874979606346201</v>
      </c>
      <c r="AR405" s="8">
        <v>5.2107443593729101</v>
      </c>
      <c r="AS405" s="8">
        <v>5.91433600032458</v>
      </c>
      <c r="AT405" s="8">
        <v>4.5192053540033603</v>
      </c>
      <c r="AU405" s="8">
        <v>3.8736287326520298</v>
      </c>
      <c r="AV405" s="8">
        <v>6.1727532635080697</v>
      </c>
      <c r="AW405" s="8">
        <v>4.8255867550088798</v>
      </c>
      <c r="AX405" s="8">
        <v>4.5054284318393796</v>
      </c>
      <c r="AY405" s="8">
        <v>4.9841990990347202</v>
      </c>
      <c r="AZ405" s="8">
        <v>5.9948161398413502</v>
      </c>
      <c r="BA405" s="8">
        <v>1.7476460991328999</v>
      </c>
      <c r="BB405" s="8">
        <v>2.8592346108062001</v>
      </c>
      <c r="BC405" s="8">
        <v>6.0700138147812401</v>
      </c>
      <c r="BD405" s="8">
        <v>6.1030959661154798</v>
      </c>
      <c r="BE405" s="8">
        <v>4.3523110363671904</v>
      </c>
      <c r="BF405" s="8">
        <v>4.0331914252884804</v>
      </c>
      <c r="BG405" s="8">
        <v>5.4397641818196103</v>
      </c>
      <c r="BH405" s="8">
        <v>4.8033104789294097</v>
      </c>
      <c r="BI405" s="8">
        <v>6.0122083918862099</v>
      </c>
      <c r="BJ405" s="8">
        <v>5.5998495032748403</v>
      </c>
      <c r="BK405" s="8">
        <v>4.8039491791850599</v>
      </c>
      <c r="BL405" s="8">
        <v>5.8925841878924397</v>
      </c>
      <c r="BM405" s="8">
        <v>5.1338444275256103</v>
      </c>
      <c r="BN405" s="8">
        <v>5.28565603301496</v>
      </c>
      <c r="BO405" s="8">
        <v>1.86264848946905</v>
      </c>
      <c r="BP405" s="8">
        <v>3.66117307521833</v>
      </c>
      <c r="BQ405" s="8">
        <v>1.76179842761593</v>
      </c>
      <c r="BR405" s="8">
        <v>5.5116354744684797</v>
      </c>
      <c r="BS405" s="8">
        <v>5.5628725711729397</v>
      </c>
      <c r="BT405" s="8">
        <v>3.1624357744865401</v>
      </c>
      <c r="BU405" s="8">
        <v>5.7074806673561298</v>
      </c>
      <c r="BV405" s="8">
        <v>2.7897854087738998</v>
      </c>
      <c r="BW405" s="8">
        <v>6.4626590344355597</v>
      </c>
      <c r="BX405" s="8">
        <v>0.54209537033108801</v>
      </c>
      <c r="BY405" s="8">
        <v>6.0742868497446096</v>
      </c>
      <c r="BZ405" s="8">
        <v>4.9837694497975198</v>
      </c>
      <c r="CA405" s="8">
        <v>2.1080449754447299</v>
      </c>
      <c r="CB405" s="8">
        <v>5.3137974262707202</v>
      </c>
      <c r="CC405" s="8">
        <v>3.0732600616808901</v>
      </c>
      <c r="CD405" s="8">
        <v>5.9927718202305904</v>
      </c>
      <c r="CE405" s="8">
        <v>3.2573374980410499</v>
      </c>
      <c r="CF405" s="8">
        <v>4.5000796275305701</v>
      </c>
      <c r="CG405" s="8">
        <v>6.0413731056598099</v>
      </c>
      <c r="CH405" s="8">
        <v>6.2702484829665996</v>
      </c>
      <c r="CI405" s="8">
        <v>4.9243827293534297</v>
      </c>
      <c r="CJ405" s="8">
        <v>3.5750133634842198</v>
      </c>
      <c r="CK405" s="8">
        <v>5.8841676939613103</v>
      </c>
      <c r="CL405" s="8">
        <v>2.8542200714635402</v>
      </c>
      <c r="CM405" s="8">
        <v>6.67755853801334</v>
      </c>
      <c r="CN405" s="8">
        <v>4.1053608345592201</v>
      </c>
      <c r="CO405" s="8">
        <v>5.3102148744665696</v>
      </c>
      <c r="CP405" s="8">
        <v>5.7016596086155698</v>
      </c>
      <c r="CQ405" s="8">
        <v>4.3399224295513497</v>
      </c>
      <c r="CR405" s="8">
        <v>5.3991329366159402</v>
      </c>
      <c r="CS405" s="8">
        <v>1.8854470314271801</v>
      </c>
      <c r="CT405" s="8">
        <v>5.4099673566310802</v>
      </c>
      <c r="CU405" s="8">
        <v>1.0528576316097999</v>
      </c>
      <c r="CV405" s="8">
        <v>4.3976841854546</v>
      </c>
      <c r="CW405" s="8">
        <v>4.8416831264663998</v>
      </c>
      <c r="CX405" s="8">
        <v>6.79893496698931</v>
      </c>
      <c r="CY405" s="8">
        <v>1.30863608956385</v>
      </c>
      <c r="CZ405" s="8">
        <v>6.1706436935794402</v>
      </c>
      <c r="DA405" s="8">
        <v>5.4874519173631304</v>
      </c>
      <c r="DB405" s="8">
        <v>5.22933927137659</v>
      </c>
      <c r="DC405" s="8">
        <v>3.2029182583969802</v>
      </c>
      <c r="DD405" s="8">
        <v>5.6420895306818402</v>
      </c>
      <c r="DE405" s="8">
        <v>1.5435969127078599</v>
      </c>
      <c r="DF405" s="8">
        <v>4.1814679724482797</v>
      </c>
      <c r="DG405" s="8">
        <v>4.6448295970565896</v>
      </c>
      <c r="DH405" s="8">
        <v>6.5790292100123802</v>
      </c>
      <c r="DI405" s="8">
        <v>4.9128405288802899</v>
      </c>
      <c r="DJ405" s="8">
        <v>4.0554116594365004</v>
      </c>
      <c r="DK405" s="8">
        <v>4.3875428508614798</v>
      </c>
      <c r="DL405" s="8">
        <v>6.9993450368903103</v>
      </c>
      <c r="DM405" s="8">
        <v>3.2269667779637499</v>
      </c>
      <c r="DN405" s="8">
        <v>1.2586193680533999</v>
      </c>
      <c r="DO405" s="8">
        <v>3.0321375468302398</v>
      </c>
      <c r="DP405" s="8">
        <v>4.1346709074471901</v>
      </c>
      <c r="DQ405" s="8">
        <v>5.1214449149342798</v>
      </c>
      <c r="DR405" s="8">
        <v>5.4737271770017397</v>
      </c>
      <c r="DS405" s="8">
        <v>4.1480280379459797</v>
      </c>
      <c r="DT405" s="8">
        <v>4.0240004307696999</v>
      </c>
      <c r="DU405" s="8">
        <v>4.9904442200381904</v>
      </c>
      <c r="DV405" s="8">
        <v>1.29141787068734</v>
      </c>
      <c r="DW405" s="8">
        <v>4.4739126336458099</v>
      </c>
      <c r="DX405" s="8">
        <v>4.1765808115584502</v>
      </c>
      <c r="DY405" s="8">
        <v>6.2786057224135696</v>
      </c>
      <c r="DZ405" s="8">
        <v>3.5490722764739799</v>
      </c>
      <c r="EA405" s="8">
        <v>4.8339277302247599</v>
      </c>
      <c r="EB405" s="8">
        <v>6.0627211011375097</v>
      </c>
      <c r="EC405" s="8">
        <v>2.5479636022710199</v>
      </c>
      <c r="ED405" s="8">
        <v>4.6888245068833996</v>
      </c>
      <c r="EE405" s="8">
        <v>5.5396330268136698</v>
      </c>
      <c r="EF405" s="8">
        <v>6.0161683546977196</v>
      </c>
      <c r="EG405" s="8">
        <v>5.8674904989879799</v>
      </c>
      <c r="EH405" s="8">
        <v>3.5383569941436099</v>
      </c>
      <c r="EI405" s="8">
        <v>5.1314180741596997</v>
      </c>
      <c r="EJ405" s="8">
        <v>2.8842984547072499</v>
      </c>
      <c r="EK405" s="8">
        <v>4.4023813343744802</v>
      </c>
      <c r="EL405" s="8">
        <v>5.5368827423925797</v>
      </c>
      <c r="EM405" s="8">
        <v>5.2932125559199896</v>
      </c>
      <c r="EN405" s="8">
        <v>5.9075810517752601</v>
      </c>
      <c r="EO405" s="8">
        <v>4.1909758332759903</v>
      </c>
      <c r="EP405" s="8">
        <v>5.9834978013868199</v>
      </c>
      <c r="EQ405" s="8">
        <v>1.1246933316641901</v>
      </c>
      <c r="ER405" s="8">
        <v>3.5014582139580601</v>
      </c>
      <c r="ES405" s="8">
        <v>5.8204510724451604</v>
      </c>
      <c r="ET405" s="8">
        <v>5.9446005955972803</v>
      </c>
      <c r="EU405" s="8">
        <v>4.5981592959523097</v>
      </c>
      <c r="EV405" s="8">
        <v>3.4825047105217601</v>
      </c>
    </row>
    <row r="406" spans="1:152" s="9" customFormat="1" ht="12" customHeight="1">
      <c r="A406" s="8" t="s">
        <v>555</v>
      </c>
      <c r="B406" s="8">
        <v>4.1752266746980604</v>
      </c>
      <c r="C406" s="8">
        <v>3.9658690119169902</v>
      </c>
      <c r="D406" s="8">
        <v>3.6017553589019</v>
      </c>
      <c r="E406" s="8">
        <v>4.2548336211672702</v>
      </c>
      <c r="F406" s="8">
        <v>4.2822668941237598</v>
      </c>
      <c r="G406" s="8">
        <v>4.1724107431295199</v>
      </c>
      <c r="H406" s="8">
        <v>3.8857823639706299</v>
      </c>
      <c r="I406" s="8">
        <v>3.4275785045070699</v>
      </c>
      <c r="J406" s="8">
        <v>4.4714593791845099</v>
      </c>
      <c r="K406" s="8">
        <v>4.7631502564020503</v>
      </c>
      <c r="L406" s="8">
        <v>3.6705377848064802</v>
      </c>
      <c r="M406" s="8">
        <v>4.1318452551725402</v>
      </c>
      <c r="N406" s="8">
        <v>3.8375149229189298</v>
      </c>
      <c r="O406" s="8">
        <v>3.8296604201001601</v>
      </c>
      <c r="P406" s="8">
        <v>4.3586308083780798</v>
      </c>
      <c r="Q406" s="8">
        <v>3.9548788456329702</v>
      </c>
      <c r="R406" s="8">
        <v>3.9857401166334698</v>
      </c>
      <c r="S406" s="8">
        <v>4.2195764927321804</v>
      </c>
      <c r="T406" s="8">
        <v>4.1378028179302504</v>
      </c>
      <c r="U406" s="8">
        <v>4.3067055076533496</v>
      </c>
      <c r="V406" s="8">
        <v>4.1833357207064701</v>
      </c>
      <c r="W406" s="8">
        <v>3.6306364783466498</v>
      </c>
      <c r="X406" s="8">
        <v>3.8043591710732101</v>
      </c>
      <c r="Y406" s="8">
        <v>3.6460791306826699</v>
      </c>
      <c r="Z406" s="8">
        <v>4.0036056877753001</v>
      </c>
      <c r="AA406" s="8">
        <v>3.71938037906693</v>
      </c>
      <c r="AB406" s="8">
        <v>4.2250477008663596</v>
      </c>
      <c r="AC406" s="8">
        <v>4.1132583597014598</v>
      </c>
      <c r="AD406" s="8">
        <v>4.5735869318441402</v>
      </c>
      <c r="AE406" s="8">
        <v>3.87922681028813</v>
      </c>
      <c r="AF406" s="8">
        <v>4.3600678841934704</v>
      </c>
      <c r="AG406" s="8">
        <v>3.9509095005460502</v>
      </c>
      <c r="AH406" s="8">
        <v>3.9808843408174699</v>
      </c>
      <c r="AI406" s="8">
        <v>3.0000730880351099</v>
      </c>
      <c r="AJ406" s="8">
        <v>3.8803552038096401</v>
      </c>
      <c r="AK406" s="8">
        <v>4.1270807594782699</v>
      </c>
      <c r="AL406" s="8">
        <v>4.35153468264767</v>
      </c>
      <c r="AM406" s="8">
        <v>3.6155783541838602</v>
      </c>
      <c r="AN406" s="8">
        <v>4.2082139137383798</v>
      </c>
      <c r="AO406" s="8">
        <v>4.0335305503161702</v>
      </c>
      <c r="AP406" s="8">
        <v>3.8825597183177201</v>
      </c>
      <c r="AQ406" s="8">
        <v>3.9770370992583199</v>
      </c>
      <c r="AR406" s="8">
        <v>4.1392074988856198</v>
      </c>
      <c r="AS406" s="8">
        <v>2.9211022204522799</v>
      </c>
      <c r="AT406" s="8">
        <v>4.7489293103422803</v>
      </c>
      <c r="AU406" s="8">
        <v>3.98228068767121</v>
      </c>
      <c r="AV406" s="8">
        <v>4.4142171983641303</v>
      </c>
      <c r="AW406" s="8">
        <v>4.1003714481997404</v>
      </c>
      <c r="AX406" s="8">
        <v>3.6600120611266602</v>
      </c>
      <c r="AY406" s="8">
        <v>4.08999291106944</v>
      </c>
      <c r="AZ406" s="8">
        <v>3.8410337882571999</v>
      </c>
      <c r="BA406" s="8">
        <v>3.8458119634401302</v>
      </c>
      <c r="BB406" s="8">
        <v>3.92451666087972</v>
      </c>
      <c r="BC406" s="8">
        <v>4.12510407530986</v>
      </c>
      <c r="BD406" s="8">
        <v>3.20415038336504</v>
      </c>
      <c r="BE406" s="8">
        <v>4.0639425225798202</v>
      </c>
      <c r="BF406" s="8">
        <v>3.9926008869734502</v>
      </c>
      <c r="BG406" s="8">
        <v>4.0938358067772196</v>
      </c>
      <c r="BH406" s="8">
        <v>4.2787879973246099</v>
      </c>
      <c r="BI406" s="8">
        <v>3.9967438037691601</v>
      </c>
      <c r="BJ406" s="8">
        <v>4.0521280732586504</v>
      </c>
      <c r="BK406" s="8">
        <v>4.06047703028021</v>
      </c>
      <c r="BL406" s="8">
        <v>3.7420087492529999</v>
      </c>
      <c r="BM406" s="8">
        <v>4.0456786635003299</v>
      </c>
      <c r="BN406" s="8">
        <v>3.4666019571847202</v>
      </c>
      <c r="BO406" s="8">
        <v>4.5038510965140501</v>
      </c>
      <c r="BP406" s="8">
        <v>3.9834446361954901</v>
      </c>
      <c r="BQ406" s="8">
        <v>3.9616580251762201</v>
      </c>
      <c r="BR406" s="8">
        <v>3.3545285318728602</v>
      </c>
      <c r="BS406" s="8">
        <v>4.0163303712192402</v>
      </c>
      <c r="BT406" s="8">
        <v>3.9366001868091098</v>
      </c>
      <c r="BU406" s="8">
        <v>4.2451121286020799</v>
      </c>
      <c r="BV406" s="8">
        <v>4.1201516386895998</v>
      </c>
      <c r="BW406" s="8">
        <v>4.3947834827999603</v>
      </c>
      <c r="BX406" s="8">
        <v>3.4273173709112101</v>
      </c>
      <c r="BY406" s="8">
        <v>3.5832101192411798</v>
      </c>
      <c r="BZ406" s="8">
        <v>3.8313380028599702</v>
      </c>
      <c r="CA406" s="8">
        <v>3.81536737578159</v>
      </c>
      <c r="CB406" s="8">
        <v>3.6945205442039399</v>
      </c>
      <c r="CC406" s="8">
        <v>3.4319808100168498</v>
      </c>
      <c r="CD406" s="8">
        <v>4.4426906718303396</v>
      </c>
      <c r="CE406" s="8">
        <v>4.1622746295242496</v>
      </c>
      <c r="CF406" s="8">
        <v>3.3811145280813601</v>
      </c>
      <c r="CG406" s="8">
        <v>3.9317593247716398</v>
      </c>
      <c r="CH406" s="8">
        <v>4.4864398495428803</v>
      </c>
      <c r="CI406" s="8">
        <v>4.0178430466793902</v>
      </c>
      <c r="CJ406" s="8">
        <v>4.1997401821776199</v>
      </c>
      <c r="CK406" s="8">
        <v>4.0636160031201198</v>
      </c>
      <c r="CL406" s="8">
        <v>4.2832135548837398</v>
      </c>
      <c r="CM406" s="8">
        <v>4.0952195861543199</v>
      </c>
      <c r="CN406" s="8">
        <v>4.18266705167329</v>
      </c>
      <c r="CO406" s="8">
        <v>4.0033321206606196</v>
      </c>
      <c r="CP406" s="8">
        <v>4.1004838624962296</v>
      </c>
      <c r="CQ406" s="8">
        <v>4.0746813685129801</v>
      </c>
      <c r="CR406" s="8">
        <v>3.8471541834047298</v>
      </c>
      <c r="CS406" s="8">
        <v>3.7073442612062899</v>
      </c>
      <c r="CT406" s="8">
        <v>4.4762316823379003</v>
      </c>
      <c r="CU406" s="8">
        <v>3.5339791095898598</v>
      </c>
      <c r="CV406" s="8">
        <v>4.2935460254148099</v>
      </c>
      <c r="CW406" s="8">
        <v>4.0451040010223203</v>
      </c>
      <c r="CX406" s="8">
        <v>3.2055791782268499</v>
      </c>
      <c r="CY406" s="8">
        <v>3.3447543631353298</v>
      </c>
      <c r="CZ406" s="8">
        <v>3.9010677104977001</v>
      </c>
      <c r="DA406" s="8">
        <v>3.8971088280469499</v>
      </c>
      <c r="DB406" s="8">
        <v>3.82710289104311</v>
      </c>
      <c r="DC406" s="8">
        <v>3.8228728704469099</v>
      </c>
      <c r="DD406" s="8">
        <v>3.8325542849241101</v>
      </c>
      <c r="DE406" s="8">
        <v>3.7221526726126601</v>
      </c>
      <c r="DF406" s="8">
        <v>3.9625545218571601</v>
      </c>
      <c r="DG406" s="8">
        <v>3.7252850346892101</v>
      </c>
      <c r="DH406" s="8">
        <v>3.8607108465134599</v>
      </c>
      <c r="DI406" s="8">
        <v>4.2146712558906296</v>
      </c>
      <c r="DJ406" s="8">
        <v>4.0702771281236796</v>
      </c>
      <c r="DK406" s="8">
        <v>3.7368841668959898</v>
      </c>
      <c r="DL406" s="8">
        <v>4.2347133979367797</v>
      </c>
      <c r="DM406" s="8">
        <v>3.7288017024192399</v>
      </c>
      <c r="DN406" s="8">
        <v>3.5106991250587898</v>
      </c>
      <c r="DO406" s="8">
        <v>2.8137978344983301</v>
      </c>
      <c r="DP406" s="8">
        <v>4.0537648734741296</v>
      </c>
      <c r="DQ406" s="8">
        <v>3.6290614312531799</v>
      </c>
      <c r="DR406" s="8">
        <v>3.9735474328769298</v>
      </c>
      <c r="DS406" s="8">
        <v>4.0656323933868102</v>
      </c>
      <c r="DT406" s="8">
        <v>3.9386338572528601</v>
      </c>
      <c r="DU406" s="8">
        <v>3.66860047901966</v>
      </c>
      <c r="DV406" s="8">
        <v>3.6750387663610802</v>
      </c>
      <c r="DW406" s="8">
        <v>4.1545633966320299</v>
      </c>
      <c r="DX406" s="8">
        <v>3.94542350981926</v>
      </c>
      <c r="DY406" s="8">
        <v>3.8384636490951798</v>
      </c>
      <c r="DZ406" s="8">
        <v>3.9156275005904102</v>
      </c>
      <c r="EA406" s="8">
        <v>4.0732898669831004</v>
      </c>
      <c r="EB406" s="8">
        <v>4.1741433729474302</v>
      </c>
      <c r="EC406" s="8">
        <v>4.1030208816961702</v>
      </c>
      <c r="ED406" s="8">
        <v>3.4658706267150801</v>
      </c>
      <c r="EE406" s="8">
        <v>3.5573728727276199</v>
      </c>
      <c r="EF406" s="8">
        <v>4.26822793326102</v>
      </c>
      <c r="EG406" s="8">
        <v>4.1723762180157902</v>
      </c>
      <c r="EH406" s="8">
        <v>4.2529610914110503</v>
      </c>
      <c r="EI406" s="8">
        <v>3.42761547093354</v>
      </c>
      <c r="EJ406" s="8">
        <v>4.1285795132887602</v>
      </c>
      <c r="EK406" s="8">
        <v>4.2725014885272401</v>
      </c>
      <c r="EL406" s="8">
        <v>3.9382390169292201</v>
      </c>
      <c r="EM406" s="8">
        <v>4.3166900085712401</v>
      </c>
      <c r="EN406" s="8">
        <v>3.4492778004077498</v>
      </c>
      <c r="EO406" s="8">
        <v>4.1306213692225304</v>
      </c>
      <c r="EP406" s="8">
        <v>3.9592926411007201</v>
      </c>
      <c r="EQ406" s="8">
        <v>3.4030768046306701</v>
      </c>
      <c r="ER406" s="8">
        <v>4.1205257499775003</v>
      </c>
      <c r="ES406" s="8">
        <v>4.1698823437336801</v>
      </c>
      <c r="ET406" s="8">
        <v>4.0322514004679597</v>
      </c>
      <c r="EU406" s="8">
        <v>3.4607119899405201</v>
      </c>
      <c r="EV406" s="8">
        <v>3.2758158827541601</v>
      </c>
    </row>
    <row r="407" spans="1:152" s="9" customFormat="1" ht="12" customHeight="1">
      <c r="A407" s="8" t="s">
        <v>556</v>
      </c>
      <c r="B407" s="8">
        <v>0</v>
      </c>
      <c r="C407" s="8">
        <v>0</v>
      </c>
      <c r="D407" s="8">
        <v>0</v>
      </c>
      <c r="E407" s="8">
        <v>1.46718407648978E-2</v>
      </c>
      <c r="F407" s="8">
        <v>0</v>
      </c>
      <c r="G407" s="8">
        <v>0</v>
      </c>
      <c r="H407" s="8">
        <v>0</v>
      </c>
      <c r="I407" s="8">
        <v>0</v>
      </c>
      <c r="J407" s="8">
        <v>1.5915805512317201E-2</v>
      </c>
      <c r="K407" s="8">
        <v>3.03897169398765E-2</v>
      </c>
      <c r="L407" s="8">
        <v>0</v>
      </c>
      <c r="M407" s="8">
        <v>0</v>
      </c>
      <c r="N407" s="8">
        <v>0</v>
      </c>
      <c r="O407" s="8">
        <v>1.8411898950567201E-2</v>
      </c>
      <c r="P407" s="8">
        <v>2.21784881967882E-2</v>
      </c>
      <c r="Q407" s="8">
        <v>3.12845160675118E-2</v>
      </c>
      <c r="R407" s="8">
        <v>0</v>
      </c>
      <c r="S407" s="8">
        <v>0</v>
      </c>
      <c r="T407" s="8">
        <v>0</v>
      </c>
      <c r="U407" s="8">
        <v>1.3820690483090399E-2</v>
      </c>
      <c r="V407" s="8">
        <v>0</v>
      </c>
      <c r="W407" s="8">
        <v>3.0170534467511199E-2</v>
      </c>
      <c r="X407" s="8">
        <v>0</v>
      </c>
      <c r="Y407" s="8">
        <v>0</v>
      </c>
      <c r="Z407" s="8">
        <v>0</v>
      </c>
      <c r="AA407" s="8">
        <v>0</v>
      </c>
      <c r="AB407" s="8">
        <v>1.45872077596349E-2</v>
      </c>
      <c r="AC407" s="8">
        <v>0</v>
      </c>
      <c r="AD407" s="8">
        <v>0</v>
      </c>
      <c r="AE407" s="8">
        <v>0</v>
      </c>
      <c r="AF407" s="8">
        <v>0</v>
      </c>
      <c r="AG407" s="8">
        <v>0</v>
      </c>
      <c r="AH407" s="8">
        <v>0</v>
      </c>
      <c r="AI407" s="8">
        <v>8.0795118040444994E-2</v>
      </c>
      <c r="AJ407" s="8">
        <v>0</v>
      </c>
      <c r="AK407" s="8">
        <v>1.3797125018709101E-2</v>
      </c>
      <c r="AL407" s="8">
        <v>3.4671880340833003E-2</v>
      </c>
      <c r="AM407" s="8">
        <v>0</v>
      </c>
      <c r="AN407" s="8">
        <v>0</v>
      </c>
      <c r="AO407" s="8">
        <v>0</v>
      </c>
      <c r="AP407" s="8">
        <v>1.3282951266224899E-2</v>
      </c>
      <c r="AQ407" s="8">
        <v>0</v>
      </c>
      <c r="AR407" s="8">
        <v>1.2947949111676699E-2</v>
      </c>
      <c r="AS407" s="8">
        <v>2.1816556502489402E-2</v>
      </c>
      <c r="AT407" s="8">
        <v>0</v>
      </c>
      <c r="AU407" s="8">
        <v>0</v>
      </c>
      <c r="AV407" s="8">
        <v>0</v>
      </c>
      <c r="AW407" s="8">
        <v>0</v>
      </c>
      <c r="AX407" s="8">
        <v>1.39433627287304E-2</v>
      </c>
      <c r="AY407" s="8">
        <v>0</v>
      </c>
      <c r="AZ407" s="8">
        <v>1.4781956756366701E-2</v>
      </c>
      <c r="BA407" s="8">
        <v>1.76577157939415E-2</v>
      </c>
      <c r="BB407" s="8">
        <v>0</v>
      </c>
      <c r="BC407" s="8">
        <v>0</v>
      </c>
      <c r="BD407" s="8">
        <v>0</v>
      </c>
      <c r="BE407" s="8">
        <v>0</v>
      </c>
      <c r="BF407" s="8">
        <v>0</v>
      </c>
      <c r="BG407" s="8">
        <v>0</v>
      </c>
      <c r="BH407" s="8">
        <v>2.8879925622725299E-2</v>
      </c>
      <c r="BI407" s="8">
        <v>1.8656930691054001E-2</v>
      </c>
      <c r="BJ407" s="8">
        <v>0</v>
      </c>
      <c r="BK407" s="8">
        <v>1.3480174642298601E-2</v>
      </c>
      <c r="BL407" s="8">
        <v>1.6208858918127601E-2</v>
      </c>
      <c r="BM407" s="8">
        <v>0</v>
      </c>
      <c r="BN407" s="8">
        <v>0</v>
      </c>
      <c r="BO407" s="8">
        <v>0</v>
      </c>
      <c r="BP407" s="8">
        <v>0</v>
      </c>
      <c r="BQ407" s="8">
        <v>0</v>
      </c>
      <c r="BR407" s="8">
        <v>1.30955265682448E-2</v>
      </c>
      <c r="BS407" s="8">
        <v>1.4343332285308199E-2</v>
      </c>
      <c r="BT407" s="8">
        <v>0</v>
      </c>
      <c r="BU407" s="8">
        <v>3.1962648415105099E-2</v>
      </c>
      <c r="BV407" s="8">
        <v>0</v>
      </c>
      <c r="BW407" s="8">
        <v>0</v>
      </c>
      <c r="BX407" s="8">
        <v>0</v>
      </c>
      <c r="BY407" s="8">
        <v>0</v>
      </c>
      <c r="BZ407" s="8">
        <v>1.7099187055563798E-2</v>
      </c>
      <c r="CA407" s="8">
        <v>0</v>
      </c>
      <c r="CB407" s="8">
        <v>0</v>
      </c>
      <c r="CC407" s="8">
        <v>1.6383619085652799E-2</v>
      </c>
      <c r="CD407" s="8">
        <v>1.7348869754387299E-2</v>
      </c>
      <c r="CE407" s="8">
        <v>0</v>
      </c>
      <c r="CF407" s="8">
        <v>0</v>
      </c>
      <c r="CG407" s="8">
        <v>1.36791414289295E-2</v>
      </c>
      <c r="CH407" s="8">
        <v>0</v>
      </c>
      <c r="CI407" s="8">
        <v>0</v>
      </c>
      <c r="CJ407" s="8">
        <v>3.5059607164319301E-2</v>
      </c>
      <c r="CK407" s="8">
        <v>1.6944305335987401E-2</v>
      </c>
      <c r="CL407" s="8">
        <v>1.50149926389824E-2</v>
      </c>
      <c r="CM407" s="8">
        <v>0</v>
      </c>
      <c r="CN407" s="8">
        <v>4.1161685917548402E-2</v>
      </c>
      <c r="CO407" s="8">
        <v>0</v>
      </c>
      <c r="CP407" s="8">
        <v>1.38225483649164E-2</v>
      </c>
      <c r="CQ407" s="8">
        <v>1.4121364848237099E-2</v>
      </c>
      <c r="CR407" s="8">
        <v>0</v>
      </c>
      <c r="CS407" s="8">
        <v>0</v>
      </c>
      <c r="CT407" s="8">
        <v>0</v>
      </c>
      <c r="CU407" s="8">
        <v>0.12915823783852501</v>
      </c>
      <c r="CV407" s="8">
        <v>0</v>
      </c>
      <c r="CW407" s="8">
        <v>1.6805689093653001E-2</v>
      </c>
      <c r="CX407" s="8">
        <v>0</v>
      </c>
      <c r="CY407" s="8">
        <v>1.4910978442433E-2</v>
      </c>
      <c r="CZ407" s="8">
        <v>0</v>
      </c>
      <c r="DA407" s="8">
        <v>0</v>
      </c>
      <c r="DB407" s="8">
        <v>0</v>
      </c>
      <c r="DC407" s="8">
        <v>1.41647295995414E-2</v>
      </c>
      <c r="DD407" s="8">
        <v>0</v>
      </c>
      <c r="DE407" s="8">
        <v>0</v>
      </c>
      <c r="DF407" s="8">
        <v>1.6914399650907401E-2</v>
      </c>
      <c r="DG407" s="8">
        <v>0</v>
      </c>
      <c r="DH407" s="8">
        <v>0</v>
      </c>
      <c r="DI407" s="8">
        <v>0</v>
      </c>
      <c r="DJ407" s="8">
        <v>0</v>
      </c>
      <c r="DK407" s="8">
        <v>0</v>
      </c>
      <c r="DL407" s="8">
        <v>0</v>
      </c>
      <c r="DM407" s="8">
        <v>0</v>
      </c>
      <c r="DN407" s="8">
        <v>0</v>
      </c>
      <c r="DO407" s="8">
        <v>0</v>
      </c>
      <c r="DP407" s="8">
        <v>1.42056799040844E-2</v>
      </c>
      <c r="DQ407" s="8">
        <v>0</v>
      </c>
      <c r="DR407" s="8">
        <v>0</v>
      </c>
      <c r="DS407" s="8">
        <v>0</v>
      </c>
      <c r="DT407" s="8">
        <v>0</v>
      </c>
      <c r="DU407" s="8">
        <v>0</v>
      </c>
      <c r="DV407" s="8">
        <v>0</v>
      </c>
      <c r="DW407" s="8">
        <v>0</v>
      </c>
      <c r="DX407" s="8">
        <v>0</v>
      </c>
      <c r="DY407" s="8">
        <v>0</v>
      </c>
      <c r="DZ407" s="8">
        <v>0</v>
      </c>
      <c r="EA407" s="8">
        <v>2.1141306538925299E-2</v>
      </c>
      <c r="EB407" s="8">
        <v>1.820558465288E-2</v>
      </c>
      <c r="EC407" s="8">
        <v>0</v>
      </c>
      <c r="ED407" s="8">
        <v>1.64533370451127E-2</v>
      </c>
      <c r="EE407" s="8">
        <v>0</v>
      </c>
      <c r="EF407" s="8">
        <v>0</v>
      </c>
      <c r="EG407" s="8">
        <v>0</v>
      </c>
      <c r="EH407" s="8">
        <v>0</v>
      </c>
      <c r="EI407" s="8">
        <v>1.20638554643405E-2</v>
      </c>
      <c r="EJ407" s="8">
        <v>1.5201293468663699E-2</v>
      </c>
      <c r="EK407" s="8">
        <v>0</v>
      </c>
      <c r="EL407" s="8">
        <v>2.79189514797187E-2</v>
      </c>
      <c r="EM407" s="8">
        <v>1.65163572802931E-2</v>
      </c>
      <c r="EN407" s="8">
        <v>0</v>
      </c>
      <c r="EO407" s="8">
        <v>3.9031720333730299E-2</v>
      </c>
      <c r="EP407" s="8">
        <v>0</v>
      </c>
      <c r="EQ407" s="8">
        <v>0</v>
      </c>
      <c r="ER407" s="8">
        <v>1.3305965324448801E-2</v>
      </c>
      <c r="ES407" s="8">
        <v>0</v>
      </c>
      <c r="ET407" s="8">
        <v>0</v>
      </c>
      <c r="EU407" s="8">
        <v>0</v>
      </c>
      <c r="EV407" s="8">
        <v>0</v>
      </c>
    </row>
    <row r="408" spans="1:152" s="9" customFormat="1" ht="12" customHeight="1">
      <c r="A408" s="8" t="s">
        <v>557</v>
      </c>
      <c r="B408" s="8">
        <v>2.0378952892614799</v>
      </c>
      <c r="C408" s="8">
        <v>0.22176206894116099</v>
      </c>
      <c r="D408" s="8">
        <v>1.79995832231165</v>
      </c>
      <c r="E408" s="8">
        <v>0.24685250286191901</v>
      </c>
      <c r="F408" s="8">
        <v>3.1397465697137097E-2</v>
      </c>
      <c r="G408" s="8">
        <v>1.9930281617080801</v>
      </c>
      <c r="H408" s="8">
        <v>1.5004608288446599</v>
      </c>
      <c r="I408" s="8">
        <v>4.7191593086956897E-2</v>
      </c>
      <c r="J408" s="8">
        <v>2.4762801167003099</v>
      </c>
      <c r="K408" s="8">
        <v>0.207223831567795</v>
      </c>
      <c r="L408" s="8">
        <v>2.5421355570706901</v>
      </c>
      <c r="M408" s="8">
        <v>0.459472532367042</v>
      </c>
      <c r="N408" s="8">
        <v>1.3952300176936201</v>
      </c>
      <c r="O408" s="8">
        <v>2.0863742854167899</v>
      </c>
      <c r="P408" s="8">
        <v>1.1160886028512</v>
      </c>
      <c r="Q408" s="8">
        <v>0.86876312217134199</v>
      </c>
      <c r="R408" s="8">
        <v>0.52635004908332295</v>
      </c>
      <c r="S408" s="8">
        <v>0.42164802240796601</v>
      </c>
      <c r="T408" s="8">
        <v>1.9986582242498401</v>
      </c>
      <c r="U408" s="8">
        <v>1.0607168129942299</v>
      </c>
      <c r="V408" s="8">
        <v>2.1530368585033401</v>
      </c>
      <c r="W408" s="8">
        <v>1.05541627437637</v>
      </c>
      <c r="X408" s="8">
        <v>0.41072268449579902</v>
      </c>
      <c r="Y408" s="8">
        <v>2.6791639903690899E-2</v>
      </c>
      <c r="Z408" s="8">
        <v>1.63474709027785</v>
      </c>
      <c r="AA408" s="8">
        <v>0.42289090206721103</v>
      </c>
      <c r="AB408" s="8">
        <v>0.78102211833349</v>
      </c>
      <c r="AC408" s="8">
        <v>4.4993593009735697E-2</v>
      </c>
      <c r="AD408" s="8">
        <v>0.34125679686392102</v>
      </c>
      <c r="AE408" s="8">
        <v>0.17250257021548099</v>
      </c>
      <c r="AF408" s="8">
        <v>3.41897905954312</v>
      </c>
      <c r="AG408" s="8">
        <v>0.26090721259765798</v>
      </c>
      <c r="AH408" s="8">
        <v>0.11898234553190901</v>
      </c>
      <c r="AI408" s="8">
        <v>1.16662362283992</v>
      </c>
      <c r="AJ408" s="8">
        <v>0.15615202933904301</v>
      </c>
      <c r="AK408" s="8">
        <v>7.5848092368513198E-2</v>
      </c>
      <c r="AL408" s="8">
        <v>7.4693875042278507E-2</v>
      </c>
      <c r="AM408" s="8">
        <v>0.55297345685573995</v>
      </c>
      <c r="AN408" s="8">
        <v>2.6028372530269501</v>
      </c>
      <c r="AO408" s="8">
        <v>6.6350322303920198E-2</v>
      </c>
      <c r="AP408" s="8">
        <v>1.0791555809694</v>
      </c>
      <c r="AQ408" s="8">
        <v>0.68658645966493004</v>
      </c>
      <c r="AR408" s="8">
        <v>0.82219000813757204</v>
      </c>
      <c r="AS408" s="8">
        <v>1.80590859633797</v>
      </c>
      <c r="AT408" s="8">
        <v>7.2932240740139501E-2</v>
      </c>
      <c r="AU408" s="8">
        <v>2.0553307497047499</v>
      </c>
      <c r="AV408" s="8">
        <v>9.6890850613667104E-2</v>
      </c>
      <c r="AW408" s="8">
        <v>2.7974229691361501</v>
      </c>
      <c r="AX408" s="8">
        <v>0.19021618160807199</v>
      </c>
      <c r="AY408" s="8">
        <v>2.2426459100695002</v>
      </c>
      <c r="AZ408" s="8">
        <v>4.7884209867262599E-2</v>
      </c>
      <c r="BA408" s="8">
        <v>1.1556841630352399</v>
      </c>
      <c r="BB408" s="8">
        <v>2.21077410110831</v>
      </c>
      <c r="BC408" s="8">
        <v>0.580800934135693</v>
      </c>
      <c r="BD408" s="8">
        <v>0.307909975760146</v>
      </c>
      <c r="BE408" s="8">
        <v>0.15636447364521</v>
      </c>
      <c r="BF408" s="8">
        <v>1.2386485573425401</v>
      </c>
      <c r="BG408" s="8">
        <v>0.23419660374366999</v>
      </c>
      <c r="BH408" s="8">
        <v>2.3857887707734799</v>
      </c>
      <c r="BI408" s="8">
        <v>4.3296332492931702E-2</v>
      </c>
      <c r="BJ408" s="8">
        <v>0.21616154491779799</v>
      </c>
      <c r="BK408" s="8">
        <v>0.52111140542163303</v>
      </c>
      <c r="BL408" s="8">
        <v>0.110144928608891</v>
      </c>
      <c r="BM408" s="8">
        <v>0.67671477605720698</v>
      </c>
      <c r="BN408" s="8">
        <v>1.20972532252216</v>
      </c>
      <c r="BO408" s="8">
        <v>2.8603595260361301</v>
      </c>
      <c r="BP408" s="8">
        <v>1.9574835424679</v>
      </c>
      <c r="BQ408" s="8">
        <v>1.1478984025905501</v>
      </c>
      <c r="BR408" s="8">
        <v>1.0296538390510801</v>
      </c>
      <c r="BS408" s="8">
        <v>0.54436604459818205</v>
      </c>
      <c r="BT408" s="8">
        <v>4.2254685827500499E-2</v>
      </c>
      <c r="BU408" s="8">
        <v>2.4271548300411299</v>
      </c>
      <c r="BV408" s="8">
        <v>1.7997656405704401</v>
      </c>
      <c r="BW408" s="8">
        <v>9.0636112421012896E-2</v>
      </c>
      <c r="BX408" s="8">
        <v>0.680795973916963</v>
      </c>
      <c r="BY408" s="8">
        <v>0.162257024580405</v>
      </c>
      <c r="BZ408" s="8">
        <v>1.0232917980289999</v>
      </c>
      <c r="CA408" s="8">
        <v>0.44188006435368499</v>
      </c>
      <c r="CB408" s="8">
        <v>1.6677596818883599E-2</v>
      </c>
      <c r="CC408" s="8">
        <v>1.4158104703379999</v>
      </c>
      <c r="CD408" s="8">
        <v>0.26088945653335499</v>
      </c>
      <c r="CE408" s="8">
        <v>3.03112415033738</v>
      </c>
      <c r="CF408" s="8">
        <v>2.9995045081457201</v>
      </c>
      <c r="CG408" s="8">
        <v>1.29505812561839</v>
      </c>
      <c r="CH408" s="8">
        <v>0.31536663034843798</v>
      </c>
      <c r="CI408" s="8">
        <v>1.47317789052485</v>
      </c>
      <c r="CJ408" s="8">
        <v>0.25793217093740001</v>
      </c>
      <c r="CK408" s="8">
        <v>3.1567440452339002E-2</v>
      </c>
      <c r="CL408" s="8">
        <v>2.7558647618682199</v>
      </c>
      <c r="CM408" s="8">
        <v>5.1251275999850902E-2</v>
      </c>
      <c r="CN408" s="8">
        <v>1.15600715295951</v>
      </c>
      <c r="CO408" s="8">
        <v>1.8321170073625199</v>
      </c>
      <c r="CP408" s="8">
        <v>0.13045736652487</v>
      </c>
      <c r="CQ408" s="8">
        <v>0.18667558271551701</v>
      </c>
      <c r="CR408" s="8">
        <v>4.6418042378215903E-2</v>
      </c>
      <c r="CS408" s="8">
        <v>1.0884517237767299</v>
      </c>
      <c r="CT408" s="8">
        <v>0.437814296717284</v>
      </c>
      <c r="CU408" s="8">
        <v>1.10491795638725</v>
      </c>
      <c r="CV408" s="8">
        <v>0.279214376150485</v>
      </c>
      <c r="CW408" s="8">
        <v>2.9350482682347501</v>
      </c>
      <c r="CX408" s="8">
        <v>1.07724960335134E-2</v>
      </c>
      <c r="CY408" s="8">
        <v>4.1495948601741002E-2</v>
      </c>
      <c r="CZ408" s="8">
        <v>2.2710129721602398E-2</v>
      </c>
      <c r="DA408" s="8">
        <v>3.7660919434812798E-2</v>
      </c>
      <c r="DB408" s="8">
        <v>6.2432682381612599E-2</v>
      </c>
      <c r="DC408" s="8">
        <v>1.94478610123875</v>
      </c>
      <c r="DD408" s="8">
        <v>0.73640198868003304</v>
      </c>
      <c r="DE408" s="8">
        <v>0.76550580456463002</v>
      </c>
      <c r="DF408" s="8">
        <v>2.3242401275279398</v>
      </c>
      <c r="DG408" s="8">
        <v>1.4952208618746301</v>
      </c>
      <c r="DH408" s="8">
        <v>0.13086076198690599</v>
      </c>
      <c r="DI408" s="8">
        <v>9.4115709849472803E-2</v>
      </c>
      <c r="DJ408" s="8">
        <v>1.0257953338938499</v>
      </c>
      <c r="DK408" s="8">
        <v>0.756757392879711</v>
      </c>
      <c r="DL408" s="8">
        <v>0.75657498583429605</v>
      </c>
      <c r="DM408" s="8">
        <v>1.66498094520408</v>
      </c>
      <c r="DN408" s="8">
        <v>0.59005231528907398</v>
      </c>
      <c r="DO408" s="8">
        <v>1.00742620217224</v>
      </c>
      <c r="DP408" s="8">
        <v>2.0974824920040902</v>
      </c>
      <c r="DQ408" s="8">
        <v>0.24408140820620899</v>
      </c>
      <c r="DR408" s="8">
        <v>0.111390669828557</v>
      </c>
      <c r="DS408" s="8">
        <v>2.5784717943248299</v>
      </c>
      <c r="DT408" s="8">
        <v>1.5649171752728299</v>
      </c>
      <c r="DU408" s="8">
        <v>0.53102801993198701</v>
      </c>
      <c r="DV408" s="8">
        <v>1.9018334861358801</v>
      </c>
      <c r="DW408" s="8">
        <v>0.29212988125867401</v>
      </c>
      <c r="DX408" s="8">
        <v>1.0686401160265999</v>
      </c>
      <c r="DY408" s="8">
        <v>6.2125753493312598E-2</v>
      </c>
      <c r="DZ408" s="8">
        <v>1.0306709741659399</v>
      </c>
      <c r="EA408" s="8">
        <v>2.5589031758374201</v>
      </c>
      <c r="EB408" s="8">
        <v>0.25843187231562598</v>
      </c>
      <c r="EC408" s="8">
        <v>2.3617230792054702</v>
      </c>
      <c r="ED408" s="8">
        <v>1.9849565490421399</v>
      </c>
      <c r="EE408" s="8">
        <v>2.3189337860533699</v>
      </c>
      <c r="EF408" s="8">
        <v>0.101081557270321</v>
      </c>
      <c r="EG408" s="8">
        <v>0.119588544201174</v>
      </c>
      <c r="EH408" s="8">
        <v>2.72710476386409</v>
      </c>
      <c r="EI408" s="8">
        <v>0.119661200063201</v>
      </c>
      <c r="EJ408" s="8">
        <v>2.51741251064694</v>
      </c>
      <c r="EK408" s="8">
        <v>2.7826579170127901</v>
      </c>
      <c r="EL408" s="8">
        <v>0.961069850983718</v>
      </c>
      <c r="EM408" s="8">
        <v>0.66676822986654904</v>
      </c>
      <c r="EN408" s="8">
        <v>0.21576610129551299</v>
      </c>
      <c r="EO408" s="8">
        <v>0.18515309465525601</v>
      </c>
      <c r="EP408" s="8">
        <v>1.0355270022899501</v>
      </c>
      <c r="EQ408" s="8">
        <v>0.89134557222270605</v>
      </c>
      <c r="ER408" s="8">
        <v>2.5726668104667998</v>
      </c>
      <c r="ES408" s="8">
        <v>0.42272536548041301</v>
      </c>
      <c r="ET408" s="8">
        <v>0.17519801876855901</v>
      </c>
      <c r="EU408" s="8">
        <v>1.7001018462648401</v>
      </c>
      <c r="EV408" s="8">
        <v>1.5084363625017501</v>
      </c>
    </row>
    <row r="409" spans="1:152" s="9" customFormat="1" ht="12" customHeight="1">
      <c r="A409" s="8" t="s">
        <v>558</v>
      </c>
      <c r="B409" s="8">
        <v>4.5994748597907096</v>
      </c>
      <c r="C409" s="8">
        <v>3.9115683385400799</v>
      </c>
      <c r="D409" s="8">
        <v>4.0801882745544296</v>
      </c>
      <c r="E409" s="8">
        <v>1.38620693053421</v>
      </c>
      <c r="F409" s="8">
        <v>4.6510100527052698</v>
      </c>
      <c r="G409" s="8">
        <v>3.05343705301686</v>
      </c>
      <c r="H409" s="8">
        <v>4.5118720784431403</v>
      </c>
      <c r="I409" s="8">
        <v>1.92744263793114</v>
      </c>
      <c r="J409" s="8">
        <v>5.3569158062504503</v>
      </c>
      <c r="K409" s="8">
        <v>4.5955561315833497</v>
      </c>
      <c r="L409" s="8">
        <v>4.4759395859230997</v>
      </c>
      <c r="M409" s="8">
        <v>2.1203367545031799</v>
      </c>
      <c r="N409" s="8">
        <v>5.3560450882697896</v>
      </c>
      <c r="O409" s="8">
        <v>5.1872024426922199</v>
      </c>
      <c r="P409" s="8">
        <v>3.7402209355751399</v>
      </c>
      <c r="Q409" s="8">
        <v>2.5551247317313601</v>
      </c>
      <c r="R409" s="8">
        <v>3.61542053545584</v>
      </c>
      <c r="S409" s="8">
        <v>5.2222570897629197</v>
      </c>
      <c r="T409" s="8">
        <v>3.9856863022549498</v>
      </c>
      <c r="U409" s="8">
        <v>3.9276419012223598</v>
      </c>
      <c r="V409" s="8">
        <v>2.3902851525253199</v>
      </c>
      <c r="W409" s="8">
        <v>5.3013152044429601</v>
      </c>
      <c r="X409" s="8">
        <v>5.7490017145037404</v>
      </c>
      <c r="Y409" s="8">
        <v>2.7786865703560202</v>
      </c>
      <c r="Z409" s="8">
        <v>5.4601722425350596</v>
      </c>
      <c r="AA409" s="8">
        <v>6.4501459580058196</v>
      </c>
      <c r="AB409" s="8">
        <v>4.8590379272702098</v>
      </c>
      <c r="AC409" s="8">
        <v>3.10503306646463</v>
      </c>
      <c r="AD409" s="8">
        <v>4.3019760353427499</v>
      </c>
      <c r="AE409" s="8">
        <v>3.0224394569661199</v>
      </c>
      <c r="AF409" s="8">
        <v>1.92848324943911</v>
      </c>
      <c r="AG409" s="8">
        <v>2.8650133531025599</v>
      </c>
      <c r="AH409" s="8">
        <v>4.88797186621506</v>
      </c>
      <c r="AI409" s="8">
        <v>5.3745169995084003</v>
      </c>
      <c r="AJ409" s="8">
        <v>4.05360567201389</v>
      </c>
      <c r="AK409" s="8">
        <v>1.75965962993479</v>
      </c>
      <c r="AL409" s="8">
        <v>2.0625208189020201</v>
      </c>
      <c r="AM409" s="8">
        <v>5.4458098597538598</v>
      </c>
      <c r="AN409" s="8">
        <v>2.60840607384604</v>
      </c>
      <c r="AO409" s="8">
        <v>2.4713848660220599</v>
      </c>
      <c r="AP409" s="8">
        <v>3.1601764665259502</v>
      </c>
      <c r="AQ409" s="8">
        <v>3.77889650570437</v>
      </c>
      <c r="AR409" s="8">
        <v>3.0595471137973602</v>
      </c>
      <c r="AS409" s="8">
        <v>5.58102342302577</v>
      </c>
      <c r="AT409" s="8">
        <v>5.7546934005296304</v>
      </c>
      <c r="AU409" s="8">
        <v>3.2275428592787998</v>
      </c>
      <c r="AV409" s="8">
        <v>4.2026209885187802</v>
      </c>
      <c r="AW409" s="8">
        <v>3.0118461451257299</v>
      </c>
      <c r="AX409" s="8">
        <v>4.77474592029807</v>
      </c>
      <c r="AY409" s="8">
        <v>1.44885279802704</v>
      </c>
      <c r="AZ409" s="8">
        <v>3.7555324136569501</v>
      </c>
      <c r="BA409" s="8">
        <v>4.9282908498244797</v>
      </c>
      <c r="BB409" s="8">
        <v>4.3836484713494697</v>
      </c>
      <c r="BC409" s="8">
        <v>4.5670923610313396</v>
      </c>
      <c r="BD409" s="8">
        <v>4.0536257729470204</v>
      </c>
      <c r="BE409" s="8">
        <v>4.8417424870192596</v>
      </c>
      <c r="BF409" s="8">
        <v>5.2090212570205399</v>
      </c>
      <c r="BG409" s="8">
        <v>3.1848838352744302</v>
      </c>
      <c r="BH409" s="8">
        <v>4.2496895038485301</v>
      </c>
      <c r="BI409" s="8">
        <v>4.5994012713079799</v>
      </c>
      <c r="BJ409" s="8">
        <v>3.2676267153794698</v>
      </c>
      <c r="BK409" s="8">
        <v>4.5288781023981297</v>
      </c>
      <c r="BL409" s="8">
        <v>3.44098733084479</v>
      </c>
      <c r="BM409" s="8">
        <v>3.8697819133642</v>
      </c>
      <c r="BN409" s="8">
        <v>3.7397524816339298</v>
      </c>
      <c r="BO409" s="8">
        <v>3.5441939680912902</v>
      </c>
      <c r="BP409" s="8">
        <v>4.6450512578121597</v>
      </c>
      <c r="BQ409" s="8">
        <v>4.8760579195065903</v>
      </c>
      <c r="BR409" s="8">
        <v>5.3551807736903703</v>
      </c>
      <c r="BS409" s="8">
        <v>4.1979820697774004</v>
      </c>
      <c r="BT409" s="8">
        <v>4.41924781545017</v>
      </c>
      <c r="BU409" s="8">
        <v>1.9552766246525399</v>
      </c>
      <c r="BV409" s="8">
        <v>4.2487044568882197</v>
      </c>
      <c r="BW409" s="8">
        <v>6.1746434559696901</v>
      </c>
      <c r="BX409" s="8">
        <v>2.5935675079637401</v>
      </c>
      <c r="BY409" s="8">
        <v>5.0275679129045701</v>
      </c>
      <c r="BZ409" s="8">
        <v>5.0019883900037598</v>
      </c>
      <c r="CA409" s="8">
        <v>3.65082136458672</v>
      </c>
      <c r="CB409" s="8">
        <v>5.4977304111817604</v>
      </c>
      <c r="CC409" s="8">
        <v>4.9473089880440098</v>
      </c>
      <c r="CD409" s="8">
        <v>1.80041328408059</v>
      </c>
      <c r="CE409" s="8">
        <v>2.0924312451379201</v>
      </c>
      <c r="CF409" s="8">
        <v>6.0297085771459003</v>
      </c>
      <c r="CG409" s="8">
        <v>4.1058373977615101</v>
      </c>
      <c r="CH409" s="8">
        <v>2.2290274340892799</v>
      </c>
      <c r="CI409" s="8">
        <v>4.9780466151329001</v>
      </c>
      <c r="CJ409" s="8">
        <v>4.5530024233248296</v>
      </c>
      <c r="CK409" s="8">
        <v>4.9698110140022402</v>
      </c>
      <c r="CL409" s="8">
        <v>2.56694011826171</v>
      </c>
      <c r="CM409" s="8">
        <v>5.1302286348944204</v>
      </c>
      <c r="CN409" s="8">
        <v>3.9922066269223802</v>
      </c>
      <c r="CO409" s="8">
        <v>3.3726134381233899</v>
      </c>
      <c r="CP409" s="8">
        <v>4.1762959917906803</v>
      </c>
      <c r="CQ409" s="8">
        <v>3.5364430897380599</v>
      </c>
      <c r="CR409" s="8">
        <v>3.27012089910126</v>
      </c>
      <c r="CS409" s="8">
        <v>4.8002228037614101</v>
      </c>
      <c r="CT409" s="8">
        <v>6.3067478556034802</v>
      </c>
      <c r="CU409" s="8">
        <v>6.7747429825785401</v>
      </c>
      <c r="CV409" s="8">
        <v>3.9882448544321001</v>
      </c>
      <c r="CW409" s="8">
        <v>3.3312747492225898</v>
      </c>
      <c r="CX409" s="8">
        <v>4.0594381187297</v>
      </c>
      <c r="CY409" s="8">
        <v>6.9928403634540404</v>
      </c>
      <c r="CZ409" s="8">
        <v>4.25774249600404</v>
      </c>
      <c r="DA409" s="8">
        <v>4.5041873674857902</v>
      </c>
      <c r="DB409" s="8">
        <v>7.1801858103711496</v>
      </c>
      <c r="DC409" s="8">
        <v>5.4662701792789603</v>
      </c>
      <c r="DD409" s="8">
        <v>4.4669546263179898</v>
      </c>
      <c r="DE409" s="8">
        <v>6.1743175508719297</v>
      </c>
      <c r="DF409" s="8">
        <v>3.2111168012381599</v>
      </c>
      <c r="DG409" s="8">
        <v>3.1468381042310898</v>
      </c>
      <c r="DH409" s="8">
        <v>2.6480084266256299</v>
      </c>
      <c r="DI409" s="8">
        <v>3.3550777278538302</v>
      </c>
      <c r="DJ409" s="8">
        <v>2.31806553939782</v>
      </c>
      <c r="DK409" s="8">
        <v>3.63418542285075</v>
      </c>
      <c r="DL409" s="8">
        <v>4.3865396027273196</v>
      </c>
      <c r="DM409" s="8">
        <v>5.3272565863000301</v>
      </c>
      <c r="DN409" s="8">
        <v>5.7790232218625803</v>
      </c>
      <c r="DO409" s="8">
        <v>3.3860536137053701</v>
      </c>
      <c r="DP409" s="8">
        <v>3.9209214368896999</v>
      </c>
      <c r="DQ409" s="8">
        <v>6.86352196383302</v>
      </c>
      <c r="DR409" s="8">
        <v>3.6267168734747801</v>
      </c>
      <c r="DS409" s="8">
        <v>2.8972488616716201</v>
      </c>
      <c r="DT409" s="8">
        <v>4.32410628811627</v>
      </c>
      <c r="DU409" s="8">
        <v>5.0603081462681496</v>
      </c>
      <c r="DV409" s="8">
        <v>5.4902586561725499</v>
      </c>
      <c r="DW409" s="8">
        <v>6.71484315891571</v>
      </c>
      <c r="DX409" s="8">
        <v>3.8522678696061101</v>
      </c>
      <c r="DY409" s="8">
        <v>5.0338951739461599</v>
      </c>
      <c r="DZ409" s="8">
        <v>5.1677519043938398</v>
      </c>
      <c r="EA409" s="8">
        <v>3.7368146897685302</v>
      </c>
      <c r="EB409" s="8">
        <v>3.0515788383698101</v>
      </c>
      <c r="EC409" s="8">
        <v>3.7166328434259999</v>
      </c>
      <c r="ED409" s="8">
        <v>2.7504595050248102</v>
      </c>
      <c r="EE409" s="8">
        <v>4.8697035234677699</v>
      </c>
      <c r="EF409" s="8">
        <v>6.2692939550248203</v>
      </c>
      <c r="EG409" s="8">
        <v>2.7584839346413199</v>
      </c>
      <c r="EH409" s="8">
        <v>3.2964676837740301</v>
      </c>
      <c r="EI409" s="8">
        <v>3.47722923037258</v>
      </c>
      <c r="EJ409" s="8">
        <v>2.0938592327172998</v>
      </c>
      <c r="EK409" s="8">
        <v>0.90231231565171</v>
      </c>
      <c r="EL409" s="8">
        <v>3.9424669843025999</v>
      </c>
      <c r="EM409" s="8">
        <v>3.5187328520136201</v>
      </c>
      <c r="EN409" s="8">
        <v>2.39920594482229</v>
      </c>
      <c r="EO409" s="8">
        <v>2.3998619608410898</v>
      </c>
      <c r="EP409" s="8">
        <v>5.3695190859842601</v>
      </c>
      <c r="EQ409" s="8">
        <v>6.3071427591259397</v>
      </c>
      <c r="ER409" s="8">
        <v>4.16327292711473</v>
      </c>
      <c r="ES409" s="8">
        <v>5.64235534492928</v>
      </c>
      <c r="ET409" s="8">
        <v>3.94589172807347</v>
      </c>
      <c r="EU409" s="8">
        <v>4.1048381773934297</v>
      </c>
      <c r="EV409" s="8">
        <v>3.7207993779552502</v>
      </c>
    </row>
    <row r="410" spans="1:152" s="9" customFormat="1" ht="12" customHeight="1">
      <c r="A410" s="8" t="s">
        <v>559</v>
      </c>
      <c r="B410" s="8">
        <v>0.45269990726739801</v>
      </c>
      <c r="C410" s="8">
        <v>0.68952900337088296</v>
      </c>
      <c r="D410" s="8">
        <v>1.3415728041811299</v>
      </c>
      <c r="E410" s="8">
        <v>0.58494059380386698</v>
      </c>
      <c r="F410" s="8">
        <v>0.46324961731519898</v>
      </c>
      <c r="G410" s="8">
        <v>0.39740176375031999</v>
      </c>
      <c r="H410" s="8">
        <v>0.16953949956927</v>
      </c>
      <c r="I410" s="8">
        <v>0.30852297116898703</v>
      </c>
      <c r="J410" s="8">
        <v>0.68386539890235998</v>
      </c>
      <c r="K410" s="8">
        <v>0.82019219991786296</v>
      </c>
      <c r="L410" s="8">
        <v>1.0325494632487699</v>
      </c>
      <c r="M410" s="8">
        <v>0.46396194498710602</v>
      </c>
      <c r="N410" s="8">
        <v>0.66490538133222998</v>
      </c>
      <c r="O410" s="8">
        <v>1.5284369883775699</v>
      </c>
      <c r="P410" s="8">
        <v>0.29027061443375302</v>
      </c>
      <c r="Q410" s="8">
        <v>1.1364630181620199</v>
      </c>
      <c r="R410" s="8">
        <v>0.69748692937205403</v>
      </c>
      <c r="S410" s="8">
        <v>0.95841829655717603</v>
      </c>
      <c r="T410" s="8">
        <v>0.55211518794720604</v>
      </c>
      <c r="U410" s="8">
        <v>0.55663359974639204</v>
      </c>
      <c r="V410" s="8">
        <v>0.85998144838308099</v>
      </c>
      <c r="W410" s="8">
        <v>0.86462479608239395</v>
      </c>
      <c r="X410" s="8">
        <v>1.5386559098806001</v>
      </c>
      <c r="Y410" s="8">
        <v>0.65630312617744202</v>
      </c>
      <c r="Z410" s="8">
        <v>0.56777992335165495</v>
      </c>
      <c r="AA410" s="8">
        <v>1.56588881691807</v>
      </c>
      <c r="AB410" s="8">
        <v>1.01677942307304</v>
      </c>
      <c r="AC410" s="8">
        <v>0.18786561868847701</v>
      </c>
      <c r="AD410" s="8">
        <v>0.21127786003458501</v>
      </c>
      <c r="AE410" s="8">
        <v>0.710255385961027</v>
      </c>
      <c r="AF410" s="8">
        <v>0.29164880752161998</v>
      </c>
      <c r="AG410" s="8">
        <v>0.89407827766990799</v>
      </c>
      <c r="AH410" s="8">
        <v>0.96429462450250802</v>
      </c>
      <c r="AI410" s="8">
        <v>1.5526489433441</v>
      </c>
      <c r="AJ410" s="8">
        <v>1.11835684580989</v>
      </c>
      <c r="AK410" s="8">
        <v>0.25524730645419802</v>
      </c>
      <c r="AL410" s="8">
        <v>0.21822486443946401</v>
      </c>
      <c r="AM410" s="8">
        <v>1.6498374513636</v>
      </c>
      <c r="AN410" s="8">
        <v>1.50854800937684</v>
      </c>
      <c r="AO410" s="8">
        <v>0.36656064599993998</v>
      </c>
      <c r="AP410" s="8">
        <v>0.73581444451688904</v>
      </c>
      <c r="AQ410" s="8">
        <v>0.73452827165593004</v>
      </c>
      <c r="AR410" s="8">
        <v>0.89219359631626505</v>
      </c>
      <c r="AS410" s="8">
        <v>2.9544784058956499</v>
      </c>
      <c r="AT410" s="8">
        <v>0.81556346232318699</v>
      </c>
      <c r="AU410" s="8">
        <v>0.41442457773569202</v>
      </c>
      <c r="AV410" s="8">
        <v>1.2119301384223999</v>
      </c>
      <c r="AW410" s="8">
        <v>0.72532056116158405</v>
      </c>
      <c r="AX410" s="8">
        <v>0.386671870414176</v>
      </c>
      <c r="AY410" s="8">
        <v>0.63675588233288705</v>
      </c>
      <c r="AZ410" s="8">
        <v>0.306913521750379</v>
      </c>
      <c r="BA410" s="8">
        <v>0.91518573948522397</v>
      </c>
      <c r="BB410" s="8">
        <v>0.23840162921639499</v>
      </c>
      <c r="BC410" s="8">
        <v>1.0674433881912699</v>
      </c>
      <c r="BD410" s="8">
        <v>1.4863347131861799</v>
      </c>
      <c r="BE410" s="8">
        <v>0.463480983484229</v>
      </c>
      <c r="BF410" s="8">
        <v>1.12214975915645</v>
      </c>
      <c r="BG410" s="8">
        <v>0.32415577839196302</v>
      </c>
      <c r="BH410" s="8">
        <v>0.232087433326329</v>
      </c>
      <c r="BI410" s="8">
        <v>1.1364648478139601</v>
      </c>
      <c r="BJ410" s="8">
        <v>0.86568076813544903</v>
      </c>
      <c r="BK410" s="8">
        <v>1.2329828983706299</v>
      </c>
      <c r="BL410" s="8">
        <v>0.370252646914558</v>
      </c>
      <c r="BM410" s="8">
        <v>0.27288440873539499</v>
      </c>
      <c r="BN410" s="8">
        <v>1.34270289850921</v>
      </c>
      <c r="BO410" s="8">
        <v>0.75218452411178904</v>
      </c>
      <c r="BP410" s="8">
        <v>0.59869407346615</v>
      </c>
      <c r="BQ410" s="8">
        <v>1.0197693624986901</v>
      </c>
      <c r="BR410" s="8">
        <v>0.97873879417688403</v>
      </c>
      <c r="BS410" s="8">
        <v>0.54594678378033901</v>
      </c>
      <c r="BT410" s="8">
        <v>1.23379087388373</v>
      </c>
      <c r="BU410" s="8">
        <v>0.97588880619110097</v>
      </c>
      <c r="BV410" s="8">
        <v>0.42048568541902298</v>
      </c>
      <c r="BW410" s="8">
        <v>0.63394966069474801</v>
      </c>
      <c r="BX410" s="8">
        <v>1.65052067094363</v>
      </c>
      <c r="BY410" s="8">
        <v>1.3005821319741</v>
      </c>
      <c r="BZ410" s="8">
        <v>0.63122626507580903</v>
      </c>
      <c r="CA410" s="8">
        <v>1.4752191237736301</v>
      </c>
      <c r="CB410" s="8">
        <v>0.58520378467991196</v>
      </c>
      <c r="CC410" s="8">
        <v>1.14787183642387</v>
      </c>
      <c r="CD410" s="8">
        <v>0.43091682574076001</v>
      </c>
      <c r="CE410" s="8">
        <v>0.129379458044144</v>
      </c>
      <c r="CF410" s="8">
        <v>0.41905409924071502</v>
      </c>
      <c r="CG410" s="8">
        <v>0.57859979403940298</v>
      </c>
      <c r="CH410" s="8">
        <v>0.397992573260808</v>
      </c>
      <c r="CI410" s="8">
        <v>1.2000625096902799</v>
      </c>
      <c r="CJ410" s="8">
        <v>0.74191610139278596</v>
      </c>
      <c r="CK410" s="8">
        <v>1.19642767966612</v>
      </c>
      <c r="CL410" s="8">
        <v>1.59303132670196</v>
      </c>
      <c r="CM410" s="8">
        <v>1.4152406234556101</v>
      </c>
      <c r="CN410" s="8">
        <v>0.68766681742837599</v>
      </c>
      <c r="CO410" s="8">
        <v>1.1425685655210001</v>
      </c>
      <c r="CP410" s="8">
        <v>0.32111797156514399</v>
      </c>
      <c r="CQ410" s="8">
        <v>0.62080187464343795</v>
      </c>
      <c r="CR410" s="8">
        <v>0.29406919817508398</v>
      </c>
      <c r="CS410" s="8">
        <v>1.2538216645833</v>
      </c>
      <c r="CT410" s="8">
        <v>0.79801801983211695</v>
      </c>
      <c r="CU410" s="8">
        <v>1.27186114029466</v>
      </c>
      <c r="CV410" s="8">
        <v>0.353475849055849</v>
      </c>
      <c r="CW410" s="8">
        <v>0.55775723703526203</v>
      </c>
      <c r="CX410" s="8">
        <v>0.50038997745705605</v>
      </c>
      <c r="CY410" s="8">
        <v>0.82960524384715995</v>
      </c>
      <c r="CZ410" s="8">
        <v>1.66807745886587</v>
      </c>
      <c r="DA410" s="8">
        <v>0.95212768451658503</v>
      </c>
      <c r="DB410" s="8">
        <v>1.71216432568597</v>
      </c>
      <c r="DC410" s="8">
        <v>1.1136636971648799</v>
      </c>
      <c r="DD410" s="8">
        <v>1.3764218907611001</v>
      </c>
      <c r="DE410" s="8">
        <v>0.654098803607573</v>
      </c>
      <c r="DF410" s="8">
        <v>1.7256916519177099</v>
      </c>
      <c r="DG410" s="8">
        <v>0.38550848127531401</v>
      </c>
      <c r="DH410" s="8">
        <v>0.289616405785385</v>
      </c>
      <c r="DI410" s="8">
        <v>0.41301531321505702</v>
      </c>
      <c r="DJ410" s="8">
        <v>0.88193179339552596</v>
      </c>
      <c r="DK410" s="8">
        <v>0.57675157947107303</v>
      </c>
      <c r="DL410" s="8">
        <v>0.86261153719222705</v>
      </c>
      <c r="DM410" s="8">
        <v>0.63225288792812995</v>
      </c>
      <c r="DN410" s="8">
        <v>1.48073870649212</v>
      </c>
      <c r="DO410" s="8">
        <v>0.56937515841199304</v>
      </c>
      <c r="DP410" s="8">
        <v>0.22752945880029299</v>
      </c>
      <c r="DQ410" s="8">
        <v>0.54942721496647495</v>
      </c>
      <c r="DR410" s="8">
        <v>0.84937040550073994</v>
      </c>
      <c r="DS410" s="8">
        <v>0.53744586203096201</v>
      </c>
      <c r="DT410" s="8">
        <v>0.87285966260222203</v>
      </c>
      <c r="DU410" s="8">
        <v>1.1500148697156301</v>
      </c>
      <c r="DV410" s="8">
        <v>0.74843481939992296</v>
      </c>
      <c r="DW410" s="8">
        <v>1.1725634749182601</v>
      </c>
      <c r="DX410" s="8">
        <v>0.43242551991760703</v>
      </c>
      <c r="DY410" s="8">
        <v>0.64889036564408398</v>
      </c>
      <c r="DZ410" s="8">
        <v>0.61488912635969495</v>
      </c>
      <c r="EA410" s="8">
        <v>2.282482498522</v>
      </c>
      <c r="EB410" s="8">
        <v>0.32857404679174201</v>
      </c>
      <c r="EC410" s="8">
        <v>0.783438929170583</v>
      </c>
      <c r="ED410" s="8">
        <v>0.29984657841745199</v>
      </c>
      <c r="EE410" s="8">
        <v>1.0838696333515101</v>
      </c>
      <c r="EF410" s="8">
        <v>0.50573425927065396</v>
      </c>
      <c r="EG410" s="8">
        <v>0.35416692274695799</v>
      </c>
      <c r="EH410" s="8">
        <v>0.39979306938067599</v>
      </c>
      <c r="EI410" s="8">
        <v>0.76609521524258795</v>
      </c>
      <c r="EJ410" s="8">
        <v>0.41711068819425701</v>
      </c>
      <c r="EK410" s="8">
        <v>0.19556480521369901</v>
      </c>
      <c r="EL410" s="8">
        <v>0.71945977894124702</v>
      </c>
      <c r="EM410" s="8">
        <v>1.17562309567089</v>
      </c>
      <c r="EN410" s="8">
        <v>0.27795093708889301</v>
      </c>
      <c r="EO410" s="8">
        <v>0.30651800727630601</v>
      </c>
      <c r="EP410" s="8">
        <v>0.83951029891224005</v>
      </c>
      <c r="EQ410" s="8">
        <v>0.53011795115014504</v>
      </c>
      <c r="ER410" s="8">
        <v>0.64141299655472395</v>
      </c>
      <c r="ES410" s="8">
        <v>0.88193292313357496</v>
      </c>
      <c r="ET410" s="8">
        <v>0.43209399204383098</v>
      </c>
      <c r="EU410" s="8">
        <v>1.0825894919922201</v>
      </c>
      <c r="EV410" s="8">
        <v>1.6133618138916599</v>
      </c>
    </row>
    <row r="411" spans="1:152" s="9" customFormat="1" ht="12" customHeight="1">
      <c r="A411" s="8" t="s">
        <v>560</v>
      </c>
      <c r="B411" s="8">
        <v>0.82802727807583898</v>
      </c>
      <c r="C411" s="8">
        <v>0.93575145361933698</v>
      </c>
      <c r="D411" s="8">
        <v>0.118014857142567</v>
      </c>
      <c r="E411" s="8">
        <v>0.215156056340051</v>
      </c>
      <c r="F411" s="8">
        <v>3.6662391147502098</v>
      </c>
      <c r="G411" s="8">
        <v>2.9309308104316902E-2</v>
      </c>
      <c r="H411" s="8">
        <v>1.44016785262464</v>
      </c>
      <c r="I411" s="8">
        <v>0.87267320135446402</v>
      </c>
      <c r="J411" s="8">
        <v>1.77827018222828</v>
      </c>
      <c r="K411" s="8">
        <v>1.5135443971001801</v>
      </c>
      <c r="L411" s="8">
        <v>0.94471325302864195</v>
      </c>
      <c r="M411" s="8">
        <v>0.302415358007177</v>
      </c>
      <c r="N411" s="8">
        <v>2.3879266147046101</v>
      </c>
      <c r="O411" s="8">
        <v>0.33830552876390801</v>
      </c>
      <c r="P411" s="8">
        <v>7.8951451206549506E-2</v>
      </c>
      <c r="Q411" s="8">
        <v>0.75688556371568805</v>
      </c>
      <c r="R411" s="8">
        <v>4.8424336121715896</v>
      </c>
      <c r="S411" s="8">
        <v>3.7895401050684701</v>
      </c>
      <c r="T411" s="8">
        <v>0.56369084878170395</v>
      </c>
      <c r="U411" s="8">
        <v>0.24659738174726301</v>
      </c>
      <c r="V411" s="8">
        <v>0.325847605589695</v>
      </c>
      <c r="W411" s="8">
        <v>0.26857892066325001</v>
      </c>
      <c r="X411" s="8">
        <v>0.29325803688574298</v>
      </c>
      <c r="Y411" s="8">
        <v>0.50999363996540803</v>
      </c>
      <c r="Z411" s="8">
        <v>0</v>
      </c>
      <c r="AA411" s="8">
        <v>0.50523258561996998</v>
      </c>
      <c r="AB411" s="8">
        <v>6.0474423604953502</v>
      </c>
      <c r="AC411" s="8">
        <v>1.1934961629810801</v>
      </c>
      <c r="AD411" s="8">
        <v>0.710951884967994</v>
      </c>
      <c r="AE411" s="8">
        <v>0.93521854419096895</v>
      </c>
      <c r="AF411" s="8">
        <v>0.19736005734005499</v>
      </c>
      <c r="AG411" s="8">
        <v>0.82275763156200499</v>
      </c>
      <c r="AH411" s="8">
        <v>0.25415034177247497</v>
      </c>
      <c r="AI411" s="8">
        <v>0.17352661179780601</v>
      </c>
      <c r="AJ411" s="8">
        <v>9.81075526931207E-2</v>
      </c>
      <c r="AK411" s="8">
        <v>0.15872988260467699</v>
      </c>
      <c r="AL411" s="8">
        <v>0.35023799641953102</v>
      </c>
      <c r="AM411" s="8">
        <v>1.3163423124336899</v>
      </c>
      <c r="AN411" s="8">
        <v>0.42580145112894502</v>
      </c>
      <c r="AO411" s="8">
        <v>2.48533596464025</v>
      </c>
      <c r="AP411" s="8">
        <v>0.44173735710004097</v>
      </c>
      <c r="AQ411" s="8">
        <v>0.163084617685023</v>
      </c>
      <c r="AR411" s="8">
        <v>0.98697310177838504</v>
      </c>
      <c r="AS411" s="8">
        <v>3.06638028626555</v>
      </c>
      <c r="AT411" s="8">
        <v>1.4227388084544701</v>
      </c>
      <c r="AU411" s="8">
        <v>0.189006574635291</v>
      </c>
      <c r="AV411" s="8">
        <v>0.53506406123168404</v>
      </c>
      <c r="AW411" s="8">
        <v>0.217082005561823</v>
      </c>
      <c r="AX411" s="8">
        <v>9.8319261840171604E-2</v>
      </c>
      <c r="AY411" s="8">
        <v>0.26108608491356999</v>
      </c>
      <c r="AZ411" s="8">
        <v>1.8796812872013899</v>
      </c>
      <c r="BA411" s="8">
        <v>0.425252489520066</v>
      </c>
      <c r="BB411" s="8">
        <v>1.7318452315669399</v>
      </c>
      <c r="BC411" s="8">
        <v>3.2061721186516601</v>
      </c>
      <c r="BD411" s="8">
        <v>1.15719465572017</v>
      </c>
      <c r="BE411" s="8">
        <v>0.66043611490472898</v>
      </c>
      <c r="BF411" s="8">
        <v>1.07326772870073</v>
      </c>
      <c r="BG411" s="8">
        <v>4.5152892065273002E-2</v>
      </c>
      <c r="BH411" s="8">
        <v>2.3537110570801301</v>
      </c>
      <c r="BI411" s="8">
        <v>2.4484408401611701</v>
      </c>
      <c r="BJ411" s="8">
        <v>1.2266321994293701</v>
      </c>
      <c r="BK411" s="8">
        <v>1.1698073008488099</v>
      </c>
      <c r="BL411" s="8">
        <v>1.9594931723591499E-2</v>
      </c>
      <c r="BM411" s="8">
        <v>4.1731890548440198</v>
      </c>
      <c r="BN411" s="8">
        <v>0.19046350349659599</v>
      </c>
      <c r="BO411" s="8">
        <v>0.22496679670147299</v>
      </c>
      <c r="BP411" s="8">
        <v>0.28256949815008497</v>
      </c>
      <c r="BQ411" s="8">
        <v>0.109149687592914</v>
      </c>
      <c r="BR411" s="8">
        <v>0.92139009489771295</v>
      </c>
      <c r="BS411" s="8">
        <v>1.7342028910784998E-2</v>
      </c>
      <c r="BT411" s="8">
        <v>3.2003264812641601</v>
      </c>
      <c r="BU411" s="8">
        <v>0.67491529906026704</v>
      </c>
      <c r="BV411" s="8">
        <v>9.1794344693509805E-2</v>
      </c>
      <c r="BW411" s="8">
        <v>1.03176963077164</v>
      </c>
      <c r="BX411" s="8">
        <v>7.13541254090619E-2</v>
      </c>
      <c r="BY411" s="8">
        <v>0.38710329144317601</v>
      </c>
      <c r="BZ411" s="8">
        <v>3.2652815622284601</v>
      </c>
      <c r="CA411" s="8">
        <v>0.12280324376913999</v>
      </c>
      <c r="CB411" s="8">
        <v>1.83400285017339</v>
      </c>
      <c r="CC411" s="8">
        <v>0.59593795246472903</v>
      </c>
      <c r="CD411" s="8">
        <v>0.61081980429943505</v>
      </c>
      <c r="CE411" s="8">
        <v>2.8590695639028199</v>
      </c>
      <c r="CF411" s="8">
        <v>7.9582440992778905E-2</v>
      </c>
      <c r="CG411" s="8">
        <v>0.871996236533924</v>
      </c>
      <c r="CH411" s="8">
        <v>0.32781425131071901</v>
      </c>
      <c r="CI411" s="8">
        <v>2.53414114001145</v>
      </c>
      <c r="CJ411" s="8">
        <v>0.200209114446248</v>
      </c>
      <c r="CK411" s="8">
        <v>8.0242593515704994E-2</v>
      </c>
      <c r="CL411" s="8">
        <v>0.50371282336365297</v>
      </c>
      <c r="CM411" s="8">
        <v>0.89303042570949198</v>
      </c>
      <c r="CN411" s="8">
        <v>0.38248666931707198</v>
      </c>
      <c r="CO411" s="8">
        <v>0</v>
      </c>
      <c r="CP411" s="8">
        <v>3.0357806634917401</v>
      </c>
      <c r="CQ411" s="8">
        <v>0.177542283227444</v>
      </c>
      <c r="CR411" s="8">
        <v>2.0042138044755302</v>
      </c>
      <c r="CS411" s="8">
        <v>4.7237940209512198E-2</v>
      </c>
      <c r="CT411" s="8">
        <v>0.37317694595606099</v>
      </c>
      <c r="CU411" s="8">
        <v>0.93117461208946695</v>
      </c>
      <c r="CV411" s="8">
        <v>1.0438358823364999</v>
      </c>
      <c r="CW411" s="8">
        <v>0.19132628027073101</v>
      </c>
      <c r="CX411" s="8">
        <v>0.94869972226031596</v>
      </c>
      <c r="CY411" s="8">
        <v>3.5832729559076001E-2</v>
      </c>
      <c r="CZ411" s="8">
        <v>0.23604311165295</v>
      </c>
      <c r="DA411" s="8">
        <v>0.58088202238715403</v>
      </c>
      <c r="DB411" s="8">
        <v>0.11870107680634299</v>
      </c>
      <c r="DC411" s="8">
        <v>8.3668098473201502E-2</v>
      </c>
      <c r="DD411" s="8">
        <v>3.4068316663439102</v>
      </c>
      <c r="DE411" s="8">
        <v>0.23997717171536301</v>
      </c>
      <c r="DF411" s="8">
        <v>0.13739197071494799</v>
      </c>
      <c r="DG411" s="8">
        <v>1.2862099438007799</v>
      </c>
      <c r="DH411" s="8">
        <v>0.43369496267340701</v>
      </c>
      <c r="DI411" s="8">
        <v>6.5172025437524397</v>
      </c>
      <c r="DJ411" s="8">
        <v>1.1168125425214901</v>
      </c>
      <c r="DK411" s="8">
        <v>0.417875961424582</v>
      </c>
      <c r="DL411" s="8">
        <v>0.77656416524580696</v>
      </c>
      <c r="DM411" s="8">
        <v>0.70767508927256795</v>
      </c>
      <c r="DN411" s="8">
        <v>0.84116260116280195</v>
      </c>
      <c r="DO411" s="8">
        <v>0.13982602167014299</v>
      </c>
      <c r="DP411" s="8">
        <v>0.25292882408027201</v>
      </c>
      <c r="DQ411" s="8">
        <v>1.38023804786455</v>
      </c>
      <c r="DR411" s="8">
        <v>2.55189908555703</v>
      </c>
      <c r="DS411" s="8">
        <v>0.20062085754329301</v>
      </c>
      <c r="DT411" s="8">
        <v>1.4380564215184899</v>
      </c>
      <c r="DU411" s="8">
        <v>5.2973541162441498</v>
      </c>
      <c r="DV411" s="8">
        <v>4.3256761798938097</v>
      </c>
      <c r="DW411" s="8">
        <v>0.27622037641751801</v>
      </c>
      <c r="DX411" s="8">
        <v>6.2267116403796001E-2</v>
      </c>
      <c r="DY411" s="8">
        <v>0.50684791360527703</v>
      </c>
      <c r="DZ411" s="8">
        <v>5.6054379547218902</v>
      </c>
      <c r="EA411" s="8">
        <v>0.12344595680988001</v>
      </c>
      <c r="EB411" s="8">
        <v>0.20626871764771901</v>
      </c>
      <c r="EC411" s="8">
        <v>3.4336809404246398</v>
      </c>
      <c r="ED411" s="8">
        <v>0.38450278773784002</v>
      </c>
      <c r="EE411" s="8">
        <v>0.485794292425618</v>
      </c>
      <c r="EF411" s="8">
        <v>0.62373816690625195</v>
      </c>
      <c r="EG411" s="8">
        <v>1.11090232889159</v>
      </c>
      <c r="EH411" s="8">
        <v>0.23219147170172499</v>
      </c>
      <c r="EI411" s="8">
        <v>0</v>
      </c>
      <c r="EJ411" s="8">
        <v>0.23815602673594699</v>
      </c>
      <c r="EK411" s="8">
        <v>0.12644453220395599</v>
      </c>
      <c r="EL411" s="8">
        <v>9.8892102672202498E-2</v>
      </c>
      <c r="EM411" s="8">
        <v>3.1963465120032</v>
      </c>
      <c r="EN411" s="8">
        <v>0.103638844554094</v>
      </c>
      <c r="EO411" s="8">
        <v>3.1575864551333502E-2</v>
      </c>
      <c r="EP411" s="8">
        <v>2.76641823665876</v>
      </c>
      <c r="EQ411" s="8">
        <v>0.16931660659435599</v>
      </c>
      <c r="ER411" s="8">
        <v>3.4361434733591301</v>
      </c>
      <c r="ES411" s="8">
        <v>1.0789703939538799</v>
      </c>
      <c r="ET411" s="8">
        <v>0.42995057952513999</v>
      </c>
      <c r="EU411" s="8">
        <v>9.3795223457827107E-2</v>
      </c>
      <c r="EV411" s="8">
        <v>0.396133924778375</v>
      </c>
    </row>
    <row r="412" spans="1:152" s="9" customFormat="1" ht="12" customHeight="1">
      <c r="A412" s="8" t="s">
        <v>561</v>
      </c>
      <c r="B412" s="8">
        <v>1.6202224747551</v>
      </c>
      <c r="C412" s="8">
        <v>2.5508455065920299</v>
      </c>
      <c r="D412" s="8">
        <v>2.4911779286300502</v>
      </c>
      <c r="E412" s="8">
        <v>2.6033042583680301</v>
      </c>
      <c r="F412" s="8">
        <v>2.0332961333554702</v>
      </c>
      <c r="G412" s="8">
        <v>1.0211839510128999</v>
      </c>
      <c r="H412" s="8">
        <v>2.1698753788461298</v>
      </c>
      <c r="I412" s="8">
        <v>2.7374683708703502</v>
      </c>
      <c r="J412" s="8">
        <v>2.4791283952870899</v>
      </c>
      <c r="K412" s="8">
        <v>3.4041438602175398</v>
      </c>
      <c r="L412" s="8">
        <v>0.90694846518940397</v>
      </c>
      <c r="M412" s="8">
        <v>1.9566822175221501</v>
      </c>
      <c r="N412" s="8">
        <v>2.2926812230956499</v>
      </c>
      <c r="O412" s="8">
        <v>2.2090511822143899</v>
      </c>
      <c r="P412" s="8">
        <v>1.7037585362868399</v>
      </c>
      <c r="Q412" s="8">
        <v>1.97388796004013</v>
      </c>
      <c r="R412" s="8">
        <v>2.2020322378294601</v>
      </c>
      <c r="S412" s="8">
        <v>2.2987638916491302</v>
      </c>
      <c r="T412" s="8">
        <v>2.9802392561024802</v>
      </c>
      <c r="U412" s="8">
        <v>1.7622926135423</v>
      </c>
      <c r="V412" s="8">
        <v>1.8449013799961</v>
      </c>
      <c r="W412" s="8">
        <v>2.47714601948873</v>
      </c>
      <c r="X412" s="8">
        <v>2.18499987232439</v>
      </c>
      <c r="Y412" s="8">
        <v>1.96241534834192</v>
      </c>
      <c r="Z412" s="8">
        <v>3.0669189957757301</v>
      </c>
      <c r="AA412" s="8">
        <v>1.31690626670328</v>
      </c>
      <c r="AB412" s="8">
        <v>2.2719401644113799</v>
      </c>
      <c r="AC412" s="8">
        <v>2.2475652737649501</v>
      </c>
      <c r="AD412" s="8">
        <v>2.8236250189678</v>
      </c>
      <c r="AE412" s="8">
        <v>2.4365250862696999</v>
      </c>
      <c r="AF412" s="8">
        <v>1.28856025560277</v>
      </c>
      <c r="AG412" s="8">
        <v>2.0604157171279001</v>
      </c>
      <c r="AH412" s="8">
        <v>2.6604860796737899</v>
      </c>
      <c r="AI412" s="8">
        <v>1.87869922851847</v>
      </c>
      <c r="AJ412" s="8">
        <v>1.5227182789748701</v>
      </c>
      <c r="AK412" s="8">
        <v>2.4202296327517199</v>
      </c>
      <c r="AL412" s="8">
        <v>2.3824004753446602</v>
      </c>
      <c r="AM412" s="8">
        <v>3.2464880074388902</v>
      </c>
      <c r="AN412" s="8">
        <v>2.46933590992341</v>
      </c>
      <c r="AO412" s="8">
        <v>2.0838644183440098</v>
      </c>
      <c r="AP412" s="8">
        <v>1.9640844527458601</v>
      </c>
      <c r="AQ412" s="8">
        <v>2.12503689961826</v>
      </c>
      <c r="AR412" s="8">
        <v>2.1615817608983501</v>
      </c>
      <c r="AS412" s="8">
        <v>1.25936065110047</v>
      </c>
      <c r="AT412" s="8">
        <v>1.02235475110495</v>
      </c>
      <c r="AU412" s="8">
        <v>1.32890134232887</v>
      </c>
      <c r="AV412" s="8">
        <v>1.9233763362690099</v>
      </c>
      <c r="AW412" s="8">
        <v>3.2082187608405999</v>
      </c>
      <c r="AX412" s="8">
        <v>2.2068390974777099</v>
      </c>
      <c r="AY412" s="8">
        <v>1.05461141942674</v>
      </c>
      <c r="AZ412" s="8">
        <v>2.3308994115161599</v>
      </c>
      <c r="BA412" s="8">
        <v>3.3401446526998</v>
      </c>
      <c r="BB412" s="8">
        <v>2.4228696543382102</v>
      </c>
      <c r="BC412" s="8">
        <v>2.0162733292458901</v>
      </c>
      <c r="BD412" s="8">
        <v>2.1452796623744499</v>
      </c>
      <c r="BE412" s="8">
        <v>1.90053611481442</v>
      </c>
      <c r="BF412" s="8">
        <v>1.9942254104894599</v>
      </c>
      <c r="BG412" s="8">
        <v>2.1602165216865301</v>
      </c>
      <c r="BH412" s="8">
        <v>1.5815697444527801</v>
      </c>
      <c r="BI412" s="8">
        <v>2.9061681503012702</v>
      </c>
      <c r="BJ412" s="8">
        <v>1.8624708315940901</v>
      </c>
      <c r="BK412" s="8">
        <v>2.20830506099181</v>
      </c>
      <c r="BL412" s="8">
        <v>2.0278337277070202</v>
      </c>
      <c r="BM412" s="8">
        <v>2.1022724499099699</v>
      </c>
      <c r="BN412" s="8">
        <v>2.0444386285488698</v>
      </c>
      <c r="BO412" s="8">
        <v>1.97748224306596</v>
      </c>
      <c r="BP412" s="8">
        <v>1.8229960150329001</v>
      </c>
      <c r="BQ412" s="8">
        <v>2.8573765800373399</v>
      </c>
      <c r="BR412" s="8">
        <v>2.3093936126989698</v>
      </c>
      <c r="BS412" s="8">
        <v>1.1775135592262</v>
      </c>
      <c r="BT412" s="8">
        <v>3.0448453035954</v>
      </c>
      <c r="BU412" s="8">
        <v>1.3838099470424801</v>
      </c>
      <c r="BV412" s="8">
        <v>2.9457656439610398</v>
      </c>
      <c r="BW412" s="8">
        <v>2.04651665872376</v>
      </c>
      <c r="BX412" s="8">
        <v>1.63153710496252</v>
      </c>
      <c r="BY412" s="8">
        <v>1.97108303202121</v>
      </c>
      <c r="BZ412" s="8">
        <v>2.6814325742600502</v>
      </c>
      <c r="CA412" s="8">
        <v>2.4604521341276202</v>
      </c>
      <c r="CB412" s="8">
        <v>2.68084391936581</v>
      </c>
      <c r="CC412" s="8">
        <v>1.88385529782724</v>
      </c>
      <c r="CD412" s="8">
        <v>2.2806184594470502</v>
      </c>
      <c r="CE412" s="8">
        <v>1.8092373002680799</v>
      </c>
      <c r="CF412" s="8">
        <v>1.6587764018996001</v>
      </c>
      <c r="CG412" s="8">
        <v>2.3708570779763001</v>
      </c>
      <c r="CH412" s="8">
        <v>2.0498302371236501</v>
      </c>
      <c r="CI412" s="8">
        <v>2.03514991141504</v>
      </c>
      <c r="CJ412" s="8">
        <v>2.0362243679132401</v>
      </c>
      <c r="CK412" s="8">
        <v>3.3932713409083601</v>
      </c>
      <c r="CL412" s="8">
        <v>0.76446965791465504</v>
      </c>
      <c r="CM412" s="8">
        <v>2.4872552477661198</v>
      </c>
      <c r="CN412" s="8">
        <v>2.2617530553693599</v>
      </c>
      <c r="CO412" s="8">
        <v>0.85787983018172298</v>
      </c>
      <c r="CP412" s="8">
        <v>2.1214551527730099</v>
      </c>
      <c r="CQ412" s="8">
        <v>2.37534182950969</v>
      </c>
      <c r="CR412" s="8">
        <v>2.0783237561834502</v>
      </c>
      <c r="CS412" s="8">
        <v>2.05901041059</v>
      </c>
      <c r="CT412" s="8">
        <v>2.6648684217554099</v>
      </c>
      <c r="CU412" s="8">
        <v>2.7095549504069001</v>
      </c>
      <c r="CV412" s="8">
        <v>1.96252399695715</v>
      </c>
      <c r="CW412" s="8">
        <v>2.64063678849499</v>
      </c>
      <c r="CX412" s="8">
        <v>2.2681799171977501</v>
      </c>
      <c r="CY412" s="8">
        <v>3.6604456532631402</v>
      </c>
      <c r="CZ412" s="8">
        <v>1.82853557087915</v>
      </c>
      <c r="DA412" s="8">
        <v>2.47126973549328</v>
      </c>
      <c r="DB412" s="8">
        <v>1.5372885347467</v>
      </c>
      <c r="DC412" s="8">
        <v>2.1733129567401201</v>
      </c>
      <c r="DD412" s="8">
        <v>2.4552342763386301</v>
      </c>
      <c r="DE412" s="8">
        <v>2.0274018981084998</v>
      </c>
      <c r="DF412" s="8">
        <v>1.14568633486663</v>
      </c>
      <c r="DG412" s="8">
        <v>1.7043606569482601</v>
      </c>
      <c r="DH412" s="8">
        <v>1.9062654112911099</v>
      </c>
      <c r="DI412" s="8">
        <v>2.2989335289332402</v>
      </c>
      <c r="DJ412" s="8">
        <v>1.9645288878440501</v>
      </c>
      <c r="DK412" s="8">
        <v>1.77946979038404</v>
      </c>
      <c r="DL412" s="8">
        <v>2.3161524248963499</v>
      </c>
      <c r="DM412" s="8">
        <v>2.5782752904247901</v>
      </c>
      <c r="DN412" s="8">
        <v>1.9465008897028599</v>
      </c>
      <c r="DO412" s="8">
        <v>1.5870742202546899</v>
      </c>
      <c r="DP412" s="8">
        <v>1.6667349219154499</v>
      </c>
      <c r="DQ412" s="8">
        <v>2.3038653374101701</v>
      </c>
      <c r="DR412" s="8">
        <v>2.5801465862270101</v>
      </c>
      <c r="DS412" s="8">
        <v>1.53634908112587</v>
      </c>
      <c r="DT412" s="8">
        <v>2.2310322131734801</v>
      </c>
      <c r="DU412" s="8">
        <v>2.6602918792101402</v>
      </c>
      <c r="DV412" s="8">
        <v>2.6880250667571199</v>
      </c>
      <c r="DW412" s="8">
        <v>2.2755527645593201</v>
      </c>
      <c r="DX412" s="8">
        <v>1.5736577426327001</v>
      </c>
      <c r="DY412" s="8">
        <v>2.5164840370947998</v>
      </c>
      <c r="DZ412" s="8">
        <v>2.0866434547099</v>
      </c>
      <c r="EA412" s="8">
        <v>0.96353768583083099</v>
      </c>
      <c r="EB412" s="8">
        <v>2.16516631979751</v>
      </c>
      <c r="EC412" s="8">
        <v>2.3820613744255099</v>
      </c>
      <c r="ED412" s="8">
        <v>1.23330970985342</v>
      </c>
      <c r="EE412" s="8">
        <v>2.7839771961256901</v>
      </c>
      <c r="EF412" s="8">
        <v>3.06558413875978</v>
      </c>
      <c r="EG412" s="8">
        <v>1.53619943141816</v>
      </c>
      <c r="EH412" s="8">
        <v>0.74316195750283498</v>
      </c>
      <c r="EI412" s="8">
        <v>1.42905453351225</v>
      </c>
      <c r="EJ412" s="8">
        <v>1.0658126919425199</v>
      </c>
      <c r="EK412" s="8">
        <v>1.4055458723927701</v>
      </c>
      <c r="EL412" s="8">
        <v>1.34617825008264</v>
      </c>
      <c r="EM412" s="8">
        <v>1.2450355507543001</v>
      </c>
      <c r="EN412" s="8">
        <v>2.3575452210528698</v>
      </c>
      <c r="EO412" s="8">
        <v>1.90519475628107</v>
      </c>
      <c r="EP412" s="8">
        <v>2.66571566538668</v>
      </c>
      <c r="EQ412" s="8">
        <v>3.25309365111191</v>
      </c>
      <c r="ER412" s="8">
        <v>1.7736272642248501</v>
      </c>
      <c r="ES412" s="8">
        <v>2.4393629784264799</v>
      </c>
      <c r="ET412" s="8">
        <v>2.59609830889472</v>
      </c>
      <c r="EU412" s="8">
        <v>2.7253541390171501</v>
      </c>
      <c r="EV412" s="8">
        <v>1.86063236792701</v>
      </c>
    </row>
    <row r="413" spans="1:152" s="9" customFormat="1" ht="12" customHeight="1">
      <c r="A413" s="8" t="s">
        <v>562</v>
      </c>
      <c r="B413" s="8">
        <v>2.4699922409233501</v>
      </c>
      <c r="C413" s="8">
        <v>8.3368421931183406E-2</v>
      </c>
      <c r="D413" s="8">
        <v>2.89017585327127E-2</v>
      </c>
      <c r="E413" s="8">
        <v>0.15897735156062601</v>
      </c>
      <c r="F413" s="8">
        <v>0.105169868514796</v>
      </c>
      <c r="G413" s="8">
        <v>0.43553358395111702</v>
      </c>
      <c r="H413" s="8">
        <v>8.1490030671112906E-2</v>
      </c>
      <c r="I413" s="8">
        <v>0.88691954545740304</v>
      </c>
      <c r="J413" s="8">
        <v>0.66676985521229404</v>
      </c>
      <c r="K413" s="8">
        <v>0.15597344476486399</v>
      </c>
      <c r="L413" s="8">
        <v>7.03568423588119E-2</v>
      </c>
      <c r="M413" s="8">
        <v>0.42216334784698201</v>
      </c>
      <c r="N413" s="8">
        <v>0.17110516749128299</v>
      </c>
      <c r="O413" s="8">
        <v>7.2674041249533305E-2</v>
      </c>
      <c r="P413" s="8">
        <v>1.4906256071929899E-2</v>
      </c>
      <c r="Q413" s="8">
        <v>0.179215333651986</v>
      </c>
      <c r="R413" s="8">
        <v>0.34784950067904202</v>
      </c>
      <c r="S413" s="8">
        <v>0.62238285320766396</v>
      </c>
      <c r="T413" s="8">
        <v>1.37980906407421</v>
      </c>
      <c r="U413" s="8">
        <v>0.98614889828396801</v>
      </c>
      <c r="V413" s="8">
        <v>0.19989801286389999</v>
      </c>
      <c r="W413" s="8">
        <v>3.0338119971094701E-2</v>
      </c>
      <c r="X413" s="8">
        <v>0.33751623407760001</v>
      </c>
      <c r="Y413" s="8">
        <v>0.33539742211927898</v>
      </c>
      <c r="Z413" s="8">
        <v>2.67676861691068E-2</v>
      </c>
      <c r="AA413" s="8">
        <v>0.217352061393424</v>
      </c>
      <c r="AB413" s="8">
        <v>0.33994096037193999</v>
      </c>
      <c r="AC413" s="8">
        <v>0.20045911513782499</v>
      </c>
      <c r="AD413" s="8">
        <v>0.46693818377360502</v>
      </c>
      <c r="AE413" s="8">
        <v>0.40421535796026697</v>
      </c>
      <c r="AF413" s="8">
        <v>0.150823102180423</v>
      </c>
      <c r="AG413" s="8">
        <v>0.64872373142218798</v>
      </c>
      <c r="AH413" s="8">
        <v>0.102819303424353</v>
      </c>
      <c r="AI413" s="8">
        <v>2.7590090613137001E-2</v>
      </c>
      <c r="AJ413" s="8">
        <v>1.0096478316284101</v>
      </c>
      <c r="AK413" s="8">
        <v>0.50461121552925203</v>
      </c>
      <c r="AL413" s="8">
        <v>2.0986635917143901</v>
      </c>
      <c r="AM413" s="8">
        <v>0.20984313518553099</v>
      </c>
      <c r="AN413" s="8">
        <v>0.60491768287983405</v>
      </c>
      <c r="AO413" s="8">
        <v>6.6511024667669894E-2</v>
      </c>
      <c r="AP413" s="8">
        <v>0.27600042062132402</v>
      </c>
      <c r="AQ413" s="8">
        <v>1.0353467628098301</v>
      </c>
      <c r="AR413" s="8">
        <v>0.47804278046368498</v>
      </c>
      <c r="AS413" s="8">
        <v>5.7776145895057897E-2</v>
      </c>
      <c r="AT413" s="8">
        <v>4.3304639020026698</v>
      </c>
      <c r="AU413" s="8">
        <v>6.5601429593586794E-2</v>
      </c>
      <c r="AV413" s="8">
        <v>0.36754966675350298</v>
      </c>
      <c r="AW413" s="8">
        <v>0.204406688959477</v>
      </c>
      <c r="AX413" s="8">
        <v>8.2153507981024498E-2</v>
      </c>
      <c r="AY413" s="8">
        <v>6.3843335978393603E-2</v>
      </c>
      <c r="AZ413" s="8">
        <v>0.15117026513707099</v>
      </c>
      <c r="BA413" s="8">
        <v>6.9750159775392798E-2</v>
      </c>
      <c r="BB413" s="8">
        <v>3.4108524731897003E-2</v>
      </c>
      <c r="BC413" s="8">
        <v>0.64193655370115199</v>
      </c>
      <c r="BD413" s="8">
        <v>0.141998085707953</v>
      </c>
      <c r="BE413" s="8">
        <v>1.85720867000373</v>
      </c>
      <c r="BF413" s="8">
        <v>0.34956385199272599</v>
      </c>
      <c r="BG413" s="8">
        <v>0.29740477346785998</v>
      </c>
      <c r="BH413" s="8">
        <v>0.71114970392482102</v>
      </c>
      <c r="BI413" s="8">
        <v>0.284692590449451</v>
      </c>
      <c r="BJ413" s="8">
        <v>0.54100669792167799</v>
      </c>
      <c r="BK413" s="8">
        <v>0.121822816534937</v>
      </c>
      <c r="BL413" s="8">
        <v>0.78206193382130895</v>
      </c>
      <c r="BM413" s="8">
        <v>1.5470866262299401E-2</v>
      </c>
      <c r="BN413" s="8">
        <v>5.9236163085467997E-3</v>
      </c>
      <c r="BO413" s="8">
        <v>9.2180861359690905E-2</v>
      </c>
      <c r="BP413" s="8">
        <v>0.23285157859276301</v>
      </c>
      <c r="BQ413" s="8">
        <v>3.1065490838791301E-2</v>
      </c>
      <c r="BR413" s="8">
        <v>5.1968593320095402E-2</v>
      </c>
      <c r="BS413" s="8">
        <v>3.8146627571928798E-2</v>
      </c>
      <c r="BT413" s="8">
        <v>6.0137349698228301E-2</v>
      </c>
      <c r="BU413" s="8">
        <v>0.30192395950301698</v>
      </c>
      <c r="BV413" s="8">
        <v>0.19604741180094301</v>
      </c>
      <c r="BW413" s="8">
        <v>1.2673253807571701</v>
      </c>
      <c r="BX413" s="8">
        <v>0.300647337113847</v>
      </c>
      <c r="BY413" s="8">
        <v>0.22709227660921699</v>
      </c>
      <c r="BZ413" s="8">
        <v>0.41760838085406798</v>
      </c>
      <c r="CA413" s="8">
        <v>0.216241067570864</v>
      </c>
      <c r="CB413" s="8">
        <v>8.54991937296916E-2</v>
      </c>
      <c r="CC413" s="8">
        <v>4.3522181171703998E-2</v>
      </c>
      <c r="CD413" s="8">
        <v>0.101643271997685</v>
      </c>
      <c r="CE413" s="8">
        <v>6.1737288728294301E-2</v>
      </c>
      <c r="CF413" s="8">
        <v>5.5565859393424802E-2</v>
      </c>
      <c r="CG413" s="8">
        <v>1.02479096504439</v>
      </c>
      <c r="CH413" s="8">
        <v>1.62886678063956</v>
      </c>
      <c r="CI413" s="8">
        <v>0.85686505351140796</v>
      </c>
      <c r="CJ413" s="8">
        <v>0.13612435891251101</v>
      </c>
      <c r="CK413" s="8">
        <v>1.2353422052377501</v>
      </c>
      <c r="CL413" s="8">
        <v>0.19822937026193599</v>
      </c>
      <c r="CM413" s="8">
        <v>1.5694966068006599</v>
      </c>
      <c r="CN413" s="8">
        <v>0.32450968903418198</v>
      </c>
      <c r="CO413" s="8">
        <v>6.2079520322631997E-2</v>
      </c>
      <c r="CP413" s="8">
        <v>0.133315533980913</v>
      </c>
      <c r="CQ413" s="8">
        <v>0.62361691664418795</v>
      </c>
      <c r="CR413" s="8">
        <v>9.7934642700541696E-2</v>
      </c>
      <c r="CS413" s="8">
        <v>0.210029793262896</v>
      </c>
      <c r="CT413" s="8">
        <v>0.22912116509928601</v>
      </c>
      <c r="CU413" s="8">
        <v>8.0732865591189001E-2</v>
      </c>
      <c r="CV413" s="8">
        <v>0.28403028928416302</v>
      </c>
      <c r="CW413" s="8">
        <v>0.31441704037820201</v>
      </c>
      <c r="CX413" s="8">
        <v>0.111700694163332</v>
      </c>
      <c r="CY413" s="8">
        <v>0.29847430050180301</v>
      </c>
      <c r="CZ413" s="8">
        <v>0.105328997657388</v>
      </c>
      <c r="DA413" s="8">
        <v>0</v>
      </c>
      <c r="DB413" s="8">
        <v>0.19219954650686999</v>
      </c>
      <c r="DC413" s="8">
        <v>8.3427020364377297E-2</v>
      </c>
      <c r="DD413" s="8">
        <v>0.68336287450837196</v>
      </c>
      <c r="DE413" s="8">
        <v>1.5980059330918599E-2</v>
      </c>
      <c r="DF413" s="8">
        <v>4.4918597411670598E-2</v>
      </c>
      <c r="DG413" s="8">
        <v>7.5231097806295305E-2</v>
      </c>
      <c r="DH413" s="8">
        <v>1.09296525044779</v>
      </c>
      <c r="DI413" s="8">
        <v>0.477776838532109</v>
      </c>
      <c r="DJ413" s="8">
        <v>0.18674854222289</v>
      </c>
      <c r="DK413" s="8">
        <v>0.128353139399666</v>
      </c>
      <c r="DL413" s="8">
        <v>0.73165255065284196</v>
      </c>
      <c r="DM413" s="8">
        <v>3.8405713741098198E-2</v>
      </c>
      <c r="DN413" s="8">
        <v>0.15860363156055801</v>
      </c>
      <c r="DO413" s="8">
        <v>0.194166460640433</v>
      </c>
      <c r="DP413" s="8">
        <v>0.15416299308766401</v>
      </c>
      <c r="DQ413" s="8">
        <v>6.7637030427474307E-2</v>
      </c>
      <c r="DR413" s="8">
        <v>0.229503488911903</v>
      </c>
      <c r="DS413" s="8">
        <v>0.32818150981083799</v>
      </c>
      <c r="DT413" s="8">
        <v>0.28120910614751998</v>
      </c>
      <c r="DU413" s="8">
        <v>1.1033950175605199E-2</v>
      </c>
      <c r="DV413" s="8">
        <v>9.9038288861719795E-3</v>
      </c>
      <c r="DW413" s="8">
        <v>0.44144002996492199</v>
      </c>
      <c r="DX413" s="8">
        <v>0.37090401394998901</v>
      </c>
      <c r="DY413" s="8">
        <v>0.46926539823247199</v>
      </c>
      <c r="DZ413" s="8">
        <v>0.52720195429826</v>
      </c>
      <c r="EA413" s="8">
        <v>0.17460442761679701</v>
      </c>
      <c r="EB413" s="8">
        <v>0.86854339840644701</v>
      </c>
      <c r="EC413" s="8">
        <v>0.12975322861153099</v>
      </c>
      <c r="ED413" s="8">
        <v>9.6539141488812694E-2</v>
      </c>
      <c r="EE413" s="8">
        <v>2.7830758298951999</v>
      </c>
      <c r="EF413" s="8">
        <v>6.8894123606885405E-2</v>
      </c>
      <c r="EG413" s="8">
        <v>0.75666206694406601</v>
      </c>
      <c r="EH413" s="8">
        <v>2.1309641950899801E-2</v>
      </c>
      <c r="EI413" s="8">
        <v>2.4161418025813401E-2</v>
      </c>
      <c r="EJ413" s="8">
        <v>0.27015418098478899</v>
      </c>
      <c r="EK413" s="8">
        <v>0.39274033827023902</v>
      </c>
      <c r="EL413" s="8">
        <v>1.44848229076875</v>
      </c>
      <c r="EM413" s="8">
        <v>7.5921182810419999E-2</v>
      </c>
      <c r="EN413" s="8">
        <v>0.27055981078480701</v>
      </c>
      <c r="EO413" s="8">
        <v>1.3298262037089601</v>
      </c>
      <c r="EP413" s="8">
        <v>1.4002520145970501</v>
      </c>
      <c r="EQ413" s="8">
        <v>0.12693018921507401</v>
      </c>
      <c r="ER413" s="8">
        <v>0.26156314159302702</v>
      </c>
      <c r="ES413" s="8">
        <v>0.14841297513082299</v>
      </c>
      <c r="ET413" s="8">
        <v>0.122683880885923</v>
      </c>
      <c r="EU413" s="8">
        <v>7.4717076631840101E-2</v>
      </c>
      <c r="EV413" s="8">
        <v>7.1505745765107098E-2</v>
      </c>
    </row>
    <row r="414" spans="1:152" s="9" customFormat="1" ht="12" customHeight="1">
      <c r="A414" s="8" t="s">
        <v>563</v>
      </c>
      <c r="B414" s="8">
        <v>5.1687642355257797</v>
      </c>
      <c r="C414" s="8">
        <v>4.8171592636057596</v>
      </c>
      <c r="D414" s="8">
        <v>4.2864098275470504</v>
      </c>
      <c r="E414" s="8">
        <v>3.64193728312986</v>
      </c>
      <c r="F414" s="8">
        <v>3.3600084930449299</v>
      </c>
      <c r="G414" s="8">
        <v>4.5362542703326598</v>
      </c>
      <c r="H414" s="8">
        <v>4.9888018510352001</v>
      </c>
      <c r="I414" s="8">
        <v>5.57830270856204</v>
      </c>
      <c r="J414" s="8">
        <v>3.3620960916901002</v>
      </c>
      <c r="K414" s="8">
        <v>3.55354090325817</v>
      </c>
      <c r="L414" s="8">
        <v>4.1701086617177596</v>
      </c>
      <c r="M414" s="8">
        <v>4.8457702656655703</v>
      </c>
      <c r="N414" s="8">
        <v>4.1632839730825699</v>
      </c>
      <c r="O414" s="8">
        <v>3.6111833758175802</v>
      </c>
      <c r="P414" s="8">
        <v>0.62304716795222204</v>
      </c>
      <c r="Q414" s="8">
        <v>4.6591633552433596</v>
      </c>
      <c r="R414" s="8">
        <v>4.2135649570422604</v>
      </c>
      <c r="S414" s="8">
        <v>4.2775454503944701</v>
      </c>
      <c r="T414" s="8">
        <v>5.4619908444604901</v>
      </c>
      <c r="U414" s="8">
        <v>5.4401887799417299</v>
      </c>
      <c r="V414" s="8">
        <v>3.90945693324197</v>
      </c>
      <c r="W414" s="8">
        <v>4.09308762685255</v>
      </c>
      <c r="X414" s="8">
        <v>5.8393003187930104</v>
      </c>
      <c r="Y414" s="8">
        <v>4.6761692429467603</v>
      </c>
      <c r="Z414" s="8">
        <v>5.40755525818353</v>
      </c>
      <c r="AA414" s="8">
        <v>4.4642165471627901</v>
      </c>
      <c r="AB414" s="8">
        <v>3.8346221537254199</v>
      </c>
      <c r="AC414" s="8">
        <v>4.9303689140356202</v>
      </c>
      <c r="AD414" s="8">
        <v>5.3244927046266204</v>
      </c>
      <c r="AE414" s="8">
        <v>4.67494063987494</v>
      </c>
      <c r="AF414" s="8">
        <v>3.39485824866675</v>
      </c>
      <c r="AG414" s="8">
        <v>4.1655168550088097</v>
      </c>
      <c r="AH414" s="8">
        <v>5.4869536694288099</v>
      </c>
      <c r="AI414" s="8">
        <v>6.3411054863773204</v>
      </c>
      <c r="AJ414" s="8">
        <v>4.3226120413949802</v>
      </c>
      <c r="AK414" s="8">
        <v>5.1866728557700101</v>
      </c>
      <c r="AL414" s="8">
        <v>4.9879706404302899</v>
      </c>
      <c r="AM414" s="8">
        <v>3.4062705032833702</v>
      </c>
      <c r="AN414" s="8">
        <v>5.41324827576776</v>
      </c>
      <c r="AO414" s="8">
        <v>1.4810904198102299</v>
      </c>
      <c r="AP414" s="8">
        <v>4.5359284582534896</v>
      </c>
      <c r="AQ414" s="8">
        <v>4.8465834617505301</v>
      </c>
      <c r="AR414" s="8">
        <v>4.05256591783529</v>
      </c>
      <c r="AS414" s="8">
        <v>3.71155526044658</v>
      </c>
      <c r="AT414" s="8">
        <v>5.3554116332922996</v>
      </c>
      <c r="AU414" s="8">
        <v>4.2212998499236898</v>
      </c>
      <c r="AV414" s="8">
        <v>5.3148075988613197</v>
      </c>
      <c r="AW414" s="8">
        <v>4.8701497934526099</v>
      </c>
      <c r="AX414" s="8">
        <v>4.7973175127619703</v>
      </c>
      <c r="AY414" s="8">
        <v>3.5623099289960498</v>
      </c>
      <c r="AZ414" s="8">
        <v>2.9785915760326098</v>
      </c>
      <c r="BA414" s="8">
        <v>1.6428921923465201</v>
      </c>
      <c r="BB414" s="8">
        <v>3.5308619443187901</v>
      </c>
      <c r="BC414" s="8">
        <v>4.7265713567734</v>
      </c>
      <c r="BD414" s="8">
        <v>5.9849175870394102</v>
      </c>
      <c r="BE414" s="8">
        <v>5.76592455009669</v>
      </c>
      <c r="BF414" s="8">
        <v>5.6217656572751</v>
      </c>
      <c r="BG414" s="8">
        <v>5.6215818962516204</v>
      </c>
      <c r="BH414" s="8">
        <v>5.0545330739469598</v>
      </c>
      <c r="BI414" s="8">
        <v>4.8035303331941703</v>
      </c>
      <c r="BJ414" s="8">
        <v>4.19897081880511</v>
      </c>
      <c r="BK414" s="8">
        <v>4.1044489203384602</v>
      </c>
      <c r="BL414" s="8">
        <v>4.4029848680157802</v>
      </c>
      <c r="BM414" s="8">
        <v>4.8410100161902001</v>
      </c>
      <c r="BN414" s="8">
        <v>6.55651758756294</v>
      </c>
      <c r="BO414" s="8">
        <v>3.88955597690956</v>
      </c>
      <c r="BP414" s="8">
        <v>4.5252612259549103</v>
      </c>
      <c r="BQ414" s="8">
        <v>3.77646579731221</v>
      </c>
      <c r="BR414" s="8">
        <v>6.7315388756209602</v>
      </c>
      <c r="BS414" s="8">
        <v>4.3997323161169897</v>
      </c>
      <c r="BT414" s="8">
        <v>2.9008670541221302</v>
      </c>
      <c r="BU414" s="8">
        <v>4.6573215580610201</v>
      </c>
      <c r="BV414" s="8">
        <v>3.96799158971826</v>
      </c>
      <c r="BW414" s="8">
        <v>5.3989087052521798</v>
      </c>
      <c r="BX414" s="8">
        <v>5.7490833794685896</v>
      </c>
      <c r="BY414" s="8">
        <v>4.8978896314860902</v>
      </c>
      <c r="BZ414" s="8">
        <v>3.6807877567137899</v>
      </c>
      <c r="CA414" s="8">
        <v>3.8927204828192501</v>
      </c>
      <c r="CB414" s="8">
        <v>2.8996984305512701</v>
      </c>
      <c r="CC414" s="8">
        <v>3.6468061559874698</v>
      </c>
      <c r="CD414" s="8">
        <v>2.73786890067713</v>
      </c>
      <c r="CE414" s="8">
        <v>3.81499864310371</v>
      </c>
      <c r="CF414" s="8">
        <v>3.7232588588962998</v>
      </c>
      <c r="CG414" s="8">
        <v>5.2281083639723898</v>
      </c>
      <c r="CH414" s="8">
        <v>5.8458982887400204</v>
      </c>
      <c r="CI414" s="8">
        <v>3.0981079395698599</v>
      </c>
      <c r="CJ414" s="8">
        <v>4.2102739972115701</v>
      </c>
      <c r="CK414" s="8">
        <v>3.8466826430088399</v>
      </c>
      <c r="CL414" s="8">
        <v>3.2618488480242398</v>
      </c>
      <c r="CM414" s="8">
        <v>5.3611195483098699</v>
      </c>
      <c r="CN414" s="8">
        <v>3.4243435877661401</v>
      </c>
      <c r="CO414" s="8">
        <v>4.6148278413506603</v>
      </c>
      <c r="CP414" s="8">
        <v>2.4724764232491001</v>
      </c>
      <c r="CQ414" s="8">
        <v>3.53520276904649</v>
      </c>
      <c r="CR414" s="8">
        <v>2.6692535233678201</v>
      </c>
      <c r="CS414" s="8">
        <v>5.1590907609698498</v>
      </c>
      <c r="CT414" s="8">
        <v>4.1764921677850904</v>
      </c>
      <c r="CU414" s="8">
        <v>5.9389473960264203</v>
      </c>
      <c r="CV414" s="8">
        <v>3.4152116167266602</v>
      </c>
      <c r="CW414" s="8">
        <v>3.6472222452818901</v>
      </c>
      <c r="CX414" s="8">
        <v>3.22852806974839</v>
      </c>
      <c r="CY414" s="8">
        <v>4.62439445750534</v>
      </c>
      <c r="CZ414" s="8">
        <v>1.5049588897069099</v>
      </c>
      <c r="DA414" s="8">
        <v>4.2080674504643003</v>
      </c>
      <c r="DB414" s="8">
        <v>4.7650275508714701</v>
      </c>
      <c r="DC414" s="8">
        <v>3.2830094441118298</v>
      </c>
      <c r="DD414" s="8">
        <v>3.82675970753967</v>
      </c>
      <c r="DE414" s="8">
        <v>3.6124712358784898</v>
      </c>
      <c r="DF414" s="8">
        <v>1.77456655413558</v>
      </c>
      <c r="DG414" s="8">
        <v>4.6202468390523199</v>
      </c>
      <c r="DH414" s="8">
        <v>5.0464147296539101</v>
      </c>
      <c r="DI414" s="8">
        <v>2.6032303111014601</v>
      </c>
      <c r="DJ414" s="8">
        <v>5.2703514387275696</v>
      </c>
      <c r="DK414" s="8">
        <v>5.1982153889392002</v>
      </c>
      <c r="DL414" s="8">
        <v>4.9878652551076001</v>
      </c>
      <c r="DM414" s="8">
        <v>3.7766601235991901</v>
      </c>
      <c r="DN414" s="8">
        <v>5.9287370300494402</v>
      </c>
      <c r="DO414" s="8">
        <v>5.1670046387656603</v>
      </c>
      <c r="DP414" s="8">
        <v>4.3624192791725296</v>
      </c>
      <c r="DQ414" s="8">
        <v>6.1518275796185797</v>
      </c>
      <c r="DR414" s="8">
        <v>3.5826788419664601</v>
      </c>
      <c r="DS414" s="8">
        <v>3.9521225450728799</v>
      </c>
      <c r="DT414" s="8">
        <v>4.5099304343953603</v>
      </c>
      <c r="DU414" s="8">
        <v>1.81915535937448</v>
      </c>
      <c r="DV414" s="8">
        <v>3.41851289799106</v>
      </c>
      <c r="DW414" s="8">
        <v>4.2482290186241896</v>
      </c>
      <c r="DX414" s="8">
        <v>4.2262560391042401</v>
      </c>
      <c r="DY414" s="8">
        <v>2.4729481450070101</v>
      </c>
      <c r="DZ414" s="8">
        <v>3.0590326969633002</v>
      </c>
      <c r="EA414" s="8">
        <v>2.7785524001578401</v>
      </c>
      <c r="EB414" s="8">
        <v>4.6944842252461001</v>
      </c>
      <c r="EC414" s="8">
        <v>2.86640058951687</v>
      </c>
      <c r="ED414" s="8">
        <v>5.0126197126211398</v>
      </c>
      <c r="EE414" s="8">
        <v>5.1032395649660502</v>
      </c>
      <c r="EF414" s="8">
        <v>3.1300871225816298</v>
      </c>
      <c r="EG414" s="8">
        <v>6.11481876569714</v>
      </c>
      <c r="EH414" s="8">
        <v>4.1736562560607204</v>
      </c>
      <c r="EI414" s="8">
        <v>6.11876091365865</v>
      </c>
      <c r="EJ414" s="8">
        <v>3.4421160144348</v>
      </c>
      <c r="EK414" s="8">
        <v>3.7401454277915902</v>
      </c>
      <c r="EL414" s="8">
        <v>4.7336198894180903</v>
      </c>
      <c r="EM414" s="8">
        <v>3.28759127991085</v>
      </c>
      <c r="EN414" s="8">
        <v>4.9942023401185596</v>
      </c>
      <c r="EO414" s="8">
        <v>4.0013586888478097</v>
      </c>
      <c r="EP414" s="8">
        <v>6.1792776383675196</v>
      </c>
      <c r="EQ414" s="8">
        <v>3.87294167548706</v>
      </c>
      <c r="ER414" s="8">
        <v>5.32965215887402</v>
      </c>
      <c r="ES414" s="8">
        <v>4.0388852691633499</v>
      </c>
      <c r="ET414" s="8">
        <v>2.18506318560136</v>
      </c>
      <c r="EU414" s="8">
        <v>4.5573414130151999</v>
      </c>
      <c r="EV414" s="8">
        <v>5.4247548771509004</v>
      </c>
    </row>
    <row r="415" spans="1:152" s="9" customFormat="1" ht="12" customHeight="1">
      <c r="A415" s="8" t="s">
        <v>564</v>
      </c>
      <c r="B415" s="8">
        <v>6.7430767333553598</v>
      </c>
      <c r="C415" s="8">
        <v>6.1034635753640396</v>
      </c>
      <c r="D415" s="8">
        <v>5.0787772706676604</v>
      </c>
      <c r="E415" s="8">
        <v>5.7336526584335301</v>
      </c>
      <c r="F415" s="8">
        <v>6.2804481529555698</v>
      </c>
      <c r="G415" s="8">
        <v>6.1533601794389803</v>
      </c>
      <c r="H415" s="8">
        <v>6.6790651428813401</v>
      </c>
      <c r="I415" s="8">
        <v>5.32366760960723</v>
      </c>
      <c r="J415" s="8">
        <v>6.1695827193303101</v>
      </c>
      <c r="K415" s="8">
        <v>6.0052032672753199</v>
      </c>
      <c r="L415" s="8">
        <v>6.8160077416187699</v>
      </c>
      <c r="M415" s="8">
        <v>5.80360360355197</v>
      </c>
      <c r="N415" s="8">
        <v>6.5852699265079497</v>
      </c>
      <c r="O415" s="8">
        <v>5.6721904042128104</v>
      </c>
      <c r="P415" s="8">
        <v>5.7151031148109697</v>
      </c>
      <c r="Q415" s="8">
        <v>6.1762366095148797</v>
      </c>
      <c r="R415" s="8">
        <v>5.7460087585788697</v>
      </c>
      <c r="S415" s="8">
        <v>6.6053997054665397</v>
      </c>
      <c r="T415" s="8">
        <v>6.1961762909237104</v>
      </c>
      <c r="U415" s="8">
        <v>6.6300152940084702</v>
      </c>
      <c r="V415" s="8">
        <v>5.8333296903580498</v>
      </c>
      <c r="W415" s="8">
        <v>6.4403890210571797</v>
      </c>
      <c r="X415" s="8">
        <v>5.9919319449129302</v>
      </c>
      <c r="Y415" s="8">
        <v>6.8841422378803401</v>
      </c>
      <c r="Z415" s="8">
        <v>7.5451724973779202</v>
      </c>
      <c r="AA415" s="8">
        <v>6.3944007024860898</v>
      </c>
      <c r="AB415" s="8">
        <v>7.2221917198049503</v>
      </c>
      <c r="AC415" s="8">
        <v>6.2010785100821701</v>
      </c>
      <c r="AD415" s="8">
        <v>6.9017512850120504</v>
      </c>
      <c r="AE415" s="8">
        <v>6.0304709587544396</v>
      </c>
      <c r="AF415" s="8">
        <v>6.4722881653239996</v>
      </c>
      <c r="AG415" s="8">
        <v>6.3166468566087897</v>
      </c>
      <c r="AH415" s="8">
        <v>5.8269488362562196</v>
      </c>
      <c r="AI415" s="8">
        <v>4.1482055128973103</v>
      </c>
      <c r="AJ415" s="8">
        <v>5.9109621011766196</v>
      </c>
      <c r="AK415" s="8">
        <v>6.17775988053591</v>
      </c>
      <c r="AL415" s="8">
        <v>6.2217895898964599</v>
      </c>
      <c r="AM415" s="8">
        <v>6.1423638045629101</v>
      </c>
      <c r="AN415" s="8">
        <v>6.3394618818458603</v>
      </c>
      <c r="AO415" s="8">
        <v>6.9060654803688601</v>
      </c>
      <c r="AP415" s="8">
        <v>5.23946070151628</v>
      </c>
      <c r="AQ415" s="8">
        <v>5.9978326101189099</v>
      </c>
      <c r="AR415" s="8">
        <v>6.5707172388894097</v>
      </c>
      <c r="AS415" s="8">
        <v>6.3326953931563503</v>
      </c>
      <c r="AT415" s="8">
        <v>6.4447353749865304</v>
      </c>
      <c r="AU415" s="8">
        <v>7.1476495472448303</v>
      </c>
      <c r="AV415" s="8">
        <v>5.9488254441867001</v>
      </c>
      <c r="AW415" s="8">
        <v>5.3383564661158402</v>
      </c>
      <c r="AX415" s="8">
        <v>5.3821341776860496</v>
      </c>
      <c r="AY415" s="8">
        <v>6.8823972329335801</v>
      </c>
      <c r="AZ415" s="8">
        <v>6.5895354864551399</v>
      </c>
      <c r="BA415" s="8">
        <v>5.0012122433606603</v>
      </c>
      <c r="BB415" s="8">
        <v>5.6621743687450099</v>
      </c>
      <c r="BC415" s="8">
        <v>6.1680234756755201</v>
      </c>
      <c r="BD415" s="8">
        <v>6.3485332344881504</v>
      </c>
      <c r="BE415" s="8">
        <v>6.2097151324697899</v>
      </c>
      <c r="BF415" s="8">
        <v>6.3078622805247004</v>
      </c>
      <c r="BG415" s="8">
        <v>5.6600947360139697</v>
      </c>
      <c r="BH415" s="8">
        <v>5.3591740611241301</v>
      </c>
      <c r="BI415" s="8">
        <v>6.2923809855056296</v>
      </c>
      <c r="BJ415" s="8">
        <v>5.5422614252452203</v>
      </c>
      <c r="BK415" s="8">
        <v>6.1722844035865103</v>
      </c>
      <c r="BL415" s="8">
        <v>6.4337749083238798</v>
      </c>
      <c r="BM415" s="8">
        <v>6.7593310225065704</v>
      </c>
      <c r="BN415" s="8">
        <v>4.5835204614874003</v>
      </c>
      <c r="BO415" s="8">
        <v>6.5007256459315998</v>
      </c>
      <c r="BP415" s="8">
        <v>5.4897908941443996</v>
      </c>
      <c r="BQ415" s="8">
        <v>6.6148265623465701</v>
      </c>
      <c r="BR415" s="8">
        <v>6.5614240309105503</v>
      </c>
      <c r="BS415" s="8">
        <v>7.2004438709874199</v>
      </c>
      <c r="BT415" s="8">
        <v>4.4072092082436303</v>
      </c>
      <c r="BU415" s="8">
        <v>5.97584292058594</v>
      </c>
      <c r="BV415" s="8">
        <v>7.2525771068019802</v>
      </c>
      <c r="BW415" s="8">
        <v>5.8786734878327396</v>
      </c>
      <c r="BX415" s="8">
        <v>6.77654840350655</v>
      </c>
      <c r="BY415" s="8">
        <v>6.6956090975769298</v>
      </c>
      <c r="BZ415" s="8">
        <v>6.5414154456002898</v>
      </c>
      <c r="CA415" s="8">
        <v>6.4167303279157499</v>
      </c>
      <c r="CB415" s="8">
        <v>5.1132847033803897</v>
      </c>
      <c r="CC415" s="8">
        <v>6.4911409814666596</v>
      </c>
      <c r="CD415" s="8">
        <v>5.8503244041926097</v>
      </c>
      <c r="CE415" s="8">
        <v>6.7278457351255003</v>
      </c>
      <c r="CF415" s="8">
        <v>6.1552163846414096</v>
      </c>
      <c r="CG415" s="8">
        <v>6.4593068455335896</v>
      </c>
      <c r="CH415" s="8">
        <v>6.10229298894048</v>
      </c>
      <c r="CI415" s="8">
        <v>5.7309067681267098</v>
      </c>
      <c r="CJ415" s="8">
        <v>6.7084504994563199</v>
      </c>
      <c r="CK415" s="8">
        <v>5.2022514547288603</v>
      </c>
      <c r="CL415" s="8">
        <v>6.7243578461046196</v>
      </c>
      <c r="CM415" s="8">
        <v>6.0234208085209504</v>
      </c>
      <c r="CN415" s="8">
        <v>6.4819466347754098</v>
      </c>
      <c r="CO415" s="8">
        <v>6.0325689774871503</v>
      </c>
      <c r="CP415" s="8">
        <v>7.15014625688696</v>
      </c>
      <c r="CQ415" s="8">
        <v>6.3729891275974602</v>
      </c>
      <c r="CR415" s="8">
        <v>6.9884174193462796</v>
      </c>
      <c r="CS415" s="8">
        <v>5.5637949662059398</v>
      </c>
      <c r="CT415" s="8">
        <v>6.2223153486763296</v>
      </c>
      <c r="CU415" s="8">
        <v>7.7404122713595704</v>
      </c>
      <c r="CV415" s="8">
        <v>6.7706335754363103</v>
      </c>
      <c r="CW415" s="8">
        <v>5.6338821408924797</v>
      </c>
      <c r="CX415" s="8">
        <v>6.3475912441079902</v>
      </c>
      <c r="CY415" s="8">
        <v>4.8550652260341396</v>
      </c>
      <c r="CZ415" s="8">
        <v>7.14662736786644</v>
      </c>
      <c r="DA415" s="8">
        <v>4.59439548073032</v>
      </c>
      <c r="DB415" s="8">
        <v>5.3016919767436796</v>
      </c>
      <c r="DC415" s="8">
        <v>5.8058219097544796</v>
      </c>
      <c r="DD415" s="8">
        <v>5.3806302933482897</v>
      </c>
      <c r="DE415" s="8">
        <v>5.54706189998213</v>
      </c>
      <c r="DF415" s="8">
        <v>6.2030358190057804</v>
      </c>
      <c r="DG415" s="8">
        <v>7.38299739918107</v>
      </c>
      <c r="DH415" s="8">
        <v>6.5045125783836504</v>
      </c>
      <c r="DI415" s="8">
        <v>6.7362258469801697</v>
      </c>
      <c r="DJ415" s="8">
        <v>6.2070679301607603</v>
      </c>
      <c r="DK415" s="8">
        <v>6.44715896392049</v>
      </c>
      <c r="DL415" s="8">
        <v>5.9133796922725601</v>
      </c>
      <c r="DM415" s="8">
        <v>5.9143212020219904</v>
      </c>
      <c r="DN415" s="8">
        <v>7.6855779875185899</v>
      </c>
      <c r="DO415" s="8">
        <v>6.4061030895114399</v>
      </c>
      <c r="DP415" s="8">
        <v>6.7475637583283303</v>
      </c>
      <c r="DQ415" s="8">
        <v>6.2929345313937599</v>
      </c>
      <c r="DR415" s="8">
        <v>6.9503506430266002</v>
      </c>
      <c r="DS415" s="8">
        <v>6.7250070583002204</v>
      </c>
      <c r="DT415" s="8">
        <v>6.14393794487634</v>
      </c>
      <c r="DU415" s="8">
        <v>6.3937915963957002</v>
      </c>
      <c r="DV415" s="8">
        <v>6.9199173395139102</v>
      </c>
      <c r="DW415" s="8">
        <v>5.5646287042523301</v>
      </c>
      <c r="DX415" s="8">
        <v>7.3502290266294299</v>
      </c>
      <c r="DY415" s="8">
        <v>7.3854803163725897</v>
      </c>
      <c r="DZ415" s="8">
        <v>6.1676651680299104</v>
      </c>
      <c r="EA415" s="8">
        <v>6.5647649073945598</v>
      </c>
      <c r="EB415" s="8">
        <v>6.4036793396798002</v>
      </c>
      <c r="EC415" s="8">
        <v>5.87707755002182</v>
      </c>
      <c r="ED415" s="8">
        <v>6.6224846947777003</v>
      </c>
      <c r="EE415" s="8">
        <v>6.5086325290100797</v>
      </c>
      <c r="EF415" s="8">
        <v>5.8388888371978096</v>
      </c>
      <c r="EG415" s="8">
        <v>7.1067968692412498</v>
      </c>
      <c r="EH415" s="8">
        <v>6.6613140116310499</v>
      </c>
      <c r="EI415" s="8">
        <v>5.5014600144866099</v>
      </c>
      <c r="EJ415" s="8">
        <v>7.1750539121233698</v>
      </c>
      <c r="EK415" s="8">
        <v>5.7985491580562796</v>
      </c>
      <c r="EL415" s="8">
        <v>5.3510206279078201</v>
      </c>
      <c r="EM415" s="8">
        <v>6.1266137291065501</v>
      </c>
      <c r="EN415" s="8">
        <v>6.1767023833955301</v>
      </c>
      <c r="EO415" s="8">
        <v>7.2102425103610797</v>
      </c>
      <c r="EP415" s="8">
        <v>5.65560104837457</v>
      </c>
      <c r="EQ415" s="8">
        <v>6.9146871884475001</v>
      </c>
      <c r="ER415" s="8">
        <v>7.0541573277305396</v>
      </c>
      <c r="ES415" s="8">
        <v>5.7855437701778296</v>
      </c>
      <c r="ET415" s="8">
        <v>6.4434012504806297</v>
      </c>
      <c r="EU415" s="8">
        <v>6.5314764618716099</v>
      </c>
      <c r="EV415" s="8">
        <v>6.8367174142050899</v>
      </c>
    </row>
    <row r="416" spans="1:152" s="9" customFormat="1" ht="12" customHeight="1">
      <c r="A416" s="8" t="s">
        <v>565</v>
      </c>
      <c r="B416" s="8">
        <v>3.6142895323656599</v>
      </c>
      <c r="C416" s="8">
        <v>3.3840371390728201</v>
      </c>
      <c r="D416" s="8">
        <v>3.5750810765452301</v>
      </c>
      <c r="E416" s="8">
        <v>4.1962475744976802</v>
      </c>
      <c r="F416" s="8">
        <v>4.0790292373374104</v>
      </c>
      <c r="G416" s="8">
        <v>4.0732915767586597</v>
      </c>
      <c r="H416" s="8">
        <v>3.59517649236781</v>
      </c>
      <c r="I416" s="8">
        <v>3.5361104084753299</v>
      </c>
      <c r="J416" s="8">
        <v>4.50260428611276</v>
      </c>
      <c r="K416" s="8">
        <v>4.6371392067102901</v>
      </c>
      <c r="L416" s="8">
        <v>3.2268426328670698</v>
      </c>
      <c r="M416" s="8">
        <v>3.4007640109451001</v>
      </c>
      <c r="N416" s="8">
        <v>3.8254657184374001</v>
      </c>
      <c r="O416" s="8">
        <v>3.6934735660379299</v>
      </c>
      <c r="P416" s="8">
        <v>4.3536565134955296</v>
      </c>
      <c r="Q416" s="8">
        <v>3.6063758646470201</v>
      </c>
      <c r="R416" s="8">
        <v>3.8185371452344401</v>
      </c>
      <c r="S416" s="8">
        <v>3.6970384514672801</v>
      </c>
      <c r="T416" s="8">
        <v>3.9665690823027</v>
      </c>
      <c r="U416" s="8">
        <v>4.0687403156133097</v>
      </c>
      <c r="V416" s="8">
        <v>4.0390254422245899</v>
      </c>
      <c r="W416" s="8">
        <v>3.59828911570933</v>
      </c>
      <c r="X416" s="8">
        <v>3.1307889302295102</v>
      </c>
      <c r="Y416" s="8">
        <v>3.6077732643694498</v>
      </c>
      <c r="Z416" s="8">
        <v>3.8267120046061498</v>
      </c>
      <c r="AA416" s="8">
        <v>3.3118867118740001</v>
      </c>
      <c r="AB416" s="8">
        <v>3.85344923073903</v>
      </c>
      <c r="AC416" s="8">
        <v>3.5348202663783299</v>
      </c>
      <c r="AD416" s="8">
        <v>3.9506640541280298</v>
      </c>
      <c r="AE416" s="8">
        <v>3.4435896447973899</v>
      </c>
      <c r="AF416" s="8">
        <v>3.9616694717239298</v>
      </c>
      <c r="AG416" s="8">
        <v>3.5844189399591202</v>
      </c>
      <c r="AH416" s="8">
        <v>3.4155267734448298</v>
      </c>
      <c r="AI416" s="8">
        <v>3.08799190305621</v>
      </c>
      <c r="AJ416" s="8">
        <v>3.3950853252831301</v>
      </c>
      <c r="AK416" s="8">
        <v>3.50292020434614</v>
      </c>
      <c r="AL416" s="8">
        <v>4.1630456770738498</v>
      </c>
      <c r="AM416" s="8">
        <v>3.60088974045556</v>
      </c>
      <c r="AN416" s="8">
        <v>3.1692735980068898</v>
      </c>
      <c r="AO416" s="8">
        <v>4.0524325096817204</v>
      </c>
      <c r="AP416" s="8">
        <v>3.1950173415588798</v>
      </c>
      <c r="AQ416" s="8">
        <v>3.26106501539389</v>
      </c>
      <c r="AR416" s="8">
        <v>3.8041890914037899</v>
      </c>
      <c r="AS416" s="8">
        <v>3.2022879455812401</v>
      </c>
      <c r="AT416" s="8">
        <v>2.9057803116493499</v>
      </c>
      <c r="AU416" s="8">
        <v>3.77865034224999</v>
      </c>
      <c r="AV416" s="8">
        <v>4.1223439874512202</v>
      </c>
      <c r="AW416" s="8">
        <v>3.72945199733421</v>
      </c>
      <c r="AX416" s="8">
        <v>3.3568512497402199</v>
      </c>
      <c r="AY416" s="8">
        <v>3.8401115478940802</v>
      </c>
      <c r="AZ416" s="8">
        <v>3.72312344478462</v>
      </c>
      <c r="BA416" s="8">
        <v>3.6977796253792898</v>
      </c>
      <c r="BB416" s="8">
        <v>3.59219366472318</v>
      </c>
      <c r="BC416" s="8">
        <v>3.6443265268073199</v>
      </c>
      <c r="BD416" s="8">
        <v>3.2412899901871399</v>
      </c>
      <c r="BE416" s="8">
        <v>3.3851491222552901</v>
      </c>
      <c r="BF416" s="8">
        <v>3.5391646061634701</v>
      </c>
      <c r="BG416" s="8">
        <v>3.6134577575055999</v>
      </c>
      <c r="BH416" s="8">
        <v>3.9988906693401001</v>
      </c>
      <c r="BI416" s="8">
        <v>3.8271367503925799</v>
      </c>
      <c r="BJ416" s="8">
        <v>3.4951005470571399</v>
      </c>
      <c r="BK416" s="8">
        <v>3.4674039502446399</v>
      </c>
      <c r="BL416" s="8">
        <v>3.4919645282148202</v>
      </c>
      <c r="BM416" s="8">
        <v>3.7325195037219698</v>
      </c>
      <c r="BN416" s="8">
        <v>2.5827121940839799</v>
      </c>
      <c r="BO416" s="8">
        <v>4.2553846503985904</v>
      </c>
      <c r="BP416" s="8">
        <v>3.9875328477506198</v>
      </c>
      <c r="BQ416" s="8">
        <v>3.9100869997121102</v>
      </c>
      <c r="BR416" s="8">
        <v>3.4417876727638701</v>
      </c>
      <c r="BS416" s="8">
        <v>3.54995640572767</v>
      </c>
      <c r="BT416" s="8">
        <v>4.0405846961665102</v>
      </c>
      <c r="BU416" s="8">
        <v>4.1702337039409398</v>
      </c>
      <c r="BV416" s="8">
        <v>3.9487097295780198</v>
      </c>
      <c r="BW416" s="8">
        <v>3.7795738345535299</v>
      </c>
      <c r="BX416" s="8">
        <v>3.23274255722152</v>
      </c>
      <c r="BY416" s="8">
        <v>3.53359897854219</v>
      </c>
      <c r="BZ416" s="8">
        <v>4.0188278653407998</v>
      </c>
      <c r="CA416" s="8">
        <v>4.3793971904985796</v>
      </c>
      <c r="CB416" s="8">
        <v>3.5967842506649901</v>
      </c>
      <c r="CC416" s="8">
        <v>3.5181367818350902</v>
      </c>
      <c r="CD416" s="8">
        <v>4.65399431209116</v>
      </c>
      <c r="CE416" s="8">
        <v>3.8972144697761002</v>
      </c>
      <c r="CF416" s="8">
        <v>3.7552750540868298</v>
      </c>
      <c r="CG416" s="8">
        <v>3.4354251358743699</v>
      </c>
      <c r="CH416" s="8">
        <v>3.7208847080050802</v>
      </c>
      <c r="CI416" s="8">
        <v>3.6840238036625501</v>
      </c>
      <c r="CJ416" s="8">
        <v>4.0376852254369497</v>
      </c>
      <c r="CK416" s="8">
        <v>3.5758230258853301</v>
      </c>
      <c r="CL416" s="8">
        <v>3.9266481964499</v>
      </c>
      <c r="CM416" s="8">
        <v>3.4847974000397302</v>
      </c>
      <c r="CN416" s="8">
        <v>3.9342098089107602</v>
      </c>
      <c r="CO416" s="8">
        <v>4.4219960208010098</v>
      </c>
      <c r="CP416" s="8">
        <v>3.73259025175363</v>
      </c>
      <c r="CQ416" s="8">
        <v>3.9578478759629898</v>
      </c>
      <c r="CR416" s="8">
        <v>3.6890457687257601</v>
      </c>
      <c r="CS416" s="8">
        <v>3.0235940280747702</v>
      </c>
      <c r="CT416" s="8">
        <v>4.1341530074850397</v>
      </c>
      <c r="CU416" s="8">
        <v>3.58340658803959</v>
      </c>
      <c r="CV416" s="8">
        <v>3.8921069711685199</v>
      </c>
      <c r="CW416" s="8">
        <v>3.77034879553407</v>
      </c>
      <c r="CX416" s="8">
        <v>3.4681717116552999</v>
      </c>
      <c r="CY416" s="8">
        <v>3.8030122482860498</v>
      </c>
      <c r="CZ416" s="8">
        <v>4.0948601098855697</v>
      </c>
      <c r="DA416" s="8">
        <v>3.4314174838451201</v>
      </c>
      <c r="DB416" s="8">
        <v>3.1051623546870699</v>
      </c>
      <c r="DC416" s="8">
        <v>3.8329063701335002</v>
      </c>
      <c r="DD416" s="8">
        <v>3.8268961680074698</v>
      </c>
      <c r="DE416" s="8">
        <v>3.5588273373673398</v>
      </c>
      <c r="DF416" s="8">
        <v>3.7563056339914098</v>
      </c>
      <c r="DG416" s="8">
        <v>3.4602565394848699</v>
      </c>
      <c r="DH416" s="8">
        <v>3.5076670025629499</v>
      </c>
      <c r="DI416" s="8">
        <v>3.8204436762837801</v>
      </c>
      <c r="DJ416" s="8">
        <v>3.8366731022075</v>
      </c>
      <c r="DK416" s="8">
        <v>3.3684081410716602</v>
      </c>
      <c r="DL416" s="8">
        <v>4.0684236730507299</v>
      </c>
      <c r="DM416" s="8">
        <v>3.6031170930180001</v>
      </c>
      <c r="DN416" s="8">
        <v>3.38803579212462</v>
      </c>
      <c r="DO416" s="8">
        <v>2.98311618187723</v>
      </c>
      <c r="DP416" s="8">
        <v>3.73578451974244</v>
      </c>
      <c r="DQ416" s="8">
        <v>3.2117570790157202</v>
      </c>
      <c r="DR416" s="8">
        <v>3.9444992544293398</v>
      </c>
      <c r="DS416" s="8">
        <v>3.77481243761431</v>
      </c>
      <c r="DT416" s="8">
        <v>3.71039752103166</v>
      </c>
      <c r="DU416" s="8">
        <v>4.1975911567133597</v>
      </c>
      <c r="DV416" s="8">
        <v>3.86905396083838</v>
      </c>
      <c r="DW416" s="8">
        <v>3.2897313032103699</v>
      </c>
      <c r="DX416" s="8">
        <v>3.1645559783134201</v>
      </c>
      <c r="DY416" s="8">
        <v>3.7715402430105298</v>
      </c>
      <c r="DZ416" s="8">
        <v>3.8866795974981598</v>
      </c>
      <c r="EA416" s="8">
        <v>3.7997428219668898</v>
      </c>
      <c r="EB416" s="8">
        <v>3.7831078566300098</v>
      </c>
      <c r="EC416" s="8">
        <v>4.0862698615696198</v>
      </c>
      <c r="ED416" s="8">
        <v>3.08743544509908</v>
      </c>
      <c r="EE416" s="8">
        <v>3.78135222742887</v>
      </c>
      <c r="EF416" s="8">
        <v>4.2524139476933804</v>
      </c>
      <c r="EG416" s="8">
        <v>3.3156129350644199</v>
      </c>
      <c r="EH416" s="8">
        <v>3.74212229124061</v>
      </c>
      <c r="EI416" s="8">
        <v>3.03039837013465</v>
      </c>
      <c r="EJ416" s="8">
        <v>3.7440716014523301</v>
      </c>
      <c r="EK416" s="8">
        <v>3.8058089367143402</v>
      </c>
      <c r="EL416" s="8">
        <v>3.5798729637975502</v>
      </c>
      <c r="EM416" s="8">
        <v>3.8494236498187302</v>
      </c>
      <c r="EN416" s="8">
        <v>2.8359746092893898</v>
      </c>
      <c r="EO416" s="8">
        <v>3.5278616095111799</v>
      </c>
      <c r="EP416" s="8">
        <v>3.9178956650021202</v>
      </c>
      <c r="EQ416" s="8">
        <v>3.6158718771501399</v>
      </c>
      <c r="ER416" s="8">
        <v>3.7405187997740201</v>
      </c>
      <c r="ES416" s="8">
        <v>3.9202999482754701</v>
      </c>
      <c r="ET416" s="8">
        <v>3.7118765095097199</v>
      </c>
      <c r="EU416" s="8">
        <v>3.5077892198278802</v>
      </c>
      <c r="EV416" s="8">
        <v>3.3082743740070599</v>
      </c>
    </row>
    <row r="417" spans="1:152" s="9" customFormat="1" ht="12" customHeight="1">
      <c r="A417" s="8" t="s">
        <v>566</v>
      </c>
      <c r="B417" s="8">
        <v>0</v>
      </c>
      <c r="C417" s="8">
        <v>0</v>
      </c>
      <c r="D417" s="8">
        <v>0</v>
      </c>
      <c r="E417" s="8">
        <v>0</v>
      </c>
      <c r="F417" s="8">
        <v>0</v>
      </c>
      <c r="G417" s="8">
        <v>3.6510067789067999E-2</v>
      </c>
      <c r="H417" s="8">
        <v>0</v>
      </c>
      <c r="I417" s="8">
        <v>0</v>
      </c>
      <c r="J417" s="8">
        <v>0</v>
      </c>
      <c r="K417" s="8">
        <v>4.5688911804520303E-2</v>
      </c>
      <c r="L417" s="8">
        <v>0</v>
      </c>
      <c r="M417" s="8">
        <v>0</v>
      </c>
      <c r="N417" s="8">
        <v>0</v>
      </c>
      <c r="O417" s="8">
        <v>5.4954355544503897E-2</v>
      </c>
      <c r="P417" s="8">
        <v>0</v>
      </c>
      <c r="Q417" s="8">
        <v>0</v>
      </c>
      <c r="R417" s="8">
        <v>0</v>
      </c>
      <c r="S417" s="8">
        <v>8.4140379811489793E-2</v>
      </c>
      <c r="T417" s="8">
        <v>0</v>
      </c>
      <c r="U417" s="8">
        <v>0</v>
      </c>
      <c r="V417" s="8">
        <v>0</v>
      </c>
      <c r="W417" s="8">
        <v>4.5361108225891601E-2</v>
      </c>
      <c r="X417" s="8">
        <v>0</v>
      </c>
      <c r="Y417" s="8">
        <v>0</v>
      </c>
      <c r="Z417" s="8">
        <v>0</v>
      </c>
      <c r="AA417" s="8">
        <v>0</v>
      </c>
      <c r="AB417" s="8">
        <v>0</v>
      </c>
      <c r="AC417" s="8">
        <v>0</v>
      </c>
      <c r="AD417" s="8">
        <v>0</v>
      </c>
      <c r="AE417" s="8">
        <v>4.3172250584656603E-2</v>
      </c>
      <c r="AF417" s="8">
        <v>0</v>
      </c>
      <c r="AG417" s="8">
        <v>0</v>
      </c>
      <c r="AH417" s="8">
        <v>5.2429047304361501E-2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0.10375031161689199</v>
      </c>
      <c r="AO417" s="8">
        <v>4.3193146981208297E-2</v>
      </c>
      <c r="AP417" s="8">
        <v>0</v>
      </c>
      <c r="AQ417" s="8">
        <v>0</v>
      </c>
      <c r="AR417" s="8">
        <v>0</v>
      </c>
      <c r="AS417" s="8">
        <v>0</v>
      </c>
      <c r="AT417" s="8">
        <v>3.6688522564998799E-2</v>
      </c>
      <c r="AU417" s="8">
        <v>0</v>
      </c>
      <c r="AV417" s="8">
        <v>0</v>
      </c>
      <c r="AW417" s="8">
        <v>0</v>
      </c>
      <c r="AX417" s="8">
        <v>0</v>
      </c>
      <c r="AY417" s="8">
        <v>0</v>
      </c>
      <c r="AZ417" s="8">
        <v>0</v>
      </c>
      <c r="BA417" s="8">
        <v>0</v>
      </c>
      <c r="BB417" s="8">
        <v>0</v>
      </c>
      <c r="BC417" s="8">
        <v>0</v>
      </c>
      <c r="BD417" s="8">
        <v>3.9046195488453998E-2</v>
      </c>
      <c r="BE417" s="8">
        <v>0.19176261164843</v>
      </c>
      <c r="BF417" s="8">
        <v>0</v>
      </c>
      <c r="BG417" s="8">
        <v>0</v>
      </c>
      <c r="BH417" s="8">
        <v>0</v>
      </c>
      <c r="BI417" s="8">
        <v>0</v>
      </c>
      <c r="BJ417" s="8">
        <v>0</v>
      </c>
      <c r="BK417" s="8">
        <v>0</v>
      </c>
      <c r="BL417" s="8">
        <v>0</v>
      </c>
      <c r="BM417" s="8">
        <v>0</v>
      </c>
      <c r="BN417" s="8">
        <v>0</v>
      </c>
      <c r="BO417" s="8">
        <v>0</v>
      </c>
      <c r="BP417" s="8">
        <v>0</v>
      </c>
      <c r="BQ417" s="8">
        <v>0</v>
      </c>
      <c r="BR417" s="8">
        <v>0</v>
      </c>
      <c r="BS417" s="8">
        <v>0</v>
      </c>
      <c r="BT417" s="8">
        <v>0</v>
      </c>
      <c r="BU417" s="8">
        <v>0</v>
      </c>
      <c r="BV417" s="8">
        <v>0</v>
      </c>
      <c r="BW417" s="8">
        <v>0</v>
      </c>
      <c r="BX417" s="8">
        <v>0</v>
      </c>
      <c r="BY417" s="8">
        <v>0</v>
      </c>
      <c r="BZ417" s="8">
        <v>0</v>
      </c>
      <c r="CA417" s="8">
        <v>0</v>
      </c>
      <c r="CB417" s="8">
        <v>0</v>
      </c>
      <c r="CC417" s="8">
        <v>0</v>
      </c>
      <c r="CD417" s="8">
        <v>0</v>
      </c>
      <c r="CE417" s="8">
        <v>0</v>
      </c>
      <c r="CF417" s="8">
        <v>0</v>
      </c>
      <c r="CG417" s="8">
        <v>0</v>
      </c>
      <c r="CH417" s="8">
        <v>0</v>
      </c>
      <c r="CI417" s="8">
        <v>0</v>
      </c>
      <c r="CJ417" s="8">
        <v>0</v>
      </c>
      <c r="CK417" s="8">
        <v>0</v>
      </c>
      <c r="CL417" s="8">
        <v>0</v>
      </c>
      <c r="CM417" s="8">
        <v>0</v>
      </c>
      <c r="CN417" s="8">
        <v>0</v>
      </c>
      <c r="CO417" s="8">
        <v>5.6101134794617098E-2</v>
      </c>
      <c r="CP417" s="8">
        <v>0</v>
      </c>
      <c r="CQ417" s="8">
        <v>4.2272001533659398E-2</v>
      </c>
      <c r="CR417" s="8">
        <v>0</v>
      </c>
      <c r="CS417" s="8">
        <v>0</v>
      </c>
      <c r="CT417" s="8">
        <v>5.4925209427446803E-2</v>
      </c>
      <c r="CU417" s="8">
        <v>3.36418393303827E-2</v>
      </c>
      <c r="CV417" s="8">
        <v>0</v>
      </c>
      <c r="CW417" s="8">
        <v>0</v>
      </c>
      <c r="CX417" s="8">
        <v>0</v>
      </c>
      <c r="CY417" s="8">
        <v>4.46115612291587E-2</v>
      </c>
      <c r="CZ417" s="8">
        <v>0</v>
      </c>
      <c r="DA417" s="8">
        <v>0</v>
      </c>
      <c r="DB417" s="8">
        <v>0</v>
      </c>
      <c r="DC417" s="8">
        <v>0</v>
      </c>
      <c r="DD417" s="8">
        <v>0.51882151038861801</v>
      </c>
      <c r="DE417" s="8">
        <v>0</v>
      </c>
      <c r="DF417" s="8">
        <v>0</v>
      </c>
      <c r="DG417" s="8">
        <v>0</v>
      </c>
      <c r="DH417" s="8">
        <v>0</v>
      </c>
      <c r="DI417" s="8">
        <v>0</v>
      </c>
      <c r="DJ417" s="8">
        <v>0</v>
      </c>
      <c r="DK417" s="8">
        <v>0</v>
      </c>
      <c r="DL417" s="8">
        <v>0</v>
      </c>
      <c r="DM417" s="8">
        <v>0</v>
      </c>
      <c r="DN417" s="8">
        <v>0</v>
      </c>
      <c r="DO417" s="8">
        <v>0</v>
      </c>
      <c r="DP417" s="8">
        <v>0</v>
      </c>
      <c r="DQ417" s="8">
        <v>0</v>
      </c>
      <c r="DR417" s="8">
        <v>0</v>
      </c>
      <c r="DS417" s="8">
        <v>0</v>
      </c>
      <c r="DT417" s="8">
        <v>0</v>
      </c>
      <c r="DU417" s="8">
        <v>0</v>
      </c>
      <c r="DV417" s="8">
        <v>4.41288880810215E-2</v>
      </c>
      <c r="DW417" s="8">
        <v>9.2045240568666295E-2</v>
      </c>
      <c r="DX417" s="8">
        <v>0</v>
      </c>
      <c r="DY417" s="8">
        <v>4.0422386942437799E-2</v>
      </c>
      <c r="DZ417" s="8">
        <v>0</v>
      </c>
      <c r="EA417" s="8">
        <v>0</v>
      </c>
      <c r="EB417" s="8">
        <v>5.4346197488807903E-2</v>
      </c>
      <c r="EC417" s="8">
        <v>0</v>
      </c>
      <c r="ED417" s="8">
        <v>0</v>
      </c>
      <c r="EE417" s="8">
        <v>0</v>
      </c>
      <c r="EF417" s="8">
        <v>3.9234810968457101E-2</v>
      </c>
      <c r="EG417" s="8">
        <v>0</v>
      </c>
      <c r="EH417" s="8">
        <v>4.7605787761748501E-2</v>
      </c>
      <c r="EI417" s="8">
        <v>0</v>
      </c>
      <c r="EJ417" s="8">
        <v>0</v>
      </c>
      <c r="EK417" s="8">
        <v>5.39875149256158E-2</v>
      </c>
      <c r="EL417" s="8">
        <v>8.2796767197686097E-2</v>
      </c>
      <c r="EM417" s="8">
        <v>4.9360433445026899E-2</v>
      </c>
      <c r="EN417" s="8">
        <v>0</v>
      </c>
      <c r="EO417" s="8">
        <v>0</v>
      </c>
      <c r="EP417" s="8">
        <v>0</v>
      </c>
      <c r="EQ417" s="8">
        <v>0</v>
      </c>
      <c r="ER417" s="8">
        <v>0</v>
      </c>
      <c r="ES417" s="8">
        <v>0</v>
      </c>
      <c r="ET417" s="8">
        <v>0</v>
      </c>
      <c r="EU417" s="8">
        <v>0</v>
      </c>
      <c r="EV417" s="8">
        <v>3.62679149461217E-2</v>
      </c>
    </row>
    <row r="418" spans="1:152" s="9" customFormat="1" ht="12" customHeight="1">
      <c r="A418" s="8" t="s">
        <v>567</v>
      </c>
      <c r="B418" s="8">
        <v>2.0776382506482401E-2</v>
      </c>
      <c r="C418" s="8">
        <v>0.12489137073411</v>
      </c>
      <c r="D418" s="8">
        <v>0.173971408912066</v>
      </c>
      <c r="E418" s="8">
        <v>1.8663292194015399E-2</v>
      </c>
      <c r="F418" s="8">
        <v>4.5344804675746503E-2</v>
      </c>
      <c r="G418" s="8">
        <v>0.602551664580528</v>
      </c>
      <c r="H418" s="8">
        <v>6.4890147662658201E-2</v>
      </c>
      <c r="I418" s="8">
        <v>1.4431562628070899E-2</v>
      </c>
      <c r="J418" s="8">
        <v>2.5843578239351399</v>
      </c>
      <c r="K418" s="8">
        <v>0.18916532770081901</v>
      </c>
      <c r="L418" s="8">
        <v>0.67218634645221897</v>
      </c>
      <c r="M418" s="8">
        <v>1.23712058637814E-2</v>
      </c>
      <c r="N418" s="8">
        <v>0.32868829288428197</v>
      </c>
      <c r="O418" s="8">
        <v>2.3538900374853502</v>
      </c>
      <c r="P418" s="8">
        <v>5.5844125665974902E-2</v>
      </c>
      <c r="Q418" s="8">
        <v>2.66102929919954E-2</v>
      </c>
      <c r="R418" s="8">
        <v>4.5973464522537401E-2</v>
      </c>
      <c r="S418" s="8">
        <v>5.3750783106472501E-2</v>
      </c>
      <c r="T418" s="8">
        <v>9.0179700116967507E-2</v>
      </c>
      <c r="U418" s="8">
        <v>0</v>
      </c>
      <c r="V418" s="8">
        <v>0.108944637627304</v>
      </c>
      <c r="W418" s="8">
        <v>0.77304584258624098</v>
      </c>
      <c r="X418" s="8">
        <v>6.8085003147191597E-2</v>
      </c>
      <c r="Y418" s="8">
        <v>3.0338578531539099E-2</v>
      </c>
      <c r="Z418" s="8">
        <v>0.171867559536</v>
      </c>
      <c r="AA418" s="8">
        <v>4.8692596565733499E-2</v>
      </c>
      <c r="AB418" s="8">
        <v>6.09464329254258E-2</v>
      </c>
      <c r="AC418" s="8">
        <v>0.113827854197581</v>
      </c>
      <c r="AD418" s="8">
        <v>2.0007010871463098E-2</v>
      </c>
      <c r="AE418" s="8">
        <v>0.18464518707772701</v>
      </c>
      <c r="AF418" s="8">
        <v>0.16979664944510101</v>
      </c>
      <c r="AG418" s="8">
        <v>1.17429814332746E-2</v>
      </c>
      <c r="AH418" s="8">
        <v>2.2325495925499102E-2</v>
      </c>
      <c r="AI418" s="8">
        <v>0.242976140853981</v>
      </c>
      <c r="AJ418" s="8">
        <v>2.12123917273229E-2</v>
      </c>
      <c r="AK418" s="8">
        <v>0.62923148835126697</v>
      </c>
      <c r="AL418" s="8">
        <v>0.20779294010752999</v>
      </c>
      <c r="AM418" s="8">
        <v>6.9811448600588799E-2</v>
      </c>
      <c r="AN418" s="8">
        <v>5.9207157421307499E-2</v>
      </c>
      <c r="AO418" s="8">
        <v>0.34846926743623302</v>
      </c>
      <c r="AP418" s="8">
        <v>1.12878083204446E-2</v>
      </c>
      <c r="AQ418" s="8">
        <v>8.8111944896553204E-2</v>
      </c>
      <c r="AR418" s="8">
        <v>1.6473090191134802E-2</v>
      </c>
      <c r="AS418" s="8">
        <v>0.34678924622944202</v>
      </c>
      <c r="AT418" s="8">
        <v>1.55738661399673E-2</v>
      </c>
      <c r="AU418" s="8">
        <v>6.9161849316439705E-2</v>
      </c>
      <c r="AV418" s="8">
        <v>0.249777426097574</v>
      </c>
      <c r="AW418" s="8">
        <v>0.19485090304366101</v>
      </c>
      <c r="AX418" s="8">
        <v>5.2572396326059097E-2</v>
      </c>
      <c r="AY418" s="8">
        <v>1.76106284527172E-2</v>
      </c>
      <c r="AZ418" s="8">
        <v>0.269662544541106</v>
      </c>
      <c r="BA418" s="8">
        <v>0.11591394782914401</v>
      </c>
      <c r="BB418" s="8">
        <v>0.71385619797250599</v>
      </c>
      <c r="BC418" s="8">
        <v>2.2581293302009999E-2</v>
      </c>
      <c r="BD418" s="8">
        <v>1.6582471665686199E-2</v>
      </c>
      <c r="BE418" s="8">
        <v>0.48063922829174999</v>
      </c>
      <c r="BF418" s="8">
        <v>0.15226605900781501</v>
      </c>
      <c r="BG418" s="8">
        <v>2.12966414544059E-2</v>
      </c>
      <c r="BH418" s="8">
        <v>6.17979445211641E-3</v>
      </c>
      <c r="BI418" s="8">
        <v>7.00317124125448E-2</v>
      </c>
      <c r="BJ418" s="8">
        <v>3.6014853620995997E-2</v>
      </c>
      <c r="BK418" s="8">
        <v>0.17828447867391001</v>
      </c>
      <c r="BL418" s="8">
        <v>4.0940509773544902E-2</v>
      </c>
      <c r="BM418" s="8">
        <v>0.76834900422136099</v>
      </c>
      <c r="BN418" s="8">
        <v>4.8063176496579603E-2</v>
      </c>
      <c r="BO418" s="8">
        <v>3.4746437806085599E-2</v>
      </c>
      <c r="BP418" s="8">
        <v>1.8284296014461401</v>
      </c>
      <c r="BQ418" s="8">
        <v>5.2084994013266502E-2</v>
      </c>
      <c r="BR418" s="8">
        <v>4.4007751427288799E-2</v>
      </c>
      <c r="BS418" s="8">
        <v>0</v>
      </c>
      <c r="BT418" s="8">
        <v>3.0783660230203801E-2</v>
      </c>
      <c r="BU418" s="8">
        <v>0.11216909984380399</v>
      </c>
      <c r="BV418" s="8">
        <v>0.460934848988373</v>
      </c>
      <c r="BW418" s="8">
        <v>0</v>
      </c>
      <c r="BX418" s="8">
        <v>1.2090267360048601</v>
      </c>
      <c r="BY418" s="8">
        <v>0.121314258677581</v>
      </c>
      <c r="BZ418" s="8">
        <v>2.17460335879892E-2</v>
      </c>
      <c r="CA418" s="8">
        <v>0.15804370431314299</v>
      </c>
      <c r="CB418" s="8">
        <v>5.47361733849503E-2</v>
      </c>
      <c r="CC418" s="8">
        <v>5.4911244781423299E-2</v>
      </c>
      <c r="CD418" s="8">
        <v>7.3919041518917903E-3</v>
      </c>
      <c r="CE418" s="8">
        <v>2.4755194969349099E-2</v>
      </c>
      <c r="CF418" s="8">
        <v>0.303078207403708</v>
      </c>
      <c r="CG418" s="8">
        <v>2.3156538025737E-2</v>
      </c>
      <c r="CH418" s="8">
        <v>0.41865489597359701</v>
      </c>
      <c r="CI418" s="8">
        <v>0.224192635021984</v>
      </c>
      <c r="CJ418" s="8">
        <v>5.90501223642107E-2</v>
      </c>
      <c r="CK418" s="8">
        <v>0.10466543111363</v>
      </c>
      <c r="CL418" s="8">
        <v>1.0987174043300101</v>
      </c>
      <c r="CM418" s="8">
        <v>6.17552161774279E-2</v>
      </c>
      <c r="CN418" s="8">
        <v>0.124485133158787</v>
      </c>
      <c r="CO418" s="8">
        <v>0</v>
      </c>
      <c r="CP418" s="8">
        <v>0.35845476001543403</v>
      </c>
      <c r="CQ418" s="8">
        <v>2.3902621355373101E-2</v>
      </c>
      <c r="CR418" s="8">
        <v>0.15214033130670901</v>
      </c>
      <c r="CS418" s="8">
        <v>0.705361721010758</v>
      </c>
      <c r="CT418" s="8">
        <v>3.1116474659998099E-2</v>
      </c>
      <c r="CU418" s="8">
        <v>1.0242689894558199</v>
      </c>
      <c r="CV418" s="8">
        <v>2.13355688514183E-2</v>
      </c>
      <c r="CW418" s="8">
        <v>0.74554522465554696</v>
      </c>
      <c r="CX418" s="8">
        <v>1.46368174859025E-2</v>
      </c>
      <c r="CY418" s="8">
        <v>0.42187406328238097</v>
      </c>
      <c r="CZ418" s="8">
        <v>1.08901720550363</v>
      </c>
      <c r="DA418" s="8">
        <v>0.124275358981408</v>
      </c>
      <c r="DB418" s="8">
        <v>0</v>
      </c>
      <c r="DC418" s="8">
        <v>5.9208507881448297E-2</v>
      </c>
      <c r="DD418" s="8">
        <v>0.11074578158545401</v>
      </c>
      <c r="DE418" s="8">
        <v>0.25579575694246098</v>
      </c>
      <c r="DF418" s="8">
        <v>0.83281614882202804</v>
      </c>
      <c r="DG418" s="8">
        <v>2.1576474097448499E-2</v>
      </c>
      <c r="DH418" s="8">
        <v>5.90429555109702E-3</v>
      </c>
      <c r="DI418" s="8">
        <v>6.3280293083859795E-2</v>
      </c>
      <c r="DJ418" s="8">
        <v>0.94210548468942701</v>
      </c>
      <c r="DK418" s="8">
        <v>5.13927310238977E-2</v>
      </c>
      <c r="DL418" s="8">
        <v>4.2911120933513403E-2</v>
      </c>
      <c r="DM418" s="8">
        <v>0.77683813209365704</v>
      </c>
      <c r="DN418" s="8">
        <v>0.31135275757192798</v>
      </c>
      <c r="DO418" s="8">
        <v>0.88050328999602701</v>
      </c>
      <c r="DP418" s="8">
        <v>1.2241018227962299</v>
      </c>
      <c r="DQ418" s="8">
        <v>0.10057430450327901</v>
      </c>
      <c r="DR418" s="8">
        <v>0.101389772225949</v>
      </c>
      <c r="DS418" s="8">
        <v>0.72824595059341801</v>
      </c>
      <c r="DT418" s="8">
        <v>9.5117879349007603E-2</v>
      </c>
      <c r="DU418" s="8">
        <v>1.3962532410541699E-2</v>
      </c>
      <c r="DV418" s="8">
        <v>1.4102660925686501</v>
      </c>
      <c r="DW418" s="8">
        <v>1.32887699070187E-2</v>
      </c>
      <c r="DX418" s="8">
        <v>1.48055749058321E-2</v>
      </c>
      <c r="DY418" s="8">
        <v>0.28630844697681401</v>
      </c>
      <c r="DZ418" s="8">
        <v>7.5762063175912303E-2</v>
      </c>
      <c r="EA418" s="8">
        <v>2.6876442681785202E-2</v>
      </c>
      <c r="EB418" s="8">
        <v>0.16866536817717201</v>
      </c>
      <c r="EC418" s="8">
        <v>1.3670724473274101</v>
      </c>
      <c r="ED418" s="8">
        <v>0.19059518784354601</v>
      </c>
      <c r="EE418" s="8">
        <v>2.3644019534954298E-2</v>
      </c>
      <c r="EF418" s="8">
        <v>6.0179822408923E-2</v>
      </c>
      <c r="EG418" s="8">
        <v>0.22861736373776501</v>
      </c>
      <c r="EH418" s="8">
        <v>4.02239771776111E-2</v>
      </c>
      <c r="EI418" s="8">
        <v>3.5564892577884297E-2</v>
      </c>
      <c r="EJ418" s="8">
        <v>0.130205385495618</v>
      </c>
      <c r="EK418" s="8">
        <v>0.60361205783807004</v>
      </c>
      <c r="EL418" s="8">
        <v>8.7092161922091099E-2</v>
      </c>
      <c r="EM418" s="8">
        <v>3.4841925180714703E-2</v>
      </c>
      <c r="EN418" s="8">
        <v>1.50002232767077E-2</v>
      </c>
      <c r="EO418" s="8">
        <v>2.7730539928637801E-2</v>
      </c>
      <c r="EP418" s="8">
        <v>3.6082638420030198E-2</v>
      </c>
      <c r="EQ418" s="8">
        <v>0.13526332711186101</v>
      </c>
      <c r="ER418" s="8">
        <v>0.155869484056568</v>
      </c>
      <c r="ES418" s="8">
        <v>1.8444567444270001E-2</v>
      </c>
      <c r="ET418" s="8">
        <v>0.17182723984276599</v>
      </c>
      <c r="EU418" s="8">
        <v>0.16069963906308499</v>
      </c>
      <c r="EV418" s="8">
        <v>0.83728158155682397</v>
      </c>
    </row>
    <row r="419" spans="1:152" s="9" customFormat="1" ht="12" customHeight="1">
      <c r="A419" s="8" t="s">
        <v>568</v>
      </c>
      <c r="B419" s="8">
        <v>4.2698417163010802</v>
      </c>
      <c r="C419" s="8">
        <v>1.98127384014932</v>
      </c>
      <c r="D419" s="8">
        <v>4.0095888396292896</v>
      </c>
      <c r="E419" s="8">
        <v>4.2650969523990296</v>
      </c>
      <c r="F419" s="8">
        <v>2.5194944975248599</v>
      </c>
      <c r="G419" s="8">
        <v>4.5033640008676201</v>
      </c>
      <c r="H419" s="8">
        <v>3.4832153949920999</v>
      </c>
      <c r="I419" s="8">
        <v>3.2231496274153102</v>
      </c>
      <c r="J419" s="8">
        <v>4.1972403170317101</v>
      </c>
      <c r="K419" s="8">
        <v>1.8084966577294901</v>
      </c>
      <c r="L419" s="8">
        <v>3.6422739064863698</v>
      </c>
      <c r="M419" s="8">
        <v>3.9102124992466201</v>
      </c>
      <c r="N419" s="8">
        <v>4.46710420735225</v>
      </c>
      <c r="O419" s="8">
        <v>4.1028398418291898</v>
      </c>
      <c r="P419" s="8">
        <v>1.61357542195252</v>
      </c>
      <c r="Q419" s="8">
        <v>4.2593372245776102</v>
      </c>
      <c r="R419" s="8">
        <v>4.0955051955159103</v>
      </c>
      <c r="S419" s="8">
        <v>3.9188185443890502</v>
      </c>
      <c r="T419" s="8">
        <v>4.3545374819582499</v>
      </c>
      <c r="U419" s="8">
        <v>4.2897514613799004</v>
      </c>
      <c r="V419" s="8">
        <v>3.2944153114568802</v>
      </c>
      <c r="W419" s="8">
        <v>4.7633867071066396</v>
      </c>
      <c r="X419" s="8">
        <v>4.2313072339696198</v>
      </c>
      <c r="Y419" s="8">
        <v>4.2672212109952703</v>
      </c>
      <c r="Z419" s="8">
        <v>4.3127856353582299</v>
      </c>
      <c r="AA419" s="8">
        <v>3.7224320198793901</v>
      </c>
      <c r="AB419" s="8">
        <v>3.5351320035819098</v>
      </c>
      <c r="AC419" s="8">
        <v>4.0309550116621997</v>
      </c>
      <c r="AD419" s="8">
        <v>4.4621908191132196</v>
      </c>
      <c r="AE419" s="8">
        <v>4.1705759064688204</v>
      </c>
      <c r="AF419" s="8">
        <v>3.8395570702633202</v>
      </c>
      <c r="AG419" s="8">
        <v>4.2308094101921503</v>
      </c>
      <c r="AH419" s="8">
        <v>4.3128234673824402</v>
      </c>
      <c r="AI419" s="8">
        <v>3.9711228567181198</v>
      </c>
      <c r="AJ419" s="8">
        <v>3.56518139908257</v>
      </c>
      <c r="AK419" s="8">
        <v>4.21754069368773</v>
      </c>
      <c r="AL419" s="8">
        <v>3.4941034989794999</v>
      </c>
      <c r="AM419" s="8">
        <v>4.3682150413357599</v>
      </c>
      <c r="AN419" s="8">
        <v>2.5174300618904102</v>
      </c>
      <c r="AO419" s="8">
        <v>1.3276489910756899</v>
      </c>
      <c r="AP419" s="8">
        <v>3.0817222904326398</v>
      </c>
      <c r="AQ419" s="8">
        <v>3.3290825413107501</v>
      </c>
      <c r="AR419" s="8">
        <v>4.2520062730312</v>
      </c>
      <c r="AS419" s="8">
        <v>3.7099871118273802</v>
      </c>
      <c r="AT419" s="8">
        <v>5.1529096925931004</v>
      </c>
      <c r="AU419" s="8">
        <v>3.69733731912177</v>
      </c>
      <c r="AV419" s="8">
        <v>4.3344762469068501</v>
      </c>
      <c r="AW419" s="8">
        <v>3.6019111969762299</v>
      </c>
      <c r="AX419" s="8">
        <v>4.0411278048112003</v>
      </c>
      <c r="AY419" s="8">
        <v>3.7208805577809798</v>
      </c>
      <c r="AZ419" s="8">
        <v>2.02679275589312</v>
      </c>
      <c r="BA419" s="8">
        <v>4.1683774483748097</v>
      </c>
      <c r="BB419" s="8">
        <v>4.0412745347858197</v>
      </c>
      <c r="BC419" s="8">
        <v>4.5892656857316796</v>
      </c>
      <c r="BD419" s="8">
        <v>2.9841459183130201</v>
      </c>
      <c r="BE419" s="8">
        <v>4.2347355083171898</v>
      </c>
      <c r="BF419" s="8">
        <v>3.1181559063655202</v>
      </c>
      <c r="BG419" s="8">
        <v>4.3796312868457399</v>
      </c>
      <c r="BH419" s="8">
        <v>1.11559839371586</v>
      </c>
      <c r="BI419" s="8">
        <v>4.5140033323004198</v>
      </c>
      <c r="BJ419" s="8">
        <v>3.8802004813931799</v>
      </c>
      <c r="BK419" s="8">
        <v>3.46827103541957</v>
      </c>
      <c r="BL419" s="8">
        <v>4.0124013279329898</v>
      </c>
      <c r="BM419" s="8">
        <v>3.2399376345759698</v>
      </c>
      <c r="BN419" s="8">
        <v>3.6645723577931699</v>
      </c>
      <c r="BO419" s="8">
        <v>4.2612540981366296</v>
      </c>
      <c r="BP419" s="8">
        <v>3.7783446471223598</v>
      </c>
      <c r="BQ419" s="8">
        <v>4.7920367262559598</v>
      </c>
      <c r="BR419" s="8">
        <v>2.07702593064537</v>
      </c>
      <c r="BS419" s="8">
        <v>3.8268216127577701</v>
      </c>
      <c r="BT419" s="8">
        <v>4.4537950959619996</v>
      </c>
      <c r="BU419" s="8">
        <v>3.55973136034138</v>
      </c>
      <c r="BV419" s="8">
        <v>3.9665935520769602</v>
      </c>
      <c r="BW419" s="8">
        <v>4.2084469441181804</v>
      </c>
      <c r="BX419" s="8">
        <v>3.5974070918827699</v>
      </c>
      <c r="BY419" s="8">
        <v>4.1346729125607897</v>
      </c>
      <c r="BZ419" s="8">
        <v>4.1447206766893601</v>
      </c>
      <c r="CA419" s="8">
        <v>3.5870522379218301</v>
      </c>
      <c r="CB419" s="8">
        <v>4.41747321082046</v>
      </c>
      <c r="CC419" s="8">
        <v>4.1934490322966296</v>
      </c>
      <c r="CD419" s="8">
        <v>1.6195405066142201</v>
      </c>
      <c r="CE419" s="8">
        <v>3.7985989338549602</v>
      </c>
      <c r="CF419" s="8">
        <v>3.4955299458448401</v>
      </c>
      <c r="CG419" s="8">
        <v>4.3791299374008998</v>
      </c>
      <c r="CH419" s="8">
        <v>4.6781160228132199</v>
      </c>
      <c r="CI419" s="8">
        <v>4.1092114506794104</v>
      </c>
      <c r="CJ419" s="8">
        <v>4.4616301900393802</v>
      </c>
      <c r="CK419" s="8">
        <v>4.1340064531095404</v>
      </c>
      <c r="CL419" s="8">
        <v>3.54641408144203</v>
      </c>
      <c r="CM419" s="8">
        <v>4.1484275272764704</v>
      </c>
      <c r="CN419" s="8">
        <v>3.8350820983398402</v>
      </c>
      <c r="CO419" s="8">
        <v>2.1170978597930401</v>
      </c>
      <c r="CP419" s="8">
        <v>2.8153185337667801</v>
      </c>
      <c r="CQ419" s="8">
        <v>4.3962669740100102</v>
      </c>
      <c r="CR419" s="8">
        <v>2.20228564857408</v>
      </c>
      <c r="CS419" s="8">
        <v>3.1256680747366001</v>
      </c>
      <c r="CT419" s="8">
        <v>4.2314214159285504</v>
      </c>
      <c r="CU419" s="8">
        <v>4.1663485753572003</v>
      </c>
      <c r="CV419" s="8">
        <v>4.0600691546560599</v>
      </c>
      <c r="CW419" s="8">
        <v>3.56810953680725</v>
      </c>
      <c r="CX419" s="8">
        <v>1.91085571145919</v>
      </c>
      <c r="CY419" s="8">
        <v>4.1354369011294203</v>
      </c>
      <c r="CZ419" s="8">
        <v>3.68264197043526</v>
      </c>
      <c r="DA419" s="8">
        <v>3.0048812468444601</v>
      </c>
      <c r="DB419" s="8">
        <v>3.1739917264390098</v>
      </c>
      <c r="DC419" s="8">
        <v>3.9087079193663801</v>
      </c>
      <c r="DD419" s="8">
        <v>4.1947903420638903</v>
      </c>
      <c r="DE419" s="8">
        <v>4.8835563714280097</v>
      </c>
      <c r="DF419" s="8">
        <v>4.2939727174710303</v>
      </c>
      <c r="DG419" s="8">
        <v>3.2570925707506699</v>
      </c>
      <c r="DH419" s="8">
        <v>4.0512356372431899</v>
      </c>
      <c r="DI419" s="8">
        <v>2.6971095948721202</v>
      </c>
      <c r="DJ419" s="8">
        <v>3.7476502947413501</v>
      </c>
      <c r="DK419" s="8">
        <v>3.6765190451714398</v>
      </c>
      <c r="DL419" s="8">
        <v>3.9390008240935499</v>
      </c>
      <c r="DM419" s="8">
        <v>4.1364940662564997</v>
      </c>
      <c r="DN419" s="8">
        <v>4.3315102609794804</v>
      </c>
      <c r="DO419" s="8">
        <v>3.5483907758959501</v>
      </c>
      <c r="DP419" s="8">
        <v>3.8390782250423499</v>
      </c>
      <c r="DQ419" s="8">
        <v>2.75387224705295</v>
      </c>
      <c r="DR419" s="8">
        <v>2.7293020725281201</v>
      </c>
      <c r="DS419" s="8">
        <v>3.9639006319163199</v>
      </c>
      <c r="DT419" s="8">
        <v>4.5408023005281404</v>
      </c>
      <c r="DU419" s="8">
        <v>3.18045418241964</v>
      </c>
      <c r="DV419" s="8">
        <v>4.02604962477694</v>
      </c>
      <c r="DW419" s="8">
        <v>3.11359699730155</v>
      </c>
      <c r="DX419" s="8">
        <v>3.4012956754520398</v>
      </c>
      <c r="DY419" s="8">
        <v>2.2448428990864899</v>
      </c>
      <c r="DZ419" s="8">
        <v>3.95060938044218</v>
      </c>
      <c r="EA419" s="8">
        <v>3.5799196370597999</v>
      </c>
      <c r="EB419" s="8">
        <v>4.00066611527392</v>
      </c>
      <c r="EC419" s="8">
        <v>3.9445898155649899</v>
      </c>
      <c r="ED419" s="8">
        <v>3.1467451181477299</v>
      </c>
      <c r="EE419" s="8">
        <v>4.33707481301201</v>
      </c>
      <c r="EF419" s="8">
        <v>4.6399051163879097</v>
      </c>
      <c r="EG419" s="8">
        <v>4.1679429876627898</v>
      </c>
      <c r="EH419" s="8">
        <v>3.8963594619082298</v>
      </c>
      <c r="EI419" s="8">
        <v>3.3412496236804698</v>
      </c>
      <c r="EJ419" s="8">
        <v>3.6989138941478701</v>
      </c>
      <c r="EK419" s="8">
        <v>4.30473593988894</v>
      </c>
      <c r="EL419" s="8">
        <v>3.80114861633984</v>
      </c>
      <c r="EM419" s="8">
        <v>3.9509680384901</v>
      </c>
      <c r="EN419" s="8">
        <v>3.9628344093932699</v>
      </c>
      <c r="EO419" s="8">
        <v>3.97017271089249</v>
      </c>
      <c r="EP419" s="8">
        <v>3.9264215109374199</v>
      </c>
      <c r="EQ419" s="8">
        <v>4.0482508582594399</v>
      </c>
      <c r="ER419" s="8">
        <v>2.9893595675448101</v>
      </c>
      <c r="ES419" s="8">
        <v>3.9845871863273898</v>
      </c>
      <c r="ET419" s="8">
        <v>2.7215360626165501</v>
      </c>
      <c r="EU419" s="8">
        <v>4.50287473140187</v>
      </c>
      <c r="EV419" s="8">
        <v>3.97052158723347</v>
      </c>
    </row>
    <row r="420" spans="1:152" s="9" customFormat="1" ht="12" customHeight="1">
      <c r="A420" s="8" t="s">
        <v>569</v>
      </c>
      <c r="B420" s="8">
        <v>0</v>
      </c>
      <c r="C420" s="8">
        <v>1.7654642203793602E-2</v>
      </c>
      <c r="D420" s="8">
        <v>0</v>
      </c>
      <c r="E420" s="8">
        <v>2.0318024564369899E-2</v>
      </c>
      <c r="F420" s="8">
        <v>0</v>
      </c>
      <c r="G420" s="8">
        <v>0</v>
      </c>
      <c r="H420" s="8">
        <v>2.8633096186889698E-2</v>
      </c>
      <c r="I420" s="8">
        <v>0</v>
      </c>
      <c r="J420" s="8">
        <v>4.3742567466080601E-2</v>
      </c>
      <c r="K420" s="8">
        <v>2.1151429729322699E-2</v>
      </c>
      <c r="L420" s="8">
        <v>0</v>
      </c>
      <c r="M420" s="8">
        <v>4.0040444823604797E-2</v>
      </c>
      <c r="N420" s="8">
        <v>1.55819416265091E-2</v>
      </c>
      <c r="O420" s="8">
        <v>0</v>
      </c>
      <c r="P420" s="8">
        <v>0</v>
      </c>
      <c r="Q420" s="8">
        <v>0</v>
      </c>
      <c r="R420" s="8">
        <v>0</v>
      </c>
      <c r="S420" s="8">
        <v>0</v>
      </c>
      <c r="T420" s="8">
        <v>2.0132235518329999E-2</v>
      </c>
      <c r="U420" s="8">
        <v>0</v>
      </c>
      <c r="V420" s="8">
        <v>2.4445285391179301E-2</v>
      </c>
      <c r="W420" s="8">
        <v>0</v>
      </c>
      <c r="X420" s="8">
        <v>0</v>
      </c>
      <c r="Y420" s="8">
        <v>0</v>
      </c>
      <c r="Z420" s="8">
        <v>0</v>
      </c>
      <c r="AA420" s="8">
        <v>0</v>
      </c>
      <c r="AB420" s="8">
        <v>0</v>
      </c>
      <c r="AC420" s="8">
        <v>0</v>
      </c>
      <c r="AD420" s="8">
        <v>0</v>
      </c>
      <c r="AE420" s="8">
        <v>0</v>
      </c>
      <c r="AF420" s="8">
        <v>1.72158335906888E-2</v>
      </c>
      <c r="AG420" s="8">
        <v>0</v>
      </c>
      <c r="AH420" s="8">
        <v>0</v>
      </c>
      <c r="AI420" s="8">
        <v>0</v>
      </c>
      <c r="AJ420" s="8">
        <v>0</v>
      </c>
      <c r="AK420" s="8">
        <v>1.9108913965006399E-2</v>
      </c>
      <c r="AL420" s="8">
        <v>0</v>
      </c>
      <c r="AM420" s="8">
        <v>0</v>
      </c>
      <c r="AN420" s="8">
        <v>0</v>
      </c>
      <c r="AO420" s="8">
        <v>0</v>
      </c>
      <c r="AP420" s="8">
        <v>0</v>
      </c>
      <c r="AQ420" s="8">
        <v>3.2618740430746501E-2</v>
      </c>
      <c r="AR420" s="8">
        <v>0</v>
      </c>
      <c r="AS420" s="8">
        <v>3.01836307567179E-2</v>
      </c>
      <c r="AT420" s="8">
        <v>0</v>
      </c>
      <c r="AU420" s="8">
        <v>0</v>
      </c>
      <c r="AV420" s="8">
        <v>0</v>
      </c>
      <c r="AW420" s="8">
        <v>0</v>
      </c>
      <c r="AX420" s="8">
        <v>0</v>
      </c>
      <c r="AY420" s="8">
        <v>0</v>
      </c>
      <c r="AZ420" s="8">
        <v>0</v>
      </c>
      <c r="BA420" s="8">
        <v>2.4443260798869201E-2</v>
      </c>
      <c r="BB420" s="8">
        <v>0</v>
      </c>
      <c r="BC420" s="8">
        <v>0</v>
      </c>
      <c r="BD420" s="8">
        <v>1.8053865488541699E-2</v>
      </c>
      <c r="BE420" s="8">
        <v>0</v>
      </c>
      <c r="BF420" s="8">
        <v>0</v>
      </c>
      <c r="BG420" s="8">
        <v>0</v>
      </c>
      <c r="BH420" s="8">
        <v>0</v>
      </c>
      <c r="BI420" s="8">
        <v>0</v>
      </c>
      <c r="BJ420" s="8">
        <v>0</v>
      </c>
      <c r="BK420" s="8">
        <v>0</v>
      </c>
      <c r="BL420" s="8">
        <v>0</v>
      </c>
      <c r="BM420" s="8">
        <v>0</v>
      </c>
      <c r="BN420" s="8">
        <v>1.2233336773983101E-2</v>
      </c>
      <c r="BO420" s="8">
        <v>1.6325151110161099E-2</v>
      </c>
      <c r="BP420" s="8">
        <v>0</v>
      </c>
      <c r="BQ420" s="8">
        <v>0</v>
      </c>
      <c r="BR420" s="8">
        <v>0</v>
      </c>
      <c r="BS420" s="8">
        <v>0</v>
      </c>
      <c r="BT420" s="8">
        <v>2.5198100157369299E-2</v>
      </c>
      <c r="BU420" s="8">
        <v>4.4161819143894401E-2</v>
      </c>
      <c r="BV420" s="8">
        <v>0</v>
      </c>
      <c r="BW420" s="8">
        <v>0</v>
      </c>
      <c r="BX420" s="8">
        <v>0</v>
      </c>
      <c r="BY420" s="8">
        <v>3.1468430253275302E-2</v>
      </c>
      <c r="BZ420" s="8">
        <v>2.3671854218156301E-2</v>
      </c>
      <c r="CA420" s="8">
        <v>0</v>
      </c>
      <c r="CB420" s="8">
        <v>0</v>
      </c>
      <c r="CC420" s="8">
        <v>0</v>
      </c>
      <c r="CD420" s="8">
        <v>0</v>
      </c>
      <c r="CE420" s="8">
        <v>0</v>
      </c>
      <c r="CF420" s="8">
        <v>0</v>
      </c>
      <c r="CG420" s="8">
        <v>1.89458050048174E-2</v>
      </c>
      <c r="CH420" s="8">
        <v>1.99536798070395E-2</v>
      </c>
      <c r="CI420" s="8">
        <v>0</v>
      </c>
      <c r="CJ420" s="8">
        <v>0</v>
      </c>
      <c r="CK420" s="8">
        <v>0</v>
      </c>
      <c r="CL420" s="8">
        <v>0</v>
      </c>
      <c r="CM420" s="8">
        <v>2.5546138017538099E-2</v>
      </c>
      <c r="CN420" s="8">
        <v>1.9184029177527401E-2</v>
      </c>
      <c r="CO420" s="8">
        <v>0</v>
      </c>
      <c r="CP420" s="8">
        <v>0</v>
      </c>
      <c r="CQ420" s="8">
        <v>1.9557140043696301E-2</v>
      </c>
      <c r="CR420" s="8">
        <v>1.73728205731359E-2</v>
      </c>
      <c r="CS420" s="8">
        <v>5.4026838207729799E-2</v>
      </c>
      <c r="CT420" s="8">
        <v>0</v>
      </c>
      <c r="CU420" s="8">
        <v>1.5539375502651101E-2</v>
      </c>
      <c r="CV420" s="8">
        <v>0</v>
      </c>
      <c r="CW420" s="8">
        <v>0</v>
      </c>
      <c r="CX420" s="8">
        <v>0</v>
      </c>
      <c r="CY420" s="8">
        <v>0</v>
      </c>
      <c r="CZ420" s="8">
        <v>0</v>
      </c>
      <c r="DA420" s="8">
        <v>0</v>
      </c>
      <c r="DB420" s="8">
        <v>0</v>
      </c>
      <c r="DC420" s="8">
        <v>1.9617084146131E-2</v>
      </c>
      <c r="DD420" s="8">
        <v>0</v>
      </c>
      <c r="DE420" s="8">
        <v>0</v>
      </c>
      <c r="DF420" s="8">
        <v>2.3416611812594901E-2</v>
      </c>
      <c r="DG420" s="8">
        <v>0</v>
      </c>
      <c r="DH420" s="8">
        <v>1.9205572013522101E-2</v>
      </c>
      <c r="DI420" s="8">
        <v>0</v>
      </c>
      <c r="DJ420" s="8">
        <v>0</v>
      </c>
      <c r="DK420" s="8">
        <v>0</v>
      </c>
      <c r="DL420" s="8">
        <v>4.0104251938999899E-2</v>
      </c>
      <c r="DM420" s="8">
        <v>1.9999737065512498E-2</v>
      </c>
      <c r="DN420" s="8">
        <v>0</v>
      </c>
      <c r="DO420" s="8">
        <v>0</v>
      </c>
      <c r="DP420" s="8">
        <v>0</v>
      </c>
      <c r="DQ420" s="8">
        <v>1.7804949739347101E-2</v>
      </c>
      <c r="DR420" s="8">
        <v>0</v>
      </c>
      <c r="DS420" s="8">
        <v>0</v>
      </c>
      <c r="DT420" s="8">
        <v>0</v>
      </c>
      <c r="DU420" s="8">
        <v>4.5135707070226599E-2</v>
      </c>
      <c r="DV420" s="8">
        <v>2.0423291350281501E-2</v>
      </c>
      <c r="DW420" s="8">
        <v>0</v>
      </c>
      <c r="DX420" s="8">
        <v>0</v>
      </c>
      <c r="DY420" s="8">
        <v>0</v>
      </c>
      <c r="DZ420" s="8">
        <v>0</v>
      </c>
      <c r="EA420" s="8">
        <v>0</v>
      </c>
      <c r="EB420" s="8">
        <v>2.5199834039665799E-2</v>
      </c>
      <c r="EC420" s="8">
        <v>1.9932940097250801E-2</v>
      </c>
      <c r="ED420" s="8">
        <v>0</v>
      </c>
      <c r="EE420" s="8">
        <v>0</v>
      </c>
      <c r="EF420" s="8">
        <v>0</v>
      </c>
      <c r="EG420" s="8">
        <v>0</v>
      </c>
      <c r="EH420" s="8">
        <v>4.3761562035365797E-2</v>
      </c>
      <c r="EI420" s="8">
        <v>0</v>
      </c>
      <c r="EJ420" s="8">
        <v>2.10497455021002E-2</v>
      </c>
      <c r="EK420" s="8">
        <v>0</v>
      </c>
      <c r="EL420" s="8">
        <v>0</v>
      </c>
      <c r="EM420" s="8">
        <v>2.28667630904426E-2</v>
      </c>
      <c r="EN420" s="8">
        <v>0</v>
      </c>
      <c r="EO420" s="8">
        <v>3.6141960276106298E-2</v>
      </c>
      <c r="EP420" s="8">
        <v>0</v>
      </c>
      <c r="EQ420" s="8">
        <v>0</v>
      </c>
      <c r="ER420" s="8">
        <v>1.84298660505905E-2</v>
      </c>
      <c r="ES420" s="8">
        <v>0</v>
      </c>
      <c r="ET420" s="8">
        <v>0</v>
      </c>
      <c r="EU420" s="8">
        <v>0</v>
      </c>
      <c r="EV420" s="8">
        <v>0</v>
      </c>
    </row>
    <row r="421" spans="1:152" s="9" customFormat="1" ht="12" customHeight="1">
      <c r="A421" s="8" t="s">
        <v>570</v>
      </c>
      <c r="B421" s="8">
        <v>1.2078346665270601</v>
      </c>
      <c r="C421" s="8">
        <v>1.4983788342034301</v>
      </c>
      <c r="D421" s="8">
        <v>1.21387529416527</v>
      </c>
      <c r="E421" s="8">
        <v>0.59723809476019296</v>
      </c>
      <c r="F421" s="8">
        <v>1.8043379718258601</v>
      </c>
      <c r="G421" s="8">
        <v>0.64627914038110801</v>
      </c>
      <c r="H421" s="8">
        <v>0.92266846336755304</v>
      </c>
      <c r="I421" s="8">
        <v>1.5021896320909001</v>
      </c>
      <c r="J421" s="8">
        <v>0.61606219111791405</v>
      </c>
      <c r="K421" s="8">
        <v>2.0899871065367699</v>
      </c>
      <c r="L421" s="8">
        <v>1.2883928454833</v>
      </c>
      <c r="M421" s="8">
        <v>1.25155052647333</v>
      </c>
      <c r="N421" s="8">
        <v>1.65712868145213</v>
      </c>
      <c r="O421" s="8">
        <v>0.69310744798802004</v>
      </c>
      <c r="P421" s="8">
        <v>0.378271767868194</v>
      </c>
      <c r="Q421" s="8">
        <v>1.73007123495863</v>
      </c>
      <c r="R421" s="8">
        <v>2.1895696510129699</v>
      </c>
      <c r="S421" s="8">
        <v>1.9757011404781499</v>
      </c>
      <c r="T421" s="8">
        <v>1.22377198567667</v>
      </c>
      <c r="U421" s="8">
        <v>1.16466232848774</v>
      </c>
      <c r="V421" s="8">
        <v>0.740568269450956</v>
      </c>
      <c r="W421" s="8">
        <v>0.29536121100603502</v>
      </c>
      <c r="X421" s="8">
        <v>2.1483859173928299</v>
      </c>
      <c r="Y421" s="8">
        <v>1.76089126474373</v>
      </c>
      <c r="Z421" s="8">
        <v>1.24777301497767</v>
      </c>
      <c r="AA421" s="8">
        <v>2.0969021065892699</v>
      </c>
      <c r="AB421" s="8">
        <v>1.5219842997633899</v>
      </c>
      <c r="AC421" s="8">
        <v>1.0951153542252701</v>
      </c>
      <c r="AD421" s="8">
        <v>1.0757717229391099</v>
      </c>
      <c r="AE421" s="8">
        <v>0.77653580838721803</v>
      </c>
      <c r="AF421" s="8">
        <v>0.27599057838004698</v>
      </c>
      <c r="AG421" s="8">
        <v>1.9521224232368</v>
      </c>
      <c r="AH421" s="8">
        <v>1.44351826824119</v>
      </c>
      <c r="AI421" s="8">
        <v>0.98835032288204205</v>
      </c>
      <c r="AJ421" s="8">
        <v>0.53608600445818899</v>
      </c>
      <c r="AK421" s="8">
        <v>0.64592576463851004</v>
      </c>
      <c r="AL421" s="8">
        <v>0.91769307128088695</v>
      </c>
      <c r="AM421" s="8">
        <v>1.12382380681942</v>
      </c>
      <c r="AN421" s="8">
        <v>2.5577941747492599</v>
      </c>
      <c r="AO421" s="8">
        <v>0.24774265233225501</v>
      </c>
      <c r="AP421" s="8">
        <v>0.58863600712265396</v>
      </c>
      <c r="AQ421" s="8">
        <v>0.73244120338692398</v>
      </c>
      <c r="AR421" s="8">
        <v>2.19317603056765</v>
      </c>
      <c r="AS421" s="8">
        <v>1.1239432378521299</v>
      </c>
      <c r="AT421" s="8">
        <v>0.22772608562754401</v>
      </c>
      <c r="AU421" s="8">
        <v>0.99015247427479702</v>
      </c>
      <c r="AV421" s="8">
        <v>0.75813535852609903</v>
      </c>
      <c r="AW421" s="8">
        <v>0.69056729704344</v>
      </c>
      <c r="AX421" s="8">
        <v>1.90932865166569</v>
      </c>
      <c r="AY421" s="8">
        <v>1.3414574672527999</v>
      </c>
      <c r="AZ421" s="8">
        <v>1.08538878108003</v>
      </c>
      <c r="BA421" s="8">
        <v>0.62141890101705199</v>
      </c>
      <c r="BB421" s="8">
        <v>0.57757944506814196</v>
      </c>
      <c r="BC421" s="8">
        <v>2.1094209716712302</v>
      </c>
      <c r="BD421" s="8">
        <v>2.5963319019651898</v>
      </c>
      <c r="BE421" s="8">
        <v>1.32766915700259</v>
      </c>
      <c r="BF421" s="8">
        <v>0.95565579667512901</v>
      </c>
      <c r="BG421" s="8">
        <v>1.12418817919097</v>
      </c>
      <c r="BH421" s="8">
        <v>0.75562022281330898</v>
      </c>
      <c r="BI421" s="8">
        <v>2.1391349093665299</v>
      </c>
      <c r="BJ421" s="8">
        <v>0.85653700620657303</v>
      </c>
      <c r="BK421" s="8">
        <v>1.81958128619647</v>
      </c>
      <c r="BL421" s="8">
        <v>1.3440177623315901</v>
      </c>
      <c r="BM421" s="8">
        <v>0.84883954352072899</v>
      </c>
      <c r="BN421" s="8">
        <v>2.2684160090418302</v>
      </c>
      <c r="BO421" s="8">
        <v>0.629160829797066</v>
      </c>
      <c r="BP421" s="8">
        <v>1.8953393108238801</v>
      </c>
      <c r="BQ421" s="8">
        <v>1.1440660174161199</v>
      </c>
      <c r="BR421" s="8">
        <v>2.4307463092533901</v>
      </c>
      <c r="BS421" s="8">
        <v>1.49880493749233</v>
      </c>
      <c r="BT421" s="8">
        <v>2.6101435380648899</v>
      </c>
      <c r="BU421" s="8">
        <v>0.34817463533170501</v>
      </c>
      <c r="BV421" s="8">
        <v>0.41916351382581002</v>
      </c>
      <c r="BW421" s="8">
        <v>1.796654714245</v>
      </c>
      <c r="BX421" s="8">
        <v>0.45974885225697398</v>
      </c>
      <c r="BY421" s="8">
        <v>1.9396885851968499</v>
      </c>
      <c r="BZ421" s="8">
        <v>1.1067508865585101</v>
      </c>
      <c r="CA421" s="8">
        <v>0.49146466349950202</v>
      </c>
      <c r="CB421" s="8">
        <v>1.88747637004517</v>
      </c>
      <c r="CC421" s="8">
        <v>0.74089796822619902</v>
      </c>
      <c r="CD421" s="8">
        <v>1.1180588260809099</v>
      </c>
      <c r="CE421" s="8">
        <v>0.65848769208654401</v>
      </c>
      <c r="CF421" s="8">
        <v>0.80506168120143196</v>
      </c>
      <c r="CG421" s="8">
        <v>1.7956477397891799</v>
      </c>
      <c r="CH421" s="8">
        <v>1.8293456398278101</v>
      </c>
      <c r="CI421" s="8">
        <v>1.02895273291237</v>
      </c>
      <c r="CJ421" s="8">
        <v>1.42423070017588</v>
      </c>
      <c r="CK421" s="8">
        <v>1.4916015771226701</v>
      </c>
      <c r="CL421" s="8">
        <v>0.62981708638085598</v>
      </c>
      <c r="CM421" s="8">
        <v>2.3206674719632101</v>
      </c>
      <c r="CN421" s="8">
        <v>1.7083687572155499</v>
      </c>
      <c r="CO421" s="8">
        <v>0.77778445485584302</v>
      </c>
      <c r="CP421" s="8">
        <v>0.89187242564102098</v>
      </c>
      <c r="CQ421" s="8">
        <v>1.5689473125481701</v>
      </c>
      <c r="CR421" s="8">
        <v>1.19870051918306</v>
      </c>
      <c r="CS421" s="8">
        <v>1.4922775916103399</v>
      </c>
      <c r="CT421" s="8">
        <v>1.62690514627021</v>
      </c>
      <c r="CU421" s="8">
        <v>0.72147314228368697</v>
      </c>
      <c r="CV421" s="8">
        <v>0.74760126553954898</v>
      </c>
      <c r="CW421" s="8">
        <v>0.83267340654328703</v>
      </c>
      <c r="CX421" s="8">
        <v>1.8928946991807301</v>
      </c>
      <c r="CY421" s="8">
        <v>0.43291834972514098</v>
      </c>
      <c r="CZ421" s="8">
        <v>0.58690298126687301</v>
      </c>
      <c r="DA421" s="8">
        <v>0.52135121812545704</v>
      </c>
      <c r="DB421" s="8">
        <v>0.65583871622034695</v>
      </c>
      <c r="DC421" s="8">
        <v>0.78940834660905901</v>
      </c>
      <c r="DD421" s="8">
        <v>0.92435568783656397</v>
      </c>
      <c r="DE421" s="8">
        <v>1.3013581077365</v>
      </c>
      <c r="DF421" s="8">
        <v>0.83678392106152699</v>
      </c>
      <c r="DG421" s="8">
        <v>1.4419124776487</v>
      </c>
      <c r="DH421" s="8">
        <v>2.0457313302318201</v>
      </c>
      <c r="DI421" s="8">
        <v>0.95289280480213001</v>
      </c>
      <c r="DJ421" s="8">
        <v>2.1520807885188402</v>
      </c>
      <c r="DK421" s="8">
        <v>2.26848824217593</v>
      </c>
      <c r="DL421" s="8">
        <v>0.44012388221341397</v>
      </c>
      <c r="DM421" s="8">
        <v>1.07751817092457</v>
      </c>
      <c r="DN421" s="8">
        <v>1.79398103800313</v>
      </c>
      <c r="DO421" s="8">
        <v>1.57631894790968</v>
      </c>
      <c r="DP421" s="8">
        <v>1.36027662767086</v>
      </c>
      <c r="DQ421" s="8">
        <v>1.88767904348135</v>
      </c>
      <c r="DR421" s="8">
        <v>1.47610175125874</v>
      </c>
      <c r="DS421" s="8">
        <v>1.2272876353492399</v>
      </c>
      <c r="DT421" s="8">
        <v>2.2078549443842101</v>
      </c>
      <c r="DU421" s="8">
        <v>0.72107595185791995</v>
      </c>
      <c r="DV421" s="8">
        <v>0.66154084116405398</v>
      </c>
      <c r="DW421" s="8">
        <v>1.03866704529169</v>
      </c>
      <c r="DX421" s="8">
        <v>1.6634620827358699</v>
      </c>
      <c r="DY421" s="8">
        <v>1.5224939608974699</v>
      </c>
      <c r="DZ421" s="8">
        <v>2.2523306392608902</v>
      </c>
      <c r="EA421" s="8">
        <v>0.95726447645803803</v>
      </c>
      <c r="EB421" s="8">
        <v>1.2252351168115501</v>
      </c>
      <c r="EC421" s="8">
        <v>1.04512926423735</v>
      </c>
      <c r="ED421" s="8">
        <v>0.54631712394676701</v>
      </c>
      <c r="EE421" s="8">
        <v>2.0561340397552401</v>
      </c>
      <c r="EF421" s="8">
        <v>1.7843299738366101</v>
      </c>
      <c r="EG421" s="8">
        <v>0.85320825117366195</v>
      </c>
      <c r="EH421" s="8">
        <v>0.61628322288450399</v>
      </c>
      <c r="EI421" s="8">
        <v>0.66336682229149802</v>
      </c>
      <c r="EJ421" s="8">
        <v>1.08649564892991</v>
      </c>
      <c r="EK421" s="8">
        <v>0.88736748319880199</v>
      </c>
      <c r="EL421" s="8">
        <v>0.50603850254635396</v>
      </c>
      <c r="EM421" s="8">
        <v>1.0284166007644</v>
      </c>
      <c r="EN421" s="8">
        <v>1.14304345565579</v>
      </c>
      <c r="EO421" s="8">
        <v>1.26427573201024</v>
      </c>
      <c r="EP421" s="8">
        <v>1.7702141549792201</v>
      </c>
      <c r="EQ421" s="8">
        <v>0.84213577608450996</v>
      </c>
      <c r="ER421" s="8">
        <v>1.0067665710589699</v>
      </c>
      <c r="ES421" s="8">
        <v>2.41000929790984</v>
      </c>
      <c r="ET421" s="8">
        <v>0.884473628027584</v>
      </c>
      <c r="EU421" s="8">
        <v>0.56853659976028004</v>
      </c>
      <c r="EV421" s="8">
        <v>1.13824259520577</v>
      </c>
    </row>
    <row r="422" spans="1:152" s="9" customFormat="1" ht="12" customHeight="1">
      <c r="A422" s="8" t="s">
        <v>571</v>
      </c>
      <c r="B422" s="8">
        <v>3.7797514073101599</v>
      </c>
      <c r="C422" s="8">
        <v>4.0336360909229203</v>
      </c>
      <c r="D422" s="8">
        <v>4.02363041298472</v>
      </c>
      <c r="E422" s="8">
        <v>4.3302838130737999</v>
      </c>
      <c r="F422" s="8">
        <v>4.5367934288265799</v>
      </c>
      <c r="G422" s="8">
        <v>4.2796332785454796</v>
      </c>
      <c r="H422" s="8">
        <v>4.3094738975839704</v>
      </c>
      <c r="I422" s="8">
        <v>4.4607065346583701</v>
      </c>
      <c r="J422" s="8">
        <v>3.3484614047005801</v>
      </c>
      <c r="K422" s="8">
        <v>3.9724432283123701</v>
      </c>
      <c r="L422" s="8">
        <v>4.3850761261737796</v>
      </c>
      <c r="M422" s="8">
        <v>4.7613501894116199</v>
      </c>
      <c r="N422" s="8">
        <v>3.76668030666458</v>
      </c>
      <c r="O422" s="8">
        <v>3.8193826829383402</v>
      </c>
      <c r="P422" s="8">
        <v>3.75038686758398</v>
      </c>
      <c r="Q422" s="8">
        <v>3.7653235117424799</v>
      </c>
      <c r="R422" s="8">
        <v>4.2995389296931297</v>
      </c>
      <c r="S422" s="8">
        <v>3.99545951211558</v>
      </c>
      <c r="T422" s="8">
        <v>4.5920264084834903</v>
      </c>
      <c r="U422" s="8">
        <v>4.7075372395128801</v>
      </c>
      <c r="V422" s="8">
        <v>4.1776322351480104</v>
      </c>
      <c r="W422" s="8">
        <v>3.9655338416563102</v>
      </c>
      <c r="X422" s="8">
        <v>4.0233638602964596</v>
      </c>
      <c r="Y422" s="8">
        <v>4.4886638450748704</v>
      </c>
      <c r="Z422" s="8">
        <v>3.9339814647092801</v>
      </c>
      <c r="AA422" s="8">
        <v>4.1619020122489996</v>
      </c>
      <c r="AB422" s="8">
        <v>3.7662750405976899</v>
      </c>
      <c r="AC422" s="8">
        <v>4.6067010775525601</v>
      </c>
      <c r="AD422" s="8">
        <v>4.0962334654177397</v>
      </c>
      <c r="AE422" s="8">
        <v>4.38160577923313</v>
      </c>
      <c r="AF422" s="8">
        <v>4.0198872418969902</v>
      </c>
      <c r="AG422" s="8">
        <v>4.1414993321012297</v>
      </c>
      <c r="AH422" s="8">
        <v>4.1363690900930701</v>
      </c>
      <c r="AI422" s="8">
        <v>4.1864754890236</v>
      </c>
      <c r="AJ422" s="8">
        <v>4.7558432565429198</v>
      </c>
      <c r="AK422" s="8">
        <v>4.7798086510156201</v>
      </c>
      <c r="AL422" s="8">
        <v>4.3356247725809904</v>
      </c>
      <c r="AM422" s="8">
        <v>3.37057770972693</v>
      </c>
      <c r="AN422" s="8">
        <v>4.4262369854272796</v>
      </c>
      <c r="AO422" s="8">
        <v>3.56288602632468</v>
      </c>
      <c r="AP422" s="8">
        <v>4.4022980708252</v>
      </c>
      <c r="AQ422" s="8">
        <v>4.3052499886738698</v>
      </c>
      <c r="AR422" s="8">
        <v>3.84205434271562</v>
      </c>
      <c r="AS422" s="8">
        <v>4.4659026252695897</v>
      </c>
      <c r="AT422" s="8">
        <v>4.1864510584577701</v>
      </c>
      <c r="AU422" s="8">
        <v>4.29838804569291</v>
      </c>
      <c r="AV422" s="8">
        <v>4.6645677398837604</v>
      </c>
      <c r="AW422" s="8">
        <v>4.1988565914535103</v>
      </c>
      <c r="AX422" s="8">
        <v>4.2922341148361003</v>
      </c>
      <c r="AY422" s="8">
        <v>5.0085237959445603</v>
      </c>
      <c r="AZ422" s="8">
        <v>4.8048800951538402</v>
      </c>
      <c r="BA422" s="8">
        <v>3.0133447019508002</v>
      </c>
      <c r="BB422" s="8">
        <v>4.0034343776850596</v>
      </c>
      <c r="BC422" s="8">
        <v>4.2109955093998899</v>
      </c>
      <c r="BD422" s="8">
        <v>4.7610197457911303</v>
      </c>
      <c r="BE422" s="8">
        <v>3.9766456422813201</v>
      </c>
      <c r="BF422" s="8">
        <v>4.0703964029020598</v>
      </c>
      <c r="BG422" s="8">
        <v>4.3570342321436799</v>
      </c>
      <c r="BH422" s="8">
        <v>3.9892889800779701</v>
      </c>
      <c r="BI422" s="8">
        <v>4.3486703451641402</v>
      </c>
      <c r="BJ422" s="8">
        <v>4.6461916501798903</v>
      </c>
      <c r="BK422" s="8">
        <v>3.70815174049546</v>
      </c>
      <c r="BL422" s="8">
        <v>3.9900149252510499</v>
      </c>
      <c r="BM422" s="8">
        <v>4.7196207448691503</v>
      </c>
      <c r="BN422" s="8">
        <v>4.38200012382661</v>
      </c>
      <c r="BO422" s="8">
        <v>3.1250391521448599</v>
      </c>
      <c r="BP422" s="8">
        <v>3.7346434379162301</v>
      </c>
      <c r="BQ422" s="8">
        <v>3.6949143535640001</v>
      </c>
      <c r="BR422" s="8">
        <v>5.3710582247258696</v>
      </c>
      <c r="BS422" s="8">
        <v>4.3695269133277197</v>
      </c>
      <c r="BT422" s="8">
        <v>3.0937843321987</v>
      </c>
      <c r="BU422" s="8">
        <v>4.1007336342674998</v>
      </c>
      <c r="BV422" s="8">
        <v>3.4911487593391199</v>
      </c>
      <c r="BW422" s="8">
        <v>4.2967145701121101</v>
      </c>
      <c r="BX422" s="8">
        <v>4.3740752772769804</v>
      </c>
      <c r="BY422" s="8">
        <v>4.5977980617714502</v>
      </c>
      <c r="BZ422" s="8">
        <v>3.42465924892204</v>
      </c>
      <c r="CA422" s="8">
        <v>3.91192552079041</v>
      </c>
      <c r="CB422" s="8">
        <v>3.4520210509609202</v>
      </c>
      <c r="CC422" s="8">
        <v>4.0214391226934803</v>
      </c>
      <c r="CD422" s="8">
        <v>4.4925887136831797</v>
      </c>
      <c r="CE422" s="8">
        <v>3.8752018458848299</v>
      </c>
      <c r="CF422" s="8">
        <v>3.8899731901615402</v>
      </c>
      <c r="CG422" s="8">
        <v>3.9483176400026201</v>
      </c>
      <c r="CH422" s="8">
        <v>4.16690230931379</v>
      </c>
      <c r="CI422" s="8">
        <v>4.3430005554797901</v>
      </c>
      <c r="CJ422" s="8">
        <v>3.54877049819711</v>
      </c>
      <c r="CK422" s="8">
        <v>4.1328966015041502</v>
      </c>
      <c r="CL422" s="8">
        <v>3.7271249391822199</v>
      </c>
      <c r="CM422" s="8">
        <v>4.23997279702564</v>
      </c>
      <c r="CN422" s="8">
        <v>3.7057176091411401</v>
      </c>
      <c r="CO422" s="8">
        <v>3.57446064145519</v>
      </c>
      <c r="CP422" s="8">
        <v>4.1733553204560403</v>
      </c>
      <c r="CQ422" s="8">
        <v>3.69397399523133</v>
      </c>
      <c r="CR422" s="8">
        <v>4.5553149824267498</v>
      </c>
      <c r="CS422" s="8">
        <v>4.3231128660354301</v>
      </c>
      <c r="CT422" s="8">
        <v>3.6000034487885002</v>
      </c>
      <c r="CU422" s="8">
        <v>3.86517660790813</v>
      </c>
      <c r="CV422" s="8">
        <v>4.0611640296071201</v>
      </c>
      <c r="CW422" s="8">
        <v>4.6132098814454698</v>
      </c>
      <c r="CX422" s="8">
        <v>5.2421779518739902</v>
      </c>
      <c r="CY422" s="8">
        <v>3.30354078721667</v>
      </c>
      <c r="CZ422" s="8">
        <v>4.3282314432867999</v>
      </c>
      <c r="DA422" s="8">
        <v>4.0718717856984901</v>
      </c>
      <c r="DB422" s="8">
        <v>4.2590373933834798</v>
      </c>
      <c r="DC422" s="8">
        <v>4.0060873686088003</v>
      </c>
      <c r="DD422" s="8">
        <v>4.4658085796428901</v>
      </c>
      <c r="DE422" s="8">
        <v>3.2607308838067999</v>
      </c>
      <c r="DF422" s="8">
        <v>4.70070447288255</v>
      </c>
      <c r="DG422" s="8">
        <v>4.3017435530265304</v>
      </c>
      <c r="DH422" s="8">
        <v>4.2911890509824202</v>
      </c>
      <c r="DI422" s="8">
        <v>3.8494293919731399</v>
      </c>
      <c r="DJ422" s="8">
        <v>4.1529750118496001</v>
      </c>
      <c r="DK422" s="8">
        <v>4.43983013298375</v>
      </c>
      <c r="DL422" s="8">
        <v>4.5987467149876</v>
      </c>
      <c r="DM422" s="8">
        <v>4.0629055234062896</v>
      </c>
      <c r="DN422" s="8">
        <v>4.2748522182814597</v>
      </c>
      <c r="DO422" s="8">
        <v>4.5772841564117703</v>
      </c>
      <c r="DP422" s="8">
        <v>4.3852883130111797</v>
      </c>
      <c r="DQ422" s="8">
        <v>4.2405389588059199</v>
      </c>
      <c r="DR422" s="8">
        <v>4.56166596588929</v>
      </c>
      <c r="DS422" s="8">
        <v>4.6468485659026202</v>
      </c>
      <c r="DT422" s="8">
        <v>4.2751878206544598</v>
      </c>
      <c r="DU422" s="8">
        <v>3.7507522283784498</v>
      </c>
      <c r="DV422" s="8">
        <v>3.3548689848611901</v>
      </c>
      <c r="DW422" s="8">
        <v>4.0168772333775804</v>
      </c>
      <c r="DX422" s="8">
        <v>4.3560265891257499</v>
      </c>
      <c r="DY422" s="8">
        <v>4.8418198271468</v>
      </c>
      <c r="DZ422" s="8">
        <v>3.8508631640299802</v>
      </c>
      <c r="EA422" s="8">
        <v>4.8217303113968599</v>
      </c>
      <c r="EB422" s="8">
        <v>3.7996239420209599</v>
      </c>
      <c r="EC422" s="8">
        <v>3.62390309579304</v>
      </c>
      <c r="ED422" s="8">
        <v>4.21380629123058</v>
      </c>
      <c r="EE422" s="8">
        <v>4.2315094737777503</v>
      </c>
      <c r="EF422" s="8">
        <v>3.5053047491754099</v>
      </c>
      <c r="EG422" s="8">
        <v>4.1491726696634696</v>
      </c>
      <c r="EH422" s="8">
        <v>4.29356470798876</v>
      </c>
      <c r="EI422" s="8">
        <v>4.3108449724135598</v>
      </c>
      <c r="EJ422" s="8">
        <v>4.0294371654759704</v>
      </c>
      <c r="EK422" s="8">
        <v>4.3966068985668798</v>
      </c>
      <c r="EL422" s="8">
        <v>4.5616997779717199</v>
      </c>
      <c r="EM422" s="8">
        <v>4.2451536195515196</v>
      </c>
      <c r="EN422" s="8">
        <v>4.87714761083756</v>
      </c>
      <c r="EO422" s="8">
        <v>4.0776878796358096</v>
      </c>
      <c r="EP422" s="8">
        <v>4.1880996311198997</v>
      </c>
      <c r="EQ422" s="8">
        <v>4.02426093293262</v>
      </c>
      <c r="ER422" s="8">
        <v>3.5844413270516302</v>
      </c>
      <c r="ES422" s="8">
        <v>4.1264128837102003</v>
      </c>
      <c r="ET422" s="8">
        <v>4.6146000242443002</v>
      </c>
      <c r="EU422" s="8">
        <v>4.1443388449270699</v>
      </c>
      <c r="EV422" s="8">
        <v>4.3975046229380501</v>
      </c>
    </row>
    <row r="423" spans="1:152" s="9" customFormat="1" ht="12" customHeight="1">
      <c r="A423" s="8" t="s">
        <v>572</v>
      </c>
      <c r="B423" s="8">
        <v>2.6496446789795098</v>
      </c>
      <c r="C423" s="8">
        <v>2.36642237198298</v>
      </c>
      <c r="D423" s="8">
        <v>0.85860970847594498</v>
      </c>
      <c r="E423" s="8">
        <v>1.9085123950784599</v>
      </c>
      <c r="F423" s="8">
        <v>2.6417616750242199</v>
      </c>
      <c r="G423" s="8">
        <v>1.7156849409163</v>
      </c>
      <c r="H423" s="8">
        <v>1.4365654224558799</v>
      </c>
      <c r="I423" s="8">
        <v>2.38418179844561</v>
      </c>
      <c r="J423" s="8">
        <v>1.23668152694829</v>
      </c>
      <c r="K423" s="8">
        <v>1.7581596180887</v>
      </c>
      <c r="L423" s="8">
        <v>2.1372553673898702</v>
      </c>
      <c r="M423" s="8">
        <v>3.2530656526270998</v>
      </c>
      <c r="N423" s="8">
        <v>1.32686158180332</v>
      </c>
      <c r="O423" s="8">
        <v>1.10079307073752</v>
      </c>
      <c r="P423" s="8">
        <v>0.43638075214538102</v>
      </c>
      <c r="Q423" s="8">
        <v>1.50598579729688</v>
      </c>
      <c r="R423" s="8">
        <v>2.75898077411569</v>
      </c>
      <c r="S423" s="8">
        <v>2.44005316690318</v>
      </c>
      <c r="T423" s="8">
        <v>2.1028662766784398</v>
      </c>
      <c r="U423" s="8">
        <v>3.1278172233134098</v>
      </c>
      <c r="V423" s="8">
        <v>1.3970890903987601</v>
      </c>
      <c r="W423" s="8">
        <v>1.72228923702502</v>
      </c>
      <c r="X423" s="8">
        <v>1.8110787239094399</v>
      </c>
      <c r="Y423" s="8">
        <v>1.53010299720863</v>
      </c>
      <c r="Z423" s="8">
        <v>1.94722483075112</v>
      </c>
      <c r="AA423" s="8">
        <v>2.5566450366445999</v>
      </c>
      <c r="AB423" s="8">
        <v>1.44742255249973</v>
      </c>
      <c r="AC423" s="8">
        <v>2.5282922674630401</v>
      </c>
      <c r="AD423" s="8">
        <v>2.4351269536917299</v>
      </c>
      <c r="AE423" s="8">
        <v>2.5022084681794099</v>
      </c>
      <c r="AF423" s="8">
        <v>1.2295356457479401</v>
      </c>
      <c r="AG423" s="8">
        <v>1.5728036168783901</v>
      </c>
      <c r="AH423" s="8">
        <v>1.99796018714069</v>
      </c>
      <c r="AI423" s="8">
        <v>2.03005552824736</v>
      </c>
      <c r="AJ423" s="8">
        <v>2.95389295319971</v>
      </c>
      <c r="AK423" s="8">
        <v>1.9590229889828701</v>
      </c>
      <c r="AL423" s="8">
        <v>1.62473393831457</v>
      </c>
      <c r="AM423" s="8">
        <v>0.92757575293834704</v>
      </c>
      <c r="AN423" s="8">
        <v>2.2346704897643099</v>
      </c>
      <c r="AO423" s="8">
        <v>1.32214062891822</v>
      </c>
      <c r="AP423" s="8">
        <v>2.2960112310523799</v>
      </c>
      <c r="AQ423" s="8">
        <v>2.7670045189580401</v>
      </c>
      <c r="AR423" s="8">
        <v>1.09749829471673</v>
      </c>
      <c r="AS423" s="8">
        <v>2.2408117518908202</v>
      </c>
      <c r="AT423" s="8">
        <v>1.64933586292208</v>
      </c>
      <c r="AU423" s="8">
        <v>1.9094713361312701</v>
      </c>
      <c r="AV423" s="8">
        <v>3.1192354730038301</v>
      </c>
      <c r="AW423" s="8">
        <v>1.0493020448992401</v>
      </c>
      <c r="AX423" s="8">
        <v>1.6292139862596799</v>
      </c>
      <c r="AY423" s="8">
        <v>2.1944460709128601</v>
      </c>
      <c r="AZ423" s="8">
        <v>1.55704074100106</v>
      </c>
      <c r="BA423" s="8">
        <v>0.57042711262063905</v>
      </c>
      <c r="BB423" s="8">
        <v>0.98552858191562998</v>
      </c>
      <c r="BC423" s="8">
        <v>1.9154203828072001</v>
      </c>
      <c r="BD423" s="8">
        <v>3.3261169431056099</v>
      </c>
      <c r="BE423" s="8">
        <v>1.03752106159326</v>
      </c>
      <c r="BF423" s="8">
        <v>3.1236512689884499</v>
      </c>
      <c r="BG423" s="8">
        <v>2.79001113208253</v>
      </c>
      <c r="BH423" s="8">
        <v>1.7428342141419499</v>
      </c>
      <c r="BI423" s="8">
        <v>1.05597606330156</v>
      </c>
      <c r="BJ423" s="8">
        <v>2.2557475768142798</v>
      </c>
      <c r="BK423" s="8">
        <v>1.7709243212741199</v>
      </c>
      <c r="BL423" s="8">
        <v>1.2800735591698</v>
      </c>
      <c r="BM423" s="8">
        <v>1.84796569189504</v>
      </c>
      <c r="BN423" s="8">
        <v>2.6180092040327199</v>
      </c>
      <c r="BO423" s="8">
        <v>0.74843366250774601</v>
      </c>
      <c r="BP423" s="8">
        <v>0.95646078671540102</v>
      </c>
      <c r="BQ423" s="8">
        <v>1.1738780188564399</v>
      </c>
      <c r="BR423" s="8">
        <v>4.8659486054272101</v>
      </c>
      <c r="BS423" s="8">
        <v>2.6931688564913001</v>
      </c>
      <c r="BT423" s="8">
        <v>0.88144862121488199</v>
      </c>
      <c r="BU423" s="8">
        <v>1.1115749052544901</v>
      </c>
      <c r="BV423" s="8">
        <v>1.42628812025683</v>
      </c>
      <c r="BW423" s="8">
        <v>1.5246160293795199</v>
      </c>
      <c r="BX423" s="8">
        <v>2.7367232848875598</v>
      </c>
      <c r="BY423" s="8">
        <v>2.0343632849968998</v>
      </c>
      <c r="BZ423" s="8">
        <v>1.42246511367682</v>
      </c>
      <c r="CA423" s="8">
        <v>1.7524283192880199</v>
      </c>
      <c r="CB423" s="8">
        <v>0.72429002498853701</v>
      </c>
      <c r="CC423" s="8">
        <v>1.37074247417668</v>
      </c>
      <c r="CD423" s="8">
        <v>1.31001404002532</v>
      </c>
      <c r="CE423" s="8">
        <v>1.4091914756007</v>
      </c>
      <c r="CF423" s="8">
        <v>1.7567844616573101</v>
      </c>
      <c r="CG423" s="8">
        <v>1.3223304591474401</v>
      </c>
      <c r="CH423" s="8">
        <v>2.1481589511405899</v>
      </c>
      <c r="CI423" s="8">
        <v>1.9188527468852601</v>
      </c>
      <c r="CJ423" s="8">
        <v>2.1344179895495601</v>
      </c>
      <c r="CK423" s="8">
        <v>0.81483674980285603</v>
      </c>
      <c r="CL423" s="8">
        <v>1.0744395852309201</v>
      </c>
      <c r="CM423" s="8">
        <v>2.0711967393530801</v>
      </c>
      <c r="CN423" s="8">
        <v>1.5751185984288201</v>
      </c>
      <c r="CO423" s="8">
        <v>2.23191121014339</v>
      </c>
      <c r="CP423" s="8">
        <v>1.2849224189736399</v>
      </c>
      <c r="CQ423" s="8">
        <v>0.98448006272525801</v>
      </c>
      <c r="CR423" s="8">
        <v>1.6149569140465501</v>
      </c>
      <c r="CS423" s="8">
        <v>1.95550775641093</v>
      </c>
      <c r="CT423" s="8">
        <v>1.7173040451934001</v>
      </c>
      <c r="CU423" s="8">
        <v>1.8302135782414599</v>
      </c>
      <c r="CV423" s="8">
        <v>2.1315245407952901</v>
      </c>
      <c r="CW423" s="8">
        <v>1.72557967816383</v>
      </c>
      <c r="CX423" s="8">
        <v>1.86321412566575</v>
      </c>
      <c r="CY423" s="8">
        <v>0.47259293003873398</v>
      </c>
      <c r="CZ423" s="8">
        <v>1.4990024119090899</v>
      </c>
      <c r="DA423" s="8">
        <v>2.8897472211931001</v>
      </c>
      <c r="DB423" s="8">
        <v>2.1221055251162699</v>
      </c>
      <c r="DC423" s="8">
        <v>1.35288941128816</v>
      </c>
      <c r="DD423" s="8">
        <v>1.75443307256824</v>
      </c>
      <c r="DE423" s="8">
        <v>0.60077627710387504</v>
      </c>
      <c r="DF423" s="8">
        <v>1.79443796074094</v>
      </c>
      <c r="DG423" s="8">
        <v>2.2258035793509801</v>
      </c>
      <c r="DH423" s="8">
        <v>1.70579993309866</v>
      </c>
      <c r="DI423" s="8">
        <v>0.56321065446280205</v>
      </c>
      <c r="DJ423" s="8">
        <v>1.43777546970421</v>
      </c>
      <c r="DK423" s="8">
        <v>3.0496610860134399</v>
      </c>
      <c r="DL423" s="8">
        <v>0.77889474384745605</v>
      </c>
      <c r="DM423" s="8">
        <v>1.1572207779843999</v>
      </c>
      <c r="DN423" s="8">
        <v>2.6866316712623002</v>
      </c>
      <c r="DO423" s="8">
        <v>1.7495517806579599</v>
      </c>
      <c r="DP423" s="8">
        <v>1.86622284470775</v>
      </c>
      <c r="DQ423" s="8">
        <v>3.52577288573125</v>
      </c>
      <c r="DR423" s="8">
        <v>1.4266190428855099</v>
      </c>
      <c r="DS423" s="8">
        <v>2.1192390552053899</v>
      </c>
      <c r="DT423" s="8">
        <v>1.3644095371206599</v>
      </c>
      <c r="DU423" s="8">
        <v>0.71447015388192603</v>
      </c>
      <c r="DV423" s="8">
        <v>1.4349600820338</v>
      </c>
      <c r="DW423" s="8">
        <v>2.13351261406476</v>
      </c>
      <c r="DX423" s="8">
        <v>3.0357259875697502</v>
      </c>
      <c r="DY423" s="8">
        <v>1.3107471918979401</v>
      </c>
      <c r="DZ423" s="8">
        <v>1.6124570217254699</v>
      </c>
      <c r="EA423" s="8">
        <v>2.3065552648330798</v>
      </c>
      <c r="EB423" s="8">
        <v>1.07416009762261</v>
      </c>
      <c r="EC423" s="8">
        <v>0.90522979160124994</v>
      </c>
      <c r="ED423" s="8">
        <v>1.40074059191329</v>
      </c>
      <c r="EE423" s="8">
        <v>3.3975429897484202</v>
      </c>
      <c r="EF423" s="8">
        <v>0.59490437938046903</v>
      </c>
      <c r="EG423" s="8">
        <v>2.5386775845335698</v>
      </c>
      <c r="EH423" s="8">
        <v>1.2370476061529201</v>
      </c>
      <c r="EI423" s="8">
        <v>3.2336438699188599</v>
      </c>
      <c r="EJ423" s="8">
        <v>1.5518988138168099</v>
      </c>
      <c r="EK423" s="8">
        <v>1.1897124593622099</v>
      </c>
      <c r="EL423" s="8">
        <v>1.94685693391049</v>
      </c>
      <c r="EM423" s="8">
        <v>1.39112147249263</v>
      </c>
      <c r="EN423" s="8">
        <v>2.9655177932536598</v>
      </c>
      <c r="EO423" s="8">
        <v>2.3854923655381701</v>
      </c>
      <c r="EP423" s="8">
        <v>1.73300892311536</v>
      </c>
      <c r="EQ423" s="8">
        <v>1.5367940917303</v>
      </c>
      <c r="ER423" s="8">
        <v>2.87152710602113</v>
      </c>
      <c r="ES423" s="8">
        <v>1.2520540507846201</v>
      </c>
      <c r="ET423" s="8">
        <v>1.09989245211554</v>
      </c>
      <c r="EU423" s="8">
        <v>1.92361544328648</v>
      </c>
      <c r="EV423" s="8">
        <v>2.14444726059941</v>
      </c>
    </row>
    <row r="424" spans="1:152" s="9" customFormat="1" ht="12" customHeight="1">
      <c r="A424" s="8" t="s">
        <v>573</v>
      </c>
      <c r="B424" s="8">
        <v>2.3179446523499601</v>
      </c>
      <c r="C424" s="8">
        <v>2.5917846346543398</v>
      </c>
      <c r="D424" s="8">
        <v>3.26699719397776</v>
      </c>
      <c r="E424" s="8">
        <v>2.42034661467213</v>
      </c>
      <c r="F424" s="8">
        <v>2.6903736494860802</v>
      </c>
      <c r="G424" s="8">
        <v>2.90302322914021</v>
      </c>
      <c r="H424" s="8">
        <v>3.1050267790494299</v>
      </c>
      <c r="I424" s="8">
        <v>2.68815891678498</v>
      </c>
      <c r="J424" s="8">
        <v>1.90059988610772</v>
      </c>
      <c r="K424" s="8">
        <v>1.97720409355467</v>
      </c>
      <c r="L424" s="8">
        <v>3.0515571180280499</v>
      </c>
      <c r="M424" s="8">
        <v>2.5193687667088298</v>
      </c>
      <c r="N424" s="8">
        <v>3.14820115256612</v>
      </c>
      <c r="O424" s="8">
        <v>2.7194950578013799</v>
      </c>
      <c r="P424" s="8">
        <v>1.7993336353287701</v>
      </c>
      <c r="Q424" s="8">
        <v>2.46099464208161</v>
      </c>
      <c r="R424" s="8">
        <v>2.7161863961995998</v>
      </c>
      <c r="S424" s="8">
        <v>2.9386408334027898</v>
      </c>
      <c r="T424" s="8">
        <v>2.7599129745040498</v>
      </c>
      <c r="U424" s="8">
        <v>2.8801067907354199</v>
      </c>
      <c r="V424" s="8">
        <v>2.3219267892390998</v>
      </c>
      <c r="W424" s="8">
        <v>3.4884635691629802</v>
      </c>
      <c r="X424" s="8">
        <v>2.9662079425439298</v>
      </c>
      <c r="Y424" s="8">
        <v>2.9735746652531501</v>
      </c>
      <c r="Z424" s="8">
        <v>3.56284069702073</v>
      </c>
      <c r="AA424" s="8">
        <v>2.6877385347276599</v>
      </c>
      <c r="AB424" s="8">
        <v>2.61449003623239</v>
      </c>
      <c r="AC424" s="8">
        <v>2.90039727567502</v>
      </c>
      <c r="AD424" s="8">
        <v>2.8023554134009099</v>
      </c>
      <c r="AE424" s="8">
        <v>2.6620483307507401</v>
      </c>
      <c r="AF424" s="8">
        <v>2.5589740734985802</v>
      </c>
      <c r="AG424" s="8">
        <v>3.0962941775506398</v>
      </c>
      <c r="AH424" s="8">
        <v>3.2429374159247799</v>
      </c>
      <c r="AI424" s="8">
        <v>3.9622833016574601</v>
      </c>
      <c r="AJ424" s="8">
        <v>2.1354431266512801</v>
      </c>
      <c r="AK424" s="8">
        <v>2.87367957102557</v>
      </c>
      <c r="AL424" s="8">
        <v>1.63195990968412</v>
      </c>
      <c r="AM424" s="8">
        <v>2.8900927983603601</v>
      </c>
      <c r="AN424" s="8">
        <v>2.8876412621073899</v>
      </c>
      <c r="AO424" s="8">
        <v>1.80752473297046</v>
      </c>
      <c r="AP424" s="8">
        <v>2.2669296414751101</v>
      </c>
      <c r="AQ424" s="8">
        <v>2.5477697562575998</v>
      </c>
      <c r="AR424" s="8">
        <v>2.5815651505492698</v>
      </c>
      <c r="AS424" s="8">
        <v>3.1662263111328701</v>
      </c>
      <c r="AT424" s="8">
        <v>2.6425706293818401</v>
      </c>
      <c r="AU424" s="8">
        <v>2.9905681242867099</v>
      </c>
      <c r="AV424" s="8">
        <v>2.7231734164009298</v>
      </c>
      <c r="AW424" s="8">
        <v>2.80021359184884</v>
      </c>
      <c r="AX424" s="8">
        <v>3.3470987575369899</v>
      </c>
      <c r="AY424" s="8">
        <v>3.2523967278930601</v>
      </c>
      <c r="AZ424" s="8">
        <v>2.9495247999172598</v>
      </c>
      <c r="BA424" s="8">
        <v>2.7088477604649599</v>
      </c>
      <c r="BB424" s="8">
        <v>2.9135600288480799</v>
      </c>
      <c r="BC424" s="8">
        <v>3.0139455194898099</v>
      </c>
      <c r="BD424" s="8">
        <v>4.1411653338870797</v>
      </c>
      <c r="BE424" s="8">
        <v>3.8739115044814199</v>
      </c>
      <c r="BF424" s="8">
        <v>3.23198005956514</v>
      </c>
      <c r="BG424" s="8">
        <v>2.57574716716503</v>
      </c>
      <c r="BH424" s="8">
        <v>2.2032187716659002</v>
      </c>
      <c r="BI424" s="8">
        <v>3.1187405792344398</v>
      </c>
      <c r="BJ424" s="8">
        <v>2.3029701846116599</v>
      </c>
      <c r="BK424" s="8">
        <v>2.8826696641735499</v>
      </c>
      <c r="BL424" s="8">
        <v>2.7950811124423098</v>
      </c>
      <c r="BM424" s="8">
        <v>3.1282001842904399</v>
      </c>
      <c r="BN424" s="8">
        <v>4.0559398328627001</v>
      </c>
      <c r="BO424" s="8">
        <v>1.8019057169785599</v>
      </c>
      <c r="BP424" s="8">
        <v>3.0734008253746699</v>
      </c>
      <c r="BQ424" s="8">
        <v>2.9071957346067601</v>
      </c>
      <c r="BR424" s="8">
        <v>3.7613741920664698</v>
      </c>
      <c r="BS424" s="8">
        <v>2.6731894902272502</v>
      </c>
      <c r="BT424" s="8">
        <v>2.3244921089213699</v>
      </c>
      <c r="BU424" s="8">
        <v>2.11949513454883</v>
      </c>
      <c r="BV424" s="8">
        <v>2.0966724694930901</v>
      </c>
      <c r="BW424" s="8">
        <v>2.8249911390261602</v>
      </c>
      <c r="BX424" s="8">
        <v>3.4313835107546198</v>
      </c>
      <c r="BY424" s="8">
        <v>3.0516285112477401</v>
      </c>
      <c r="BZ424" s="8">
        <v>2.3777773030874401</v>
      </c>
      <c r="CA424" s="8">
        <v>2.4567567782104098</v>
      </c>
      <c r="CB424" s="8">
        <v>2.74568204410201</v>
      </c>
      <c r="CC424" s="8">
        <v>3.3258365449511702</v>
      </c>
      <c r="CD424" s="8">
        <v>2.47897292339935</v>
      </c>
      <c r="CE424" s="8">
        <v>2.4396778854680901</v>
      </c>
      <c r="CF424" s="8">
        <v>2.5949907872401199</v>
      </c>
      <c r="CG424" s="8">
        <v>3.0648216733476001</v>
      </c>
      <c r="CH424" s="8">
        <v>2.8064382889711799</v>
      </c>
      <c r="CI424" s="8">
        <v>2.6515589667745201</v>
      </c>
      <c r="CJ424" s="8">
        <v>2.1401683479508602</v>
      </c>
      <c r="CK424" s="8">
        <v>2.7984488620944101</v>
      </c>
      <c r="CL424" s="8">
        <v>2.00211460388768</v>
      </c>
      <c r="CM424" s="8">
        <v>2.8911871667029301</v>
      </c>
      <c r="CN424" s="8">
        <v>2.53843841996183</v>
      </c>
      <c r="CO424" s="8">
        <v>3.7689314318263998</v>
      </c>
      <c r="CP424" s="8">
        <v>2.7290972237906499</v>
      </c>
      <c r="CQ424" s="8">
        <v>2.2489087105849599</v>
      </c>
      <c r="CR424" s="8">
        <v>2.8050411597993699</v>
      </c>
      <c r="CS424" s="8">
        <v>3.64122826949446</v>
      </c>
      <c r="CT424" s="8">
        <v>2.0527164634662198</v>
      </c>
      <c r="CU424" s="8">
        <v>3.0193906358566598</v>
      </c>
      <c r="CV424" s="8">
        <v>1.77429793073888</v>
      </c>
      <c r="CW424" s="8">
        <v>2.69349888401227</v>
      </c>
      <c r="CX424" s="8">
        <v>3.3414709513642298</v>
      </c>
      <c r="CY424" s="8">
        <v>2.79623996550843</v>
      </c>
      <c r="CZ424" s="8">
        <v>3.1035399572962801</v>
      </c>
      <c r="DA424" s="8">
        <v>3.1705798927591999</v>
      </c>
      <c r="DB424" s="8">
        <v>2.6516434918325902</v>
      </c>
      <c r="DC424" s="8">
        <v>3.14824626777229</v>
      </c>
      <c r="DD424" s="8">
        <v>2.7767506203271299</v>
      </c>
      <c r="DE424" s="8">
        <v>2.6207637701453401</v>
      </c>
      <c r="DF424" s="8">
        <v>3.1453683995509101</v>
      </c>
      <c r="DG424" s="8">
        <v>3.1633925483985399</v>
      </c>
      <c r="DH424" s="8">
        <v>2.9430953673611699</v>
      </c>
      <c r="DI424" s="8">
        <v>2.06092337249527</v>
      </c>
      <c r="DJ424" s="8">
        <v>2.5884572883140202</v>
      </c>
      <c r="DK424" s="8">
        <v>2.8830837920162198</v>
      </c>
      <c r="DL424" s="8">
        <v>2.8282480369171599</v>
      </c>
      <c r="DM424" s="8">
        <v>3.1768203495143799</v>
      </c>
      <c r="DN424" s="8">
        <v>3.84654605183787</v>
      </c>
      <c r="DO424" s="8">
        <v>3.5307075367152598</v>
      </c>
      <c r="DP424" s="8">
        <v>2.9253022356738199</v>
      </c>
      <c r="DQ424" s="8">
        <v>3.1713230370026801</v>
      </c>
      <c r="DR424" s="8">
        <v>3.0556059104772402</v>
      </c>
      <c r="DS424" s="8">
        <v>2.8602006190011999</v>
      </c>
      <c r="DT424" s="8">
        <v>2.73875405177133</v>
      </c>
      <c r="DU424" s="8">
        <v>2.29323651289004</v>
      </c>
      <c r="DV424" s="8">
        <v>2.7703237279923401</v>
      </c>
      <c r="DW424" s="8">
        <v>2.6402725360442099</v>
      </c>
      <c r="DX424" s="8">
        <v>2.63238393671545</v>
      </c>
      <c r="DY424" s="8">
        <v>2.6879777383135899</v>
      </c>
      <c r="DZ424" s="8">
        <v>3.04432797491042</v>
      </c>
      <c r="EA424" s="8">
        <v>3.30523629915321</v>
      </c>
      <c r="EB424" s="8">
        <v>2.09060118465464</v>
      </c>
      <c r="EC424" s="8">
        <v>2.82150292353495</v>
      </c>
      <c r="ED424" s="8">
        <v>3.05438243753408</v>
      </c>
      <c r="EE424" s="8">
        <v>2.6636678714020898</v>
      </c>
      <c r="EF424" s="8">
        <v>2.75667752717774</v>
      </c>
      <c r="EG424" s="8">
        <v>2.6783449606694001</v>
      </c>
      <c r="EH424" s="8">
        <v>2.9123519892642999</v>
      </c>
      <c r="EI424" s="8">
        <v>3.2077504175840801</v>
      </c>
      <c r="EJ424" s="8">
        <v>2.4304506583987799</v>
      </c>
      <c r="EK424" s="8">
        <v>2.7037511031386701</v>
      </c>
      <c r="EL424" s="8">
        <v>2.23104699734778</v>
      </c>
      <c r="EM424" s="8">
        <v>2.56791953080219</v>
      </c>
      <c r="EN424" s="8">
        <v>2.7626385714946302</v>
      </c>
      <c r="EO424" s="8">
        <v>2.1760738703426101</v>
      </c>
      <c r="EP424" s="8">
        <v>2.7064739326474698</v>
      </c>
      <c r="EQ424" s="8">
        <v>3.2225923592294499</v>
      </c>
      <c r="ER424" s="8">
        <v>2.2110782184400399</v>
      </c>
      <c r="ES424" s="8">
        <v>2.52043615865718</v>
      </c>
      <c r="ET424" s="8">
        <v>2.7920930466519902</v>
      </c>
      <c r="EU424" s="8">
        <v>3.5657010216557601</v>
      </c>
      <c r="EV424" s="8">
        <v>3.50679250824088</v>
      </c>
    </row>
    <row r="425" spans="1:152" s="9" customFormat="1" ht="12" customHeight="1">
      <c r="A425" s="8" t="s">
        <v>574</v>
      </c>
      <c r="B425" s="8">
        <v>7.2202242081525503</v>
      </c>
      <c r="C425" s="8">
        <v>6.7148876151719996</v>
      </c>
      <c r="D425" s="8">
        <v>6.5373856094761198</v>
      </c>
      <c r="E425" s="8">
        <v>7.0051076334884703</v>
      </c>
      <c r="F425" s="8">
        <v>7.0382188014585898</v>
      </c>
      <c r="G425" s="8">
        <v>7.7614521255711599</v>
      </c>
      <c r="H425" s="8">
        <v>7.3546529581655697</v>
      </c>
      <c r="I425" s="8">
        <v>4.7886437723675996</v>
      </c>
      <c r="J425" s="8">
        <v>7.1504748384339702</v>
      </c>
      <c r="K425" s="8">
        <v>6.6747945008724301</v>
      </c>
      <c r="L425" s="8">
        <v>6.8536696374282897</v>
      </c>
      <c r="M425" s="8">
        <v>7.1511462214658303</v>
      </c>
      <c r="N425" s="8">
        <v>6.6329299585171997</v>
      </c>
      <c r="O425" s="8">
        <v>6.8046728603825297</v>
      </c>
      <c r="P425" s="8">
        <v>7.4551869686175598</v>
      </c>
      <c r="Q425" s="8">
        <v>5.6842756790810203</v>
      </c>
      <c r="R425" s="8">
        <v>7.14954646727029</v>
      </c>
      <c r="S425" s="8">
        <v>6.4658704829623597</v>
      </c>
      <c r="T425" s="8">
        <v>7.0220229120349797</v>
      </c>
      <c r="U425" s="8">
        <v>7.9066086595118001</v>
      </c>
      <c r="V425" s="8">
        <v>7.1901704163530402</v>
      </c>
      <c r="W425" s="8">
        <v>6.4394814725155198</v>
      </c>
      <c r="X425" s="8">
        <v>7.0522703446977202</v>
      </c>
      <c r="Y425" s="8">
        <v>6.6205907522345999</v>
      </c>
      <c r="Z425" s="8">
        <v>6.38764203771695</v>
      </c>
      <c r="AA425" s="8">
        <v>7.0536437176639302</v>
      </c>
      <c r="AB425" s="8">
        <v>5.7980834755906496</v>
      </c>
      <c r="AC425" s="8">
        <v>6.5244253510915904</v>
      </c>
      <c r="AD425" s="8">
        <v>6.69347880227666</v>
      </c>
      <c r="AE425" s="8">
        <v>6.6962823776086902</v>
      </c>
      <c r="AF425" s="8">
        <v>7.1153815332622203</v>
      </c>
      <c r="AG425" s="8">
        <v>6.7119791741706498</v>
      </c>
      <c r="AH425" s="8">
        <v>7.4654235216326503</v>
      </c>
      <c r="AI425" s="8">
        <v>5.4722751737913198</v>
      </c>
      <c r="AJ425" s="8">
        <v>7.3264830872001703</v>
      </c>
      <c r="AK425" s="8">
        <v>7.1286378038755398</v>
      </c>
      <c r="AL425" s="8">
        <v>7.2161679498395603</v>
      </c>
      <c r="AM425" s="8">
        <v>6.1353028457278302</v>
      </c>
      <c r="AN425" s="8">
        <v>6.9433844505725801</v>
      </c>
      <c r="AO425" s="8">
        <v>6.9550318130253102</v>
      </c>
      <c r="AP425" s="8">
        <v>7.3990628490424104</v>
      </c>
      <c r="AQ425" s="8">
        <v>7.5337860971555699</v>
      </c>
      <c r="AR425" s="8">
        <v>6.2315498761672696</v>
      </c>
      <c r="AS425" s="8">
        <v>5.4468251555773097</v>
      </c>
      <c r="AT425" s="8">
        <v>8.3709964221366402</v>
      </c>
      <c r="AU425" s="8">
        <v>7.3745158439271101</v>
      </c>
      <c r="AV425" s="8">
        <v>7.7069841402592996</v>
      </c>
      <c r="AW425" s="8">
        <v>7.36948627309269</v>
      </c>
      <c r="AX425" s="8">
        <v>7.1767664032998804</v>
      </c>
      <c r="AY425" s="8">
        <v>7.2179936631078796</v>
      </c>
      <c r="AZ425" s="8">
        <v>7.1023940131911099</v>
      </c>
      <c r="BA425" s="8">
        <v>5.99425539151179</v>
      </c>
      <c r="BB425" s="8">
        <v>7.2317753404760001</v>
      </c>
      <c r="BC425" s="8">
        <v>7.1578840358622502</v>
      </c>
      <c r="BD425" s="8">
        <v>6.1115376010999896</v>
      </c>
      <c r="BE425" s="8">
        <v>6.3649035631632502</v>
      </c>
      <c r="BF425" s="8">
        <v>7.3232882495651399</v>
      </c>
      <c r="BG425" s="8">
        <v>7.2026520994070502</v>
      </c>
      <c r="BH425" s="8">
        <v>7.2859683225524998</v>
      </c>
      <c r="BI425" s="8">
        <v>6.6913466085003996</v>
      </c>
      <c r="BJ425" s="8">
        <v>6.6381318275323897</v>
      </c>
      <c r="BK425" s="8">
        <v>6.2678986014947897</v>
      </c>
      <c r="BL425" s="8">
        <v>6.57016531725347</v>
      </c>
      <c r="BM425" s="8">
        <v>7.4270181122824699</v>
      </c>
      <c r="BN425" s="8">
        <v>6.1179673457661696</v>
      </c>
      <c r="BO425" s="8">
        <v>5.7437536268624596</v>
      </c>
      <c r="BP425" s="8">
        <v>6.5711711124702097</v>
      </c>
      <c r="BQ425" s="8">
        <v>6.3258906345010599</v>
      </c>
      <c r="BR425" s="8">
        <v>6.3347072650262204</v>
      </c>
      <c r="BS425" s="8">
        <v>7.13517250805298</v>
      </c>
      <c r="BT425" s="8">
        <v>6.4721827623555601</v>
      </c>
      <c r="BU425" s="8">
        <v>7.1618762295996197</v>
      </c>
      <c r="BV425" s="8">
        <v>6.0722476057825299</v>
      </c>
      <c r="BW425" s="8">
        <v>7.6247092667973</v>
      </c>
      <c r="BX425" s="8">
        <v>6.0821376916752499</v>
      </c>
      <c r="BY425" s="8">
        <v>6.6772105347545203</v>
      </c>
      <c r="BZ425" s="8">
        <v>6.0463853840545401</v>
      </c>
      <c r="CA425" s="8">
        <v>6.4841774492934601</v>
      </c>
      <c r="CB425" s="8">
        <v>7.2437577058724996</v>
      </c>
      <c r="CC425" s="8">
        <v>6.6225488164969297</v>
      </c>
      <c r="CD425" s="8">
        <v>6.54968328008255</v>
      </c>
      <c r="CE425" s="8">
        <v>6.2977836381722199</v>
      </c>
      <c r="CF425" s="8">
        <v>7.0777472294192503</v>
      </c>
      <c r="CG425" s="8">
        <v>6.8303204582003003</v>
      </c>
      <c r="CH425" s="8">
        <v>6.9415932997786003</v>
      </c>
      <c r="CI425" s="8">
        <v>6.7217786995619804</v>
      </c>
      <c r="CJ425" s="8">
        <v>6.4628942416238901</v>
      </c>
      <c r="CK425" s="8">
        <v>7.3003492950605997</v>
      </c>
      <c r="CL425" s="8">
        <v>6.9564628501063002</v>
      </c>
      <c r="CM425" s="8">
        <v>7.3466574623022698</v>
      </c>
      <c r="CN425" s="8">
        <v>7.4905959291149404</v>
      </c>
      <c r="CO425" s="8">
        <v>5.2625224980966099</v>
      </c>
      <c r="CP425" s="8">
        <v>7.1095865565557297</v>
      </c>
      <c r="CQ425" s="8">
        <v>6.2800150706555096</v>
      </c>
      <c r="CR425" s="8">
        <v>7.2184876391012001</v>
      </c>
      <c r="CS425" s="8">
        <v>5.9494330417010204</v>
      </c>
      <c r="CT425" s="8">
        <v>6.9925260050452103</v>
      </c>
      <c r="CU425" s="8">
        <v>4.5977562011060096</v>
      </c>
      <c r="CV425" s="8">
        <v>6.6531766565068402</v>
      </c>
      <c r="CW425" s="8">
        <v>7.42909793306025</v>
      </c>
      <c r="CX425" s="8">
        <v>6.7773482486566898</v>
      </c>
      <c r="CY425" s="8">
        <v>4.9347034899571502</v>
      </c>
      <c r="CZ425" s="8">
        <v>6.5747423398031897</v>
      </c>
      <c r="DA425" s="8">
        <v>7.4514820361943697</v>
      </c>
      <c r="DB425" s="8">
        <v>6.7439562240618898</v>
      </c>
      <c r="DC425" s="8">
        <v>6.78016541348142</v>
      </c>
      <c r="DD425" s="8">
        <v>7.1539182197634696</v>
      </c>
      <c r="DE425" s="8">
        <v>6.1370578335152999</v>
      </c>
      <c r="DF425" s="8">
        <v>7.2242839821201201</v>
      </c>
      <c r="DG425" s="8">
        <v>7.1244109530507496</v>
      </c>
      <c r="DH425" s="8">
        <v>6.5552263113180498</v>
      </c>
      <c r="DI425" s="8">
        <v>6.9377713520775499</v>
      </c>
      <c r="DJ425" s="8">
        <v>6.8782083130194502</v>
      </c>
      <c r="DK425" s="8">
        <v>6.9690154807049103</v>
      </c>
      <c r="DL425" s="8">
        <v>7.6682659188720796</v>
      </c>
      <c r="DM425" s="8">
        <v>6.6656797204773</v>
      </c>
      <c r="DN425" s="8">
        <v>6.0326327596035503</v>
      </c>
      <c r="DO425" s="8">
        <v>6.0824182862351703</v>
      </c>
      <c r="DP425" s="8">
        <v>7.3779761682245901</v>
      </c>
      <c r="DQ425" s="8">
        <v>6.4769689814048297</v>
      </c>
      <c r="DR425" s="8">
        <v>6.7211575920868301</v>
      </c>
      <c r="DS425" s="8">
        <v>6.7973960835965404</v>
      </c>
      <c r="DT425" s="8">
        <v>6.8257432214635703</v>
      </c>
      <c r="DU425" s="8">
        <v>6.2345216266834802</v>
      </c>
      <c r="DV425" s="8">
        <v>5.3516175188838897</v>
      </c>
      <c r="DW425" s="8">
        <v>7.5485617554311997</v>
      </c>
      <c r="DX425" s="8">
        <v>7.2797997626962498</v>
      </c>
      <c r="DY425" s="8">
        <v>6.7562327509002902</v>
      </c>
      <c r="DZ425" s="8">
        <v>7.0871197830120396</v>
      </c>
      <c r="EA425" s="8">
        <v>7.0011637937413704</v>
      </c>
      <c r="EB425" s="8">
        <v>6.4610561415294203</v>
      </c>
      <c r="EC425" s="8">
        <v>7.4824434216193403</v>
      </c>
      <c r="ED425" s="8">
        <v>5.4517259370884004</v>
      </c>
      <c r="EE425" s="8">
        <v>6.1682042592504001</v>
      </c>
      <c r="EF425" s="8">
        <v>6.8859368278949598</v>
      </c>
      <c r="EG425" s="8">
        <v>5.73130732655091</v>
      </c>
      <c r="EH425" s="8">
        <v>7.9217820888194996</v>
      </c>
      <c r="EI425" s="8">
        <v>6.6952063423160997</v>
      </c>
      <c r="EJ425" s="8">
        <v>7.0160496688988401</v>
      </c>
      <c r="EK425" s="8">
        <v>7.7137607523831404</v>
      </c>
      <c r="EL425" s="8">
        <v>6.6973031885248604</v>
      </c>
      <c r="EM425" s="8">
        <v>6.9076158309796902</v>
      </c>
      <c r="EN425" s="8">
        <v>6.9159207572451802</v>
      </c>
      <c r="EO425" s="8">
        <v>6.8994917162858203</v>
      </c>
      <c r="EP425" s="8">
        <v>6.3901346758898203</v>
      </c>
      <c r="EQ425" s="8">
        <v>6.0436138071072101</v>
      </c>
      <c r="ER425" s="8">
        <v>6.1672514399754403</v>
      </c>
      <c r="ES425" s="8">
        <v>7.47420803988049</v>
      </c>
      <c r="ET425" s="8">
        <v>7.2580619584038999</v>
      </c>
      <c r="EU425" s="8">
        <v>6.6178464300624897</v>
      </c>
      <c r="EV425" s="8">
        <v>5.6667175086502004</v>
      </c>
    </row>
    <row r="426" spans="1:152" s="9" customFormat="1" ht="12" customHeight="1">
      <c r="A426" s="8" t="s">
        <v>575</v>
      </c>
      <c r="B426" s="8">
        <v>4.1052301494917298</v>
      </c>
      <c r="C426" s="8">
        <v>2.6581340078930298</v>
      </c>
      <c r="D426" s="8">
        <v>4.1468439846079104</v>
      </c>
      <c r="E426" s="8">
        <v>3.9695365164261598</v>
      </c>
      <c r="F426" s="8">
        <v>4.9752749138993799</v>
      </c>
      <c r="G426" s="8">
        <v>3.9236498790356298</v>
      </c>
      <c r="H426" s="8">
        <v>4.66185382288577</v>
      </c>
      <c r="I426" s="8">
        <v>4.6691842493418401</v>
      </c>
      <c r="J426" s="8">
        <v>3.22321524798055</v>
      </c>
      <c r="K426" s="8">
        <v>3.3429159601560099</v>
      </c>
      <c r="L426" s="8">
        <v>4.9024033479537197</v>
      </c>
      <c r="M426" s="8">
        <v>5.5494621282730803</v>
      </c>
      <c r="N426" s="8">
        <v>4.5206120551166098</v>
      </c>
      <c r="O426" s="8">
        <v>4.6650958203469699</v>
      </c>
      <c r="P426" s="8">
        <v>2.6714822011586601</v>
      </c>
      <c r="Q426" s="8">
        <v>4.0403919666480297</v>
      </c>
      <c r="R426" s="8">
        <v>5.7732285486517396</v>
      </c>
      <c r="S426" s="8">
        <v>3.7179774744023701</v>
      </c>
      <c r="T426" s="8">
        <v>2.8609985639357598</v>
      </c>
      <c r="U426" s="8">
        <v>3.9621956775490701</v>
      </c>
      <c r="V426" s="8">
        <v>5.0569607794686897</v>
      </c>
      <c r="W426" s="8">
        <v>4.3528328766346602</v>
      </c>
      <c r="X426" s="8">
        <v>3.8286161672194599</v>
      </c>
      <c r="Y426" s="8">
        <v>4.0277297304425099</v>
      </c>
      <c r="Z426" s="8">
        <v>3.0819059873543702</v>
      </c>
      <c r="AA426" s="8">
        <v>4.0259578355821004</v>
      </c>
      <c r="AB426" s="8">
        <v>4.9990345493511397</v>
      </c>
      <c r="AC426" s="8">
        <v>4.1394581269843904</v>
      </c>
      <c r="AD426" s="8">
        <v>4.7410756635228504</v>
      </c>
      <c r="AE426" s="8">
        <v>4.26737292393838</v>
      </c>
      <c r="AF426" s="8">
        <v>4.1990180838107101</v>
      </c>
      <c r="AG426" s="8">
        <v>4.3508814156476099</v>
      </c>
      <c r="AH426" s="8">
        <v>4.42736771386532</v>
      </c>
      <c r="AI426" s="8">
        <v>4.3553359309039896</v>
      </c>
      <c r="AJ426" s="8">
        <v>4.1775730191978004</v>
      </c>
      <c r="AK426" s="8">
        <v>3.3282409809716098</v>
      </c>
      <c r="AL426" s="8">
        <v>4.2617059543643601</v>
      </c>
      <c r="AM426" s="8">
        <v>3.85590079938765</v>
      </c>
      <c r="AN426" s="8">
        <v>2.2555102409033898</v>
      </c>
      <c r="AO426" s="8">
        <v>4.8974563244518299</v>
      </c>
      <c r="AP426" s="8">
        <v>3.9848287254848702</v>
      </c>
      <c r="AQ426" s="8">
        <v>4.0153017159234903</v>
      </c>
      <c r="AR426" s="8">
        <v>4.1860118670366999</v>
      </c>
      <c r="AS426" s="8">
        <v>4.4692170765407901</v>
      </c>
      <c r="AT426" s="8">
        <v>3.4699894471964399</v>
      </c>
      <c r="AU426" s="8">
        <v>4.2131598246061701</v>
      </c>
      <c r="AV426" s="8">
        <v>4.7994313073378603</v>
      </c>
      <c r="AW426" s="8">
        <v>3.68194073898509</v>
      </c>
      <c r="AX426" s="8">
        <v>3.74457576436015</v>
      </c>
      <c r="AY426" s="8">
        <v>3.8633295701536499</v>
      </c>
      <c r="AZ426" s="8">
        <v>4.3198085813244198</v>
      </c>
      <c r="BA426" s="8">
        <v>4.3473070076726801</v>
      </c>
      <c r="BB426" s="8">
        <v>4.9862643366577402</v>
      </c>
      <c r="BC426" s="8">
        <v>3.4756419703182999</v>
      </c>
      <c r="BD426" s="8">
        <v>4.3572134559449198</v>
      </c>
      <c r="BE426" s="8">
        <v>2.8697455381462502</v>
      </c>
      <c r="BF426" s="8">
        <v>4.1064043329038302</v>
      </c>
      <c r="BG426" s="8">
        <v>5.4231024795785299</v>
      </c>
      <c r="BH426" s="8">
        <v>4.0968735454559697</v>
      </c>
      <c r="BI426" s="8">
        <v>3.0482409357986802</v>
      </c>
      <c r="BJ426" s="8">
        <v>4.2388686422983897</v>
      </c>
      <c r="BK426" s="8">
        <v>4.1250123306074498</v>
      </c>
      <c r="BL426" s="8">
        <v>4.2249384507105097</v>
      </c>
      <c r="BM426" s="8">
        <v>4.3945083385539503</v>
      </c>
      <c r="BN426" s="8">
        <v>5.1878001104240203</v>
      </c>
      <c r="BO426" s="8">
        <v>4.3849560980107896</v>
      </c>
      <c r="BP426" s="8">
        <v>3.7833424443610499</v>
      </c>
      <c r="BQ426" s="8">
        <v>4.4171296870621797</v>
      </c>
      <c r="BR426" s="8">
        <v>3.8065095854782598</v>
      </c>
      <c r="BS426" s="8">
        <v>4.1950945390032004</v>
      </c>
      <c r="BT426" s="8">
        <v>3.6268657556715298</v>
      </c>
      <c r="BU426" s="8">
        <v>3.5120209755680301</v>
      </c>
      <c r="BV426" s="8">
        <v>4.4852643937573804</v>
      </c>
      <c r="BW426" s="8">
        <v>3.3717364474204699</v>
      </c>
      <c r="BX426" s="8">
        <v>5.1094134034822902</v>
      </c>
      <c r="BY426" s="8">
        <v>3.5873267213826101</v>
      </c>
      <c r="BZ426" s="8">
        <v>4.0434440606298496</v>
      </c>
      <c r="CA426" s="8">
        <v>3.1603544999978301</v>
      </c>
      <c r="CB426" s="8">
        <v>4.3797205133460899</v>
      </c>
      <c r="CC426" s="8">
        <v>4.2553217292569396</v>
      </c>
      <c r="CD426" s="8">
        <v>2.1700500347911702</v>
      </c>
      <c r="CE426" s="8">
        <v>5.0763144879451101</v>
      </c>
      <c r="CF426" s="8">
        <v>4.5278648958802803</v>
      </c>
      <c r="CG426" s="8">
        <v>4.3146389889607804</v>
      </c>
      <c r="CH426" s="8">
        <v>3.47915827870523</v>
      </c>
      <c r="CI426" s="8">
        <v>4.89159525705566</v>
      </c>
      <c r="CJ426" s="8">
        <v>4.50796529494197</v>
      </c>
      <c r="CK426" s="8">
        <v>3.3898584711093398</v>
      </c>
      <c r="CL426" s="8">
        <v>3.4265236101391099</v>
      </c>
      <c r="CM426" s="8">
        <v>3.5359546893626401</v>
      </c>
      <c r="CN426" s="8">
        <v>3.8477174115102999</v>
      </c>
      <c r="CO426" s="8">
        <v>3.9613334126477402</v>
      </c>
      <c r="CP426" s="8">
        <v>4.0170237301962004</v>
      </c>
      <c r="CQ426" s="8">
        <v>4.1545990503888497</v>
      </c>
      <c r="CR426" s="8">
        <v>4.26333179834924</v>
      </c>
      <c r="CS426" s="8">
        <v>5.2167475816654099</v>
      </c>
      <c r="CT426" s="8">
        <v>2.8355199946931999</v>
      </c>
      <c r="CU426" s="8">
        <v>5.2407825055349697</v>
      </c>
      <c r="CV426" s="8">
        <v>5.7531560525054504</v>
      </c>
      <c r="CW426" s="8">
        <v>3.1998249786285098</v>
      </c>
      <c r="CX426" s="8">
        <v>4.8118695161848599</v>
      </c>
      <c r="CY426" s="8">
        <v>3.4736757287184501</v>
      </c>
      <c r="CZ426" s="8">
        <v>3.5928640965722298</v>
      </c>
      <c r="DA426" s="8">
        <v>3.4406071120633301</v>
      </c>
      <c r="DB426" s="8">
        <v>5.76184984813138</v>
      </c>
      <c r="DC426" s="8">
        <v>4.1743738068291902</v>
      </c>
      <c r="DD426" s="8">
        <v>4.1052978376495597</v>
      </c>
      <c r="DE426" s="8">
        <v>4.0655132988174802</v>
      </c>
      <c r="DF426" s="8">
        <v>4.9378051636339002</v>
      </c>
      <c r="DG426" s="8">
        <v>4.5023816641006897</v>
      </c>
      <c r="DH426" s="8">
        <v>4.2350587982021004</v>
      </c>
      <c r="DI426" s="8">
        <v>3.84641440001222</v>
      </c>
      <c r="DJ426" s="8">
        <v>4.2126687296062402</v>
      </c>
      <c r="DK426" s="8">
        <v>3.5233677955188001</v>
      </c>
      <c r="DL426" s="8">
        <v>2.6721788302613398</v>
      </c>
      <c r="DM426" s="8">
        <v>3.9652410720900999</v>
      </c>
      <c r="DN426" s="8">
        <v>5.1922298638253599</v>
      </c>
      <c r="DO426" s="8">
        <v>4.6142758081962203</v>
      </c>
      <c r="DP426" s="8">
        <v>4.3990987070707197</v>
      </c>
      <c r="DQ426" s="8">
        <v>3.1151199381989501</v>
      </c>
      <c r="DR426" s="8">
        <v>3.6464641921769299</v>
      </c>
      <c r="DS426" s="8">
        <v>4.0557516465235297</v>
      </c>
      <c r="DT426" s="8">
        <v>4.5246523721185898</v>
      </c>
      <c r="DU426" s="8">
        <v>4.5237217780936403</v>
      </c>
      <c r="DV426" s="8">
        <v>4.5226747243782102</v>
      </c>
      <c r="DW426" s="8">
        <v>6.1786691862868599</v>
      </c>
      <c r="DX426" s="8">
        <v>3.8235584788521702</v>
      </c>
      <c r="DY426" s="8">
        <v>2.9828220430921402</v>
      </c>
      <c r="DZ426" s="8">
        <v>5.3495236016545</v>
      </c>
      <c r="EA426" s="8">
        <v>4.7106585824874196</v>
      </c>
      <c r="EB426" s="8">
        <v>3.3629098585066299</v>
      </c>
      <c r="EC426" s="8">
        <v>4.8919467469877898</v>
      </c>
      <c r="ED426" s="8">
        <v>3.6228950151035</v>
      </c>
      <c r="EE426" s="8">
        <v>4.0406464937526199</v>
      </c>
      <c r="EF426" s="8">
        <v>3.8593666788339802</v>
      </c>
      <c r="EG426" s="8">
        <v>3.0367071194863802</v>
      </c>
      <c r="EH426" s="8">
        <v>3.6961096492236098</v>
      </c>
      <c r="EI426" s="8">
        <v>3.9884573873086002</v>
      </c>
      <c r="EJ426" s="8">
        <v>4.0036670894644102</v>
      </c>
      <c r="EK426" s="8">
        <v>3.4570187988501999</v>
      </c>
      <c r="EL426" s="8">
        <v>4.69456226723831</v>
      </c>
      <c r="EM426" s="8">
        <v>4.64187555143595</v>
      </c>
      <c r="EN426" s="8">
        <v>3.4119821057193001</v>
      </c>
      <c r="EO426" s="8">
        <v>3.6426878079486502</v>
      </c>
      <c r="EP426" s="8">
        <v>3.4238557484082199</v>
      </c>
      <c r="EQ426" s="8">
        <v>5.1550584027555297</v>
      </c>
      <c r="ER426" s="8">
        <v>3.3649329835638202</v>
      </c>
      <c r="ES426" s="8">
        <v>3.4501913955132699</v>
      </c>
      <c r="ET426" s="8">
        <v>3.9878917322160001</v>
      </c>
      <c r="EU426" s="8">
        <v>5.2625519711313196</v>
      </c>
      <c r="EV426" s="8">
        <v>4.9068221961614604</v>
      </c>
    </row>
    <row r="427" spans="1:152" s="9" customFormat="1" ht="12" customHeight="1">
      <c r="A427" s="8" t="s">
        <v>576</v>
      </c>
      <c r="B427" s="8">
        <v>5.6050775770807801</v>
      </c>
      <c r="C427" s="8">
        <v>5.6283344930461503</v>
      </c>
      <c r="D427" s="8">
        <v>5.7043202022188497</v>
      </c>
      <c r="E427" s="8">
        <v>5.7158354371662998</v>
      </c>
      <c r="F427" s="8">
        <v>5.0716393330386298</v>
      </c>
      <c r="G427" s="8">
        <v>4.9324314240244203</v>
      </c>
      <c r="H427" s="8">
        <v>5.4566935837880397</v>
      </c>
      <c r="I427" s="8">
        <v>5.0314903377249003</v>
      </c>
      <c r="J427" s="8">
        <v>6.2036540259740098</v>
      </c>
      <c r="K427" s="8">
        <v>6.0828499944677503</v>
      </c>
      <c r="L427" s="8">
        <v>4.9397076770355604</v>
      </c>
      <c r="M427" s="8">
        <v>5.2488493208054097</v>
      </c>
      <c r="N427" s="8">
        <v>5.6919816923733997</v>
      </c>
      <c r="O427" s="8">
        <v>5.7097525130223303</v>
      </c>
      <c r="P427" s="8">
        <v>5.7837384601693396</v>
      </c>
      <c r="Q427" s="8">
        <v>5.7225634891721198</v>
      </c>
      <c r="R427" s="8">
        <v>5.7277183511761498</v>
      </c>
      <c r="S427" s="8">
        <v>5.2309742869284603</v>
      </c>
      <c r="T427" s="8">
        <v>5.7861918552275098</v>
      </c>
      <c r="U427" s="8">
        <v>5.2700789869907601</v>
      </c>
      <c r="V427" s="8">
        <v>5.28088434761339</v>
      </c>
      <c r="W427" s="8">
        <v>5.5887039018612503</v>
      </c>
      <c r="X427" s="8">
        <v>5.6063929977189897</v>
      </c>
      <c r="Y427" s="8">
        <v>5.7799546309383798</v>
      </c>
      <c r="Z427" s="8">
        <v>4.7970207885659502</v>
      </c>
      <c r="AA427" s="8">
        <v>4.78912954989993</v>
      </c>
      <c r="AB427" s="8">
        <v>6.2824212033077904</v>
      </c>
      <c r="AC427" s="8">
        <v>5.6683751366825996</v>
      </c>
      <c r="AD427" s="8">
        <v>5.4652257381329301</v>
      </c>
      <c r="AE427" s="8">
        <v>6.1960665333162899</v>
      </c>
      <c r="AF427" s="8">
        <v>5.09568619959445</v>
      </c>
      <c r="AG427" s="8">
        <v>5.5911529558038202</v>
      </c>
      <c r="AH427" s="8">
        <v>5.47240544330365</v>
      </c>
      <c r="AI427" s="8">
        <v>5.6821035943384901</v>
      </c>
      <c r="AJ427" s="8">
        <v>5.0183639322581497</v>
      </c>
      <c r="AK427" s="8">
        <v>6.2374831981163501</v>
      </c>
      <c r="AL427" s="8">
        <v>5.8960195722236497</v>
      </c>
      <c r="AM427" s="8">
        <v>5.6055393963571198</v>
      </c>
      <c r="AN427" s="8">
        <v>5.8886240323015198</v>
      </c>
      <c r="AO427" s="8">
        <v>5.7308689625321696</v>
      </c>
      <c r="AP427" s="8">
        <v>6.04225892589161</v>
      </c>
      <c r="AQ427" s="8">
        <v>5.6220761178803302</v>
      </c>
      <c r="AR427" s="8">
        <v>5.8582432930809896</v>
      </c>
      <c r="AS427" s="8">
        <v>4.8916248469963204</v>
      </c>
      <c r="AT427" s="8">
        <v>6.1116480268319897</v>
      </c>
      <c r="AU427" s="8">
        <v>5.0612183369343402</v>
      </c>
      <c r="AV427" s="8">
        <v>6.1406526815331697</v>
      </c>
      <c r="AW427" s="8">
        <v>5.5784754507076801</v>
      </c>
      <c r="AX427" s="8">
        <v>5.8248046740968498</v>
      </c>
      <c r="AY427" s="8">
        <v>5.61422545259515</v>
      </c>
      <c r="AZ427" s="8">
        <v>5.8485695063091603</v>
      </c>
      <c r="BA427" s="8">
        <v>6.0085214871375303</v>
      </c>
      <c r="BB427" s="8">
        <v>5.1876602367251898</v>
      </c>
      <c r="BC427" s="8">
        <v>5.8303780293264698</v>
      </c>
      <c r="BD427" s="8">
        <v>5.1346126064167699</v>
      </c>
      <c r="BE427" s="8">
        <v>4.9425754118935599</v>
      </c>
      <c r="BF427" s="8">
        <v>5.4394951250639201</v>
      </c>
      <c r="BG427" s="8">
        <v>5.4299904624271997</v>
      </c>
      <c r="BH427" s="8">
        <v>4.9047467535210698</v>
      </c>
      <c r="BI427" s="8">
        <v>5.7884453229135504</v>
      </c>
      <c r="BJ427" s="8">
        <v>5.4000229984281498</v>
      </c>
      <c r="BK427" s="8">
        <v>5.7990583280663799</v>
      </c>
      <c r="BL427" s="8">
        <v>5.4399427565032497</v>
      </c>
      <c r="BM427" s="8">
        <v>5.3556474103098797</v>
      </c>
      <c r="BN427" s="8">
        <v>4.0535852240160404</v>
      </c>
      <c r="BO427" s="8">
        <v>5.49126265573405</v>
      </c>
      <c r="BP427" s="8">
        <v>6.13492274173759</v>
      </c>
      <c r="BQ427" s="8">
        <v>5.7862376400698503</v>
      </c>
      <c r="BR427" s="8">
        <v>4.5351595616912199</v>
      </c>
      <c r="BS427" s="8">
        <v>5.3052018382646402</v>
      </c>
      <c r="BT427" s="8">
        <v>6.0547864924374197</v>
      </c>
      <c r="BU427" s="8">
        <v>5.0435841457786896</v>
      </c>
      <c r="BV427" s="8">
        <v>5.25183593359748</v>
      </c>
      <c r="BW427" s="8">
        <v>5.3049073613590103</v>
      </c>
      <c r="BX427" s="8">
        <v>4.0762933933376804</v>
      </c>
      <c r="BY427" s="8">
        <v>5.0694042119239597</v>
      </c>
      <c r="BZ427" s="8">
        <v>5.6960414051533803</v>
      </c>
      <c r="CA427" s="8">
        <v>4.8534962826658603</v>
      </c>
      <c r="CB427" s="8">
        <v>6.4317949972853299</v>
      </c>
      <c r="CC427" s="8">
        <v>5.1327956540554602</v>
      </c>
      <c r="CD427" s="8">
        <v>5.9265359783881202</v>
      </c>
      <c r="CE427" s="8">
        <v>5.1006548900713398</v>
      </c>
      <c r="CF427" s="8">
        <v>4.7461395856154596</v>
      </c>
      <c r="CG427" s="8">
        <v>5.8463758893287698</v>
      </c>
      <c r="CH427" s="8">
        <v>6.0213055357519902</v>
      </c>
      <c r="CI427" s="8">
        <v>5.4198773314499302</v>
      </c>
      <c r="CJ427" s="8">
        <v>5.04697674051517</v>
      </c>
      <c r="CK427" s="8">
        <v>6.1661150107160898</v>
      </c>
      <c r="CL427" s="8">
        <v>4.32796624801255</v>
      </c>
      <c r="CM427" s="8">
        <v>5.7751415882165498</v>
      </c>
      <c r="CN427" s="8">
        <v>5.5794465466188399</v>
      </c>
      <c r="CO427" s="8">
        <v>4.3289665176699801</v>
      </c>
      <c r="CP427" s="8">
        <v>5.9963815321295302</v>
      </c>
      <c r="CQ427" s="8">
        <v>5.8194882713082698</v>
      </c>
      <c r="CR427" s="8">
        <v>5.8074735463174996</v>
      </c>
      <c r="CS427" s="8">
        <v>5.7072984966810703</v>
      </c>
      <c r="CT427" s="8">
        <v>6.2680214657605404</v>
      </c>
      <c r="CU427" s="8">
        <v>5.3757359260159197</v>
      </c>
      <c r="CV427" s="8">
        <v>5.20129374322351</v>
      </c>
      <c r="CW427" s="8">
        <v>5.7424313689322402</v>
      </c>
      <c r="CX427" s="8">
        <v>5.41051128654005</v>
      </c>
      <c r="CY427" s="8">
        <v>6.04278097920142</v>
      </c>
      <c r="CZ427" s="8">
        <v>5.3065700131830003</v>
      </c>
      <c r="DA427" s="8">
        <v>5.4754601735425696</v>
      </c>
      <c r="DB427" s="8">
        <v>5.1136795979480896</v>
      </c>
      <c r="DC427" s="8">
        <v>5.52599664943161</v>
      </c>
      <c r="DD427" s="8">
        <v>5.4325408273033498</v>
      </c>
      <c r="DE427" s="8">
        <v>6.0458588763145498</v>
      </c>
      <c r="DF427" s="8">
        <v>5.6261288910116001</v>
      </c>
      <c r="DG427" s="8">
        <v>4.8395450066676</v>
      </c>
      <c r="DH427" s="8">
        <v>5.6585298387149203</v>
      </c>
      <c r="DI427" s="8">
        <v>6.0044741811655902</v>
      </c>
      <c r="DJ427" s="8">
        <v>5.5810207759473096</v>
      </c>
      <c r="DK427" s="8">
        <v>4.7540773415758899</v>
      </c>
      <c r="DL427" s="8">
        <v>5.6927082653081396</v>
      </c>
      <c r="DM427" s="8">
        <v>5.7034794601584302</v>
      </c>
      <c r="DN427" s="8">
        <v>4.8074026067254101</v>
      </c>
      <c r="DO427" s="8">
        <v>5.1324608086136703</v>
      </c>
      <c r="DP427" s="8">
        <v>5.4632137995750796</v>
      </c>
      <c r="DQ427" s="8">
        <v>5.00011515690802</v>
      </c>
      <c r="DR427" s="8">
        <v>5.9987161453404196</v>
      </c>
      <c r="DS427" s="8">
        <v>5.2382761190678098</v>
      </c>
      <c r="DT427" s="8">
        <v>5.4468614902078096</v>
      </c>
      <c r="DU427" s="8">
        <v>5.3459365835109702</v>
      </c>
      <c r="DV427" s="8">
        <v>5.5976917916206901</v>
      </c>
      <c r="DW427" s="8">
        <v>5.3244268038332399</v>
      </c>
      <c r="DX427" s="8">
        <v>5.1817011171319498</v>
      </c>
      <c r="DY427" s="8">
        <v>5.5702832736078598</v>
      </c>
      <c r="DZ427" s="8">
        <v>5.9529226079015896</v>
      </c>
      <c r="EA427" s="8">
        <v>5.4481811271193301</v>
      </c>
      <c r="EB427" s="8">
        <v>5.7580411620825798</v>
      </c>
      <c r="EC427" s="8">
        <v>5.9233331463021397</v>
      </c>
      <c r="ED427" s="8">
        <v>5.0535903908599202</v>
      </c>
      <c r="EE427" s="8">
        <v>5.3796990162226397</v>
      </c>
      <c r="EF427" s="8">
        <v>6.1495380156810597</v>
      </c>
      <c r="EG427" s="8">
        <v>5.23779038789176</v>
      </c>
      <c r="EH427" s="8">
        <v>4.9879766292297303</v>
      </c>
      <c r="EI427" s="8">
        <v>5.1342310005311296</v>
      </c>
      <c r="EJ427" s="8">
        <v>4.9062924426914298</v>
      </c>
      <c r="EK427" s="8">
        <v>5.3084259623937298</v>
      </c>
      <c r="EL427" s="8">
        <v>5.5451113220729997</v>
      </c>
      <c r="EM427" s="8">
        <v>5.3008178450373897</v>
      </c>
      <c r="EN427" s="8">
        <v>5.5166721036139501</v>
      </c>
      <c r="EO427" s="8">
        <v>5.1238184197959598</v>
      </c>
      <c r="EP427" s="8">
        <v>5.4027048341344299</v>
      </c>
      <c r="EQ427" s="8">
        <v>4.7232116432581996</v>
      </c>
      <c r="ER427" s="8">
        <v>5.2476798873144901</v>
      </c>
      <c r="ES427" s="8">
        <v>6.1109233908037401</v>
      </c>
      <c r="ET427" s="8">
        <v>5.7846733136357598</v>
      </c>
      <c r="EU427" s="8">
        <v>5.2712873075440196</v>
      </c>
      <c r="EV427" s="8">
        <v>4.8217238068567196</v>
      </c>
    </row>
    <row r="428" spans="1:152" s="9" customFormat="1" ht="12" customHeight="1">
      <c r="A428" s="8" t="s">
        <v>577</v>
      </c>
      <c r="B428" s="8">
        <v>4.5370335450060404</v>
      </c>
      <c r="C428" s="8">
        <v>4.0182371274668203</v>
      </c>
      <c r="D428" s="8">
        <v>3.4438958033242102</v>
      </c>
      <c r="E428" s="8">
        <v>3.95381892267309</v>
      </c>
      <c r="F428" s="8">
        <v>3.78224281085134</v>
      </c>
      <c r="G428" s="8">
        <v>4.0079034226115997</v>
      </c>
      <c r="H428" s="8">
        <v>4.1367753691155604</v>
      </c>
      <c r="I428" s="8">
        <v>3.3689392816743702</v>
      </c>
      <c r="J428" s="8">
        <v>4.2627497665380796</v>
      </c>
      <c r="K428" s="8">
        <v>4.2406929827278104</v>
      </c>
      <c r="L428" s="8">
        <v>4.0905517290116702</v>
      </c>
      <c r="M428" s="8">
        <v>3.8953293842997101</v>
      </c>
      <c r="N428" s="8">
        <v>3.73286698030986</v>
      </c>
      <c r="O428" s="8">
        <v>3.5167907835872598</v>
      </c>
      <c r="P428" s="8">
        <v>3.9539395132728301</v>
      </c>
      <c r="Q428" s="8">
        <v>3.5452433472500098</v>
      </c>
      <c r="R428" s="8">
        <v>3.6864402332827999</v>
      </c>
      <c r="S428" s="8">
        <v>4.3600963265253503</v>
      </c>
      <c r="T428" s="8">
        <v>4.5229723236288697</v>
      </c>
      <c r="U428" s="8">
        <v>4.2250319286459099</v>
      </c>
      <c r="V428" s="8">
        <v>3.8059884204350398</v>
      </c>
      <c r="W428" s="8">
        <v>3.4605708918138798</v>
      </c>
      <c r="X428" s="8">
        <v>3.7848847256642202</v>
      </c>
      <c r="Y428" s="8">
        <v>3.5456582949398898</v>
      </c>
      <c r="Z428" s="8">
        <v>3.6370287659381102</v>
      </c>
      <c r="AA428" s="8">
        <v>4.2482593623712797</v>
      </c>
      <c r="AB428" s="8">
        <v>3.8299734389520799</v>
      </c>
      <c r="AC428" s="8">
        <v>3.88590230108109</v>
      </c>
      <c r="AD428" s="8">
        <v>3.7071391058726499</v>
      </c>
      <c r="AE428" s="8">
        <v>4.0973084749789903</v>
      </c>
      <c r="AF428" s="8">
        <v>4.2132288406539198</v>
      </c>
      <c r="AG428" s="8">
        <v>3.8898841199591199</v>
      </c>
      <c r="AH428" s="8">
        <v>3.39244546225446</v>
      </c>
      <c r="AI428" s="8">
        <v>3.61017462537334</v>
      </c>
      <c r="AJ428" s="8">
        <v>3.8841713121318802</v>
      </c>
      <c r="AK428" s="8">
        <v>3.9869401132837998</v>
      </c>
      <c r="AL428" s="8">
        <v>4.1694975578668299</v>
      </c>
      <c r="AM428" s="8">
        <v>3.1897658024426301</v>
      </c>
      <c r="AN428" s="8">
        <v>4.1783519700692597</v>
      </c>
      <c r="AO428" s="8">
        <v>4.2460596344914903</v>
      </c>
      <c r="AP428" s="8">
        <v>4.23998263311905</v>
      </c>
      <c r="AQ428" s="8">
        <v>4.3034129723777497</v>
      </c>
      <c r="AR428" s="8">
        <v>3.5150628524587999</v>
      </c>
      <c r="AS428" s="8">
        <v>4.4283065600514897</v>
      </c>
      <c r="AT428" s="8">
        <v>4.6977273803545003</v>
      </c>
      <c r="AU428" s="8">
        <v>4.29288148226241</v>
      </c>
      <c r="AV428" s="8">
        <v>4.0973044412309099</v>
      </c>
      <c r="AW428" s="8">
        <v>4.0620833961514</v>
      </c>
      <c r="AX428" s="8">
        <v>3.6596226981757201</v>
      </c>
      <c r="AY428" s="8">
        <v>4.2535824321145403</v>
      </c>
      <c r="AZ428" s="8">
        <v>3.9862470360770401</v>
      </c>
      <c r="BA428" s="8">
        <v>3.3372582569876199</v>
      </c>
      <c r="BB428" s="8">
        <v>3.8127506413158501</v>
      </c>
      <c r="BC428" s="8">
        <v>3.7527169435857402</v>
      </c>
      <c r="BD428" s="8">
        <v>3.6726381662576402</v>
      </c>
      <c r="BE428" s="8">
        <v>3.9907992392965399</v>
      </c>
      <c r="BF428" s="8">
        <v>4.0177844183260003</v>
      </c>
      <c r="BG428" s="8">
        <v>3.7567294852999198</v>
      </c>
      <c r="BH428" s="8">
        <v>4.2513314254161401</v>
      </c>
      <c r="BI428" s="8">
        <v>3.7714372121299302</v>
      </c>
      <c r="BJ428" s="8">
        <v>4.0934004088515303</v>
      </c>
      <c r="BK428" s="8">
        <v>3.36345147879344</v>
      </c>
      <c r="BL428" s="8">
        <v>3.9945779249548798</v>
      </c>
      <c r="BM428" s="8">
        <v>4.0509737659000704</v>
      </c>
      <c r="BN428" s="8">
        <v>3.82448467799348</v>
      </c>
      <c r="BO428" s="8">
        <v>3.58281312623259</v>
      </c>
      <c r="BP428" s="8">
        <v>3.5919463387985102</v>
      </c>
      <c r="BQ428" s="8">
        <v>3.42170003225104</v>
      </c>
      <c r="BR428" s="8">
        <v>3.7393773548447999</v>
      </c>
      <c r="BS428" s="8">
        <v>3.9749597953123001</v>
      </c>
      <c r="BT428" s="8">
        <v>3.3745107857416099</v>
      </c>
      <c r="BU428" s="8">
        <v>4.04898036338178</v>
      </c>
      <c r="BV428" s="8">
        <v>3.9505179399289698</v>
      </c>
      <c r="BW428" s="8">
        <v>4.0443026431050697</v>
      </c>
      <c r="BX428" s="8">
        <v>3.66187759940428</v>
      </c>
      <c r="BY428" s="8">
        <v>4.0189025860176599</v>
      </c>
      <c r="BZ428" s="8">
        <v>3.8532338232420602</v>
      </c>
      <c r="CA428" s="8">
        <v>4.0121695420506001</v>
      </c>
      <c r="CB428" s="8">
        <v>3.76129586853467</v>
      </c>
      <c r="CC428" s="8">
        <v>3.8461420159778199</v>
      </c>
      <c r="CD428" s="8">
        <v>4.13410109389336</v>
      </c>
      <c r="CE428" s="8">
        <v>4.1059195706220804</v>
      </c>
      <c r="CF428" s="8">
        <v>3.8871733095444698</v>
      </c>
      <c r="CG428" s="8">
        <v>4.0217276629985603</v>
      </c>
      <c r="CH428" s="8">
        <v>3.90370627737714</v>
      </c>
      <c r="CI428" s="8">
        <v>3.7541843911425201</v>
      </c>
      <c r="CJ428" s="8">
        <v>3.7818410187745202</v>
      </c>
      <c r="CK428" s="8">
        <v>3.7368307727292298</v>
      </c>
      <c r="CL428" s="8">
        <v>3.7972787742393699</v>
      </c>
      <c r="CM428" s="8">
        <v>3.9711926480748798</v>
      </c>
      <c r="CN428" s="8">
        <v>3.91996691546098</v>
      </c>
      <c r="CO428" s="8">
        <v>3.8945193442100199</v>
      </c>
      <c r="CP428" s="8">
        <v>4.3107660204032801</v>
      </c>
      <c r="CQ428" s="8">
        <v>3.6638448081269699</v>
      </c>
      <c r="CR428" s="8">
        <v>4.2024601123558698</v>
      </c>
      <c r="CS428" s="8">
        <v>3.7903829131778402</v>
      </c>
      <c r="CT428" s="8">
        <v>3.8979811521058201</v>
      </c>
      <c r="CU428" s="8">
        <v>3.6839236755774998</v>
      </c>
      <c r="CV428" s="8">
        <v>4.0741532378111396</v>
      </c>
      <c r="CW428" s="8">
        <v>4.2086837735674099</v>
      </c>
      <c r="CX428" s="8">
        <v>3.8721082519205798</v>
      </c>
      <c r="CY428" s="8">
        <v>3.4043311859108898</v>
      </c>
      <c r="CZ428" s="8">
        <v>3.6178995283514102</v>
      </c>
      <c r="DA428" s="8">
        <v>3.4501538341755098</v>
      </c>
      <c r="DB428" s="8">
        <v>3.7822042869496801</v>
      </c>
      <c r="DC428" s="8">
        <v>3.7563438837535799</v>
      </c>
      <c r="DD428" s="8">
        <v>3.7394273780384299</v>
      </c>
      <c r="DE428" s="8">
        <v>3.38871125967913</v>
      </c>
      <c r="DF428" s="8">
        <v>3.90141520100978</v>
      </c>
      <c r="DG428" s="8">
        <v>3.9622167182913302</v>
      </c>
      <c r="DH428" s="8">
        <v>3.9137727497318102</v>
      </c>
      <c r="DI428" s="8">
        <v>4.0152717038230401</v>
      </c>
      <c r="DJ428" s="8">
        <v>3.7006375976614798</v>
      </c>
      <c r="DK428" s="8">
        <v>3.81779189503201</v>
      </c>
      <c r="DL428" s="8">
        <v>3.9937223975335598</v>
      </c>
      <c r="DM428" s="8">
        <v>3.68095667566149</v>
      </c>
      <c r="DN428" s="8">
        <v>4.1175939801956796</v>
      </c>
      <c r="DO428" s="8">
        <v>3.7484085461072199</v>
      </c>
      <c r="DP428" s="8">
        <v>4.1057086007701802</v>
      </c>
      <c r="DQ428" s="8">
        <v>3.93855515919482</v>
      </c>
      <c r="DR428" s="8">
        <v>3.7858529102204401</v>
      </c>
      <c r="DS428" s="8">
        <v>4.0286404080269804</v>
      </c>
      <c r="DT428" s="8">
        <v>3.7571455238476399</v>
      </c>
      <c r="DU428" s="8">
        <v>3.9932277128162199</v>
      </c>
      <c r="DV428" s="8">
        <v>3.5697298173463001</v>
      </c>
      <c r="DW428" s="8">
        <v>3.2526080621607698</v>
      </c>
      <c r="DX428" s="8">
        <v>3.7203253972661399</v>
      </c>
      <c r="DY428" s="8">
        <v>4.0957641820985797</v>
      </c>
      <c r="DZ428" s="8">
        <v>3.5108171166569599</v>
      </c>
      <c r="EA428" s="8">
        <v>3.7998163555075202</v>
      </c>
      <c r="EB428" s="8">
        <v>3.95350278756493</v>
      </c>
      <c r="EC428" s="8">
        <v>3.6669767431751699</v>
      </c>
      <c r="ED428" s="8">
        <v>4.2394947560869998</v>
      </c>
      <c r="EE428" s="8">
        <v>4.28466848770762</v>
      </c>
      <c r="EF428" s="8">
        <v>3.73207218207942</v>
      </c>
      <c r="EG428" s="8">
        <v>4.0947570662886399</v>
      </c>
      <c r="EH428" s="8">
        <v>4.2506102306254601</v>
      </c>
      <c r="EI428" s="8">
        <v>3.4683892227746802</v>
      </c>
      <c r="EJ428" s="8">
        <v>3.98002939824566</v>
      </c>
      <c r="EK428" s="8">
        <v>4.1431913946453802</v>
      </c>
      <c r="EL428" s="8">
        <v>3.9599473733391699</v>
      </c>
      <c r="EM428" s="8">
        <v>3.71701737633789</v>
      </c>
      <c r="EN428" s="8">
        <v>4.2370004463905602</v>
      </c>
      <c r="EO428" s="8">
        <v>4.4746492291681701</v>
      </c>
      <c r="EP428" s="8">
        <v>3.6799739937600902</v>
      </c>
      <c r="EQ428" s="8">
        <v>3.72938793396114</v>
      </c>
      <c r="ER428" s="8">
        <v>4.2945988397635704</v>
      </c>
      <c r="ES428" s="8">
        <v>4.2640573138175704</v>
      </c>
      <c r="ET428" s="8">
        <v>3.9053899192266801</v>
      </c>
      <c r="EU428" s="8">
        <v>3.4356994161413201</v>
      </c>
      <c r="EV428" s="8">
        <v>3.6513487665944702</v>
      </c>
    </row>
    <row r="429" spans="1:152" s="9" customFormat="1" ht="12" customHeight="1">
      <c r="A429" s="8" t="s">
        <v>578</v>
      </c>
      <c r="B429" s="8">
        <v>1.9454830218084598E-2</v>
      </c>
      <c r="C429" s="8">
        <v>0</v>
      </c>
      <c r="D429" s="8">
        <v>0</v>
      </c>
      <c r="E429" s="8">
        <v>0</v>
      </c>
      <c r="F429" s="8">
        <v>1.07386897190677E-2</v>
      </c>
      <c r="G429" s="8">
        <v>0</v>
      </c>
      <c r="H429" s="8">
        <v>8.2591521179011407E-3</v>
      </c>
      <c r="I429" s="8">
        <v>0</v>
      </c>
      <c r="J429" s="8">
        <v>0</v>
      </c>
      <c r="K429" s="8">
        <v>1.21540384521553E-2</v>
      </c>
      <c r="L429" s="8">
        <v>2.1213630833292901E-2</v>
      </c>
      <c r="M429" s="8">
        <v>0</v>
      </c>
      <c r="N429" s="8">
        <v>8.9463477216816696E-3</v>
      </c>
      <c r="O429" s="8">
        <v>1.4653380777927799E-2</v>
      </c>
      <c r="P429" s="8">
        <v>0</v>
      </c>
      <c r="Q429" s="8">
        <v>1.2514233695216001E-2</v>
      </c>
      <c r="R429" s="8">
        <v>0</v>
      </c>
      <c r="S429" s="8">
        <v>0</v>
      </c>
      <c r="T429" s="8">
        <v>1.1566651256592699E-2</v>
      </c>
      <c r="U429" s="8">
        <v>0</v>
      </c>
      <c r="V429" s="8">
        <v>0</v>
      </c>
      <c r="W429" s="8">
        <v>0</v>
      </c>
      <c r="X429" s="8">
        <v>0</v>
      </c>
      <c r="Y429" s="8">
        <v>0</v>
      </c>
      <c r="Z429" s="8">
        <v>0</v>
      </c>
      <c r="AA429" s="8">
        <v>0.13878380913694</v>
      </c>
      <c r="AB429" s="8">
        <v>1.1606304931456601E-2</v>
      </c>
      <c r="AC429" s="8">
        <v>1.10430470443874E-2</v>
      </c>
      <c r="AD429" s="8">
        <v>0</v>
      </c>
      <c r="AE429" s="8">
        <v>0</v>
      </c>
      <c r="AF429" s="8">
        <v>1.9706360359724399E-2</v>
      </c>
      <c r="AG429" s="8">
        <v>2.1904536498615099E-2</v>
      </c>
      <c r="AH429" s="8">
        <v>0</v>
      </c>
      <c r="AI429" s="8">
        <v>0</v>
      </c>
      <c r="AJ429" s="8">
        <v>1.3272537596230399E-2</v>
      </c>
      <c r="AK429" s="8">
        <v>0</v>
      </c>
      <c r="AL429" s="8">
        <v>0</v>
      </c>
      <c r="AM429" s="8">
        <v>2.41414536028281E-2</v>
      </c>
      <c r="AN429" s="8">
        <v>0</v>
      </c>
      <c r="AO429" s="8">
        <v>0</v>
      </c>
      <c r="AP429" s="8">
        <v>1.05675984452272E-2</v>
      </c>
      <c r="AQ429" s="8">
        <v>0</v>
      </c>
      <c r="AR429" s="8">
        <v>0</v>
      </c>
      <c r="AS429" s="8">
        <v>0</v>
      </c>
      <c r="AT429" s="8">
        <v>4.8042798869382397E-2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0</v>
      </c>
      <c r="BB429" s="8">
        <v>0</v>
      </c>
      <c r="BC429" s="8">
        <v>0</v>
      </c>
      <c r="BD429" s="8">
        <v>1.03693793139438E-2</v>
      </c>
      <c r="BE429" s="8">
        <v>0</v>
      </c>
      <c r="BF429" s="8">
        <v>0</v>
      </c>
      <c r="BG429" s="8">
        <v>0</v>
      </c>
      <c r="BH429" s="8">
        <v>1.15465849029873E-2</v>
      </c>
      <c r="BI429" s="8">
        <v>0</v>
      </c>
      <c r="BJ429" s="8">
        <v>0</v>
      </c>
      <c r="BK429" s="8">
        <v>0</v>
      </c>
      <c r="BL429" s="8">
        <v>0</v>
      </c>
      <c r="BM429" s="8">
        <v>0</v>
      </c>
      <c r="BN429" s="8">
        <v>2.0959181924671302E-2</v>
      </c>
      <c r="BO429" s="8">
        <v>0</v>
      </c>
      <c r="BP429" s="8">
        <v>0</v>
      </c>
      <c r="BQ429" s="8">
        <v>2.46090372612753E-2</v>
      </c>
      <c r="BR429" s="8">
        <v>1.04183496153075E-2</v>
      </c>
      <c r="BS429" s="8">
        <v>1.1412068604996E-2</v>
      </c>
      <c r="BT429" s="8">
        <v>0</v>
      </c>
      <c r="BU429" s="8">
        <v>3.8026822387962102E-2</v>
      </c>
      <c r="BV429" s="8">
        <v>1.03363709416835E-2</v>
      </c>
      <c r="BW429" s="8">
        <v>1.21660235985369E-2</v>
      </c>
      <c r="BX429" s="8">
        <v>0.29248923540055999</v>
      </c>
      <c r="BY429" s="8">
        <v>3.5995241902233903E-2</v>
      </c>
      <c r="BZ429" s="8">
        <v>4.0443049680993999E-2</v>
      </c>
      <c r="CA429" s="8">
        <v>1.19754911083751E-2</v>
      </c>
      <c r="CB429" s="8">
        <v>2.8203553078158E-2</v>
      </c>
      <c r="CC429" s="8">
        <v>0</v>
      </c>
      <c r="CD429" s="8">
        <v>0</v>
      </c>
      <c r="CE429" s="8">
        <v>9.3177834831387404E-3</v>
      </c>
      <c r="CF429" s="8">
        <v>0</v>
      </c>
      <c r="CG429" s="8">
        <v>2.1684722691260601E-2</v>
      </c>
      <c r="CH429" s="8">
        <v>0</v>
      </c>
      <c r="CI429" s="8">
        <v>3.7348727371199701E-2</v>
      </c>
      <c r="CJ429" s="8">
        <v>0</v>
      </c>
      <c r="CK429" s="8">
        <v>1.34839761080188E-2</v>
      </c>
      <c r="CL429" s="8">
        <v>1.194703333104E-2</v>
      </c>
      <c r="CM429" s="8">
        <v>0</v>
      </c>
      <c r="CN429" s="8">
        <v>0</v>
      </c>
      <c r="CO429" s="8">
        <v>0</v>
      </c>
      <c r="CP429" s="8">
        <v>1.09973089866731E-2</v>
      </c>
      <c r="CQ429" s="8">
        <v>0</v>
      </c>
      <c r="CR429" s="8">
        <v>0</v>
      </c>
      <c r="CS429" s="8">
        <v>1.5681886823935301E-2</v>
      </c>
      <c r="CT429" s="8">
        <v>1.46455002604705E-2</v>
      </c>
      <c r="CU429" s="8">
        <v>0</v>
      </c>
      <c r="CV429" s="8">
        <v>1.9978693354353799E-2</v>
      </c>
      <c r="CW429" s="8">
        <v>0</v>
      </c>
      <c r="CX429" s="8">
        <v>0</v>
      </c>
      <c r="CY429" s="8">
        <v>1.18641846804342E-2</v>
      </c>
      <c r="CZ429" s="8">
        <v>0</v>
      </c>
      <c r="DA429" s="8">
        <v>1.6106270221410299E-2</v>
      </c>
      <c r="DB429" s="8">
        <v>1.3478214930884899E-2</v>
      </c>
      <c r="DC429" s="8">
        <v>0</v>
      </c>
      <c r="DD429" s="8">
        <v>2.03765644916384E-2</v>
      </c>
      <c r="DE429" s="8">
        <v>9.4942090635944908E-3</v>
      </c>
      <c r="DF429" s="8">
        <v>2.6795877052034799E-2</v>
      </c>
      <c r="DG429" s="8">
        <v>0</v>
      </c>
      <c r="DH429" s="8">
        <v>0</v>
      </c>
      <c r="DI429" s="8">
        <v>2.1850450774346799E-2</v>
      </c>
      <c r="DJ429" s="8">
        <v>1.23874567892311E-2</v>
      </c>
      <c r="DK429" s="8">
        <v>0</v>
      </c>
      <c r="DL429" s="8">
        <v>0</v>
      </c>
      <c r="DM429" s="8">
        <v>0</v>
      </c>
      <c r="DN429" s="8">
        <v>0</v>
      </c>
      <c r="DO429" s="8">
        <v>0</v>
      </c>
      <c r="DP429" s="8">
        <v>1.1302437354479699E-2</v>
      </c>
      <c r="DQ429" s="8">
        <v>0</v>
      </c>
      <c r="DR429" s="8">
        <v>0</v>
      </c>
      <c r="DS429" s="8">
        <v>0</v>
      </c>
      <c r="DT429" s="8">
        <v>0</v>
      </c>
      <c r="DU429" s="8">
        <v>5.1593717009132498E-2</v>
      </c>
      <c r="DV429" s="8">
        <v>1.17343761007435E-2</v>
      </c>
      <c r="DW429" s="8">
        <v>1.2441439849972801E-2</v>
      </c>
      <c r="DX429" s="8">
        <v>1.3861992877059999E-2</v>
      </c>
      <c r="DY429" s="8">
        <v>1.0738619057799799E-2</v>
      </c>
      <c r="DZ429" s="8">
        <v>1.31769721423941E-2</v>
      </c>
      <c r="EA429" s="8">
        <v>0</v>
      </c>
      <c r="EB429" s="8">
        <v>4.3037549859135098E-2</v>
      </c>
      <c r="EC429" s="8">
        <v>2.2813439018962701E-2</v>
      </c>
      <c r="ED429" s="8">
        <v>0</v>
      </c>
      <c r="EE429" s="8">
        <v>0</v>
      </c>
      <c r="EF429" s="8">
        <v>2.07652216365267E-2</v>
      </c>
      <c r="EG429" s="8">
        <v>2.9930409278866699E-2</v>
      </c>
      <c r="EH429" s="8">
        <v>0</v>
      </c>
      <c r="EI429" s="8">
        <v>9.5968866289328995E-3</v>
      </c>
      <c r="EJ429" s="8">
        <v>0</v>
      </c>
      <c r="EK429" s="8">
        <v>0</v>
      </c>
      <c r="EL429" s="8">
        <v>2.2234615264244698E-2</v>
      </c>
      <c r="EM429" s="8">
        <v>0</v>
      </c>
      <c r="EN429" s="8">
        <v>0</v>
      </c>
      <c r="EO429" s="8">
        <v>0</v>
      </c>
      <c r="EP429" s="8">
        <v>0</v>
      </c>
      <c r="EQ429" s="8">
        <v>0</v>
      </c>
      <c r="ER429" s="8">
        <v>0</v>
      </c>
      <c r="ES429" s="8">
        <v>0</v>
      </c>
      <c r="ET429" s="8">
        <v>1.2596164597034E-2</v>
      </c>
      <c r="EU429" s="8">
        <v>0</v>
      </c>
      <c r="EV429" s="8">
        <v>9.6247363769668207E-3</v>
      </c>
    </row>
    <row r="430" spans="1:152" s="9" customFormat="1" ht="12" customHeight="1">
      <c r="A430" s="8" t="s">
        <v>579</v>
      </c>
      <c r="B430" s="8">
        <v>3.6233646389849601</v>
      </c>
      <c r="C430" s="8">
        <v>3.1306679587886102</v>
      </c>
      <c r="D430" s="8">
        <v>3.8537070751192299</v>
      </c>
      <c r="E430" s="8">
        <v>3.7573591954851602</v>
      </c>
      <c r="F430" s="8">
        <v>3.4923572929952802</v>
      </c>
      <c r="G430" s="8">
        <v>3.5535925346519499</v>
      </c>
      <c r="H430" s="8">
        <v>3.8177485151654502</v>
      </c>
      <c r="I430" s="8">
        <v>3.0728440419092098</v>
      </c>
      <c r="J430" s="8">
        <v>3.7746573870628302</v>
      </c>
      <c r="K430" s="8">
        <v>3.32928277546677</v>
      </c>
      <c r="L430" s="8">
        <v>3.60191260599608</v>
      </c>
      <c r="M430" s="8">
        <v>2.39496374971612</v>
      </c>
      <c r="N430" s="8">
        <v>3.7674527459401999</v>
      </c>
      <c r="O430" s="8">
        <v>4.2295948744991501</v>
      </c>
      <c r="P430" s="8">
        <v>4.3073854258484303</v>
      </c>
      <c r="Q430" s="8">
        <v>3.7047952612589299</v>
      </c>
      <c r="R430" s="8">
        <v>3.5151580325545999</v>
      </c>
      <c r="S430" s="8">
        <v>3.1036767241274799</v>
      </c>
      <c r="T430" s="8">
        <v>3.24066808832821</v>
      </c>
      <c r="U430" s="8">
        <v>3.6396232198219498</v>
      </c>
      <c r="V430" s="8">
        <v>3.4682613324464402</v>
      </c>
      <c r="W430" s="8">
        <v>3.3343547842996899</v>
      </c>
      <c r="X430" s="8">
        <v>3.6072928977394598</v>
      </c>
      <c r="Y430" s="8">
        <v>3.4729348229920101</v>
      </c>
      <c r="Z430" s="8">
        <v>3.4832153558118599</v>
      </c>
      <c r="AA430" s="8">
        <v>3.9189597954012698</v>
      </c>
      <c r="AB430" s="8">
        <v>3.6458687717606799</v>
      </c>
      <c r="AC430" s="8">
        <v>3.53835565827803</v>
      </c>
      <c r="AD430" s="8">
        <v>3.4222651913559998</v>
      </c>
      <c r="AE430" s="8">
        <v>3.4345629286432802</v>
      </c>
      <c r="AF430" s="8">
        <v>3.8489628201521202</v>
      </c>
      <c r="AG430" s="8">
        <v>3.8118803196856601</v>
      </c>
      <c r="AH430" s="8">
        <v>3.0337565232160899</v>
      </c>
      <c r="AI430" s="8">
        <v>3.73774940624843</v>
      </c>
      <c r="AJ430" s="8">
        <v>2.55879573807078</v>
      </c>
      <c r="AK430" s="8">
        <v>3.7692978056989599</v>
      </c>
      <c r="AL430" s="8">
        <v>3.8312293006655498</v>
      </c>
      <c r="AM430" s="8">
        <v>4.4764338723056296</v>
      </c>
      <c r="AN430" s="8">
        <v>2.87539316325253</v>
      </c>
      <c r="AO430" s="8">
        <v>4.2831380663474103</v>
      </c>
      <c r="AP430" s="8">
        <v>3.3118120722410098</v>
      </c>
      <c r="AQ430" s="8">
        <v>3.17455727207247</v>
      </c>
      <c r="AR430" s="8">
        <v>3.8929549589433501</v>
      </c>
      <c r="AS430" s="8">
        <v>2.71246302566075</v>
      </c>
      <c r="AT430" s="8">
        <v>3.19657823131138</v>
      </c>
      <c r="AU430" s="8">
        <v>3.5196148911375098</v>
      </c>
      <c r="AV430" s="8">
        <v>3.5455260873109</v>
      </c>
      <c r="AW430" s="8">
        <v>3.5742675541015601</v>
      </c>
      <c r="AX430" s="8">
        <v>3.6703852348862198</v>
      </c>
      <c r="AY430" s="8">
        <v>3.6986916045204499</v>
      </c>
      <c r="AZ430" s="8">
        <v>3.2791940305478202</v>
      </c>
      <c r="BA430" s="8">
        <v>4.7695779535065403</v>
      </c>
      <c r="BB430" s="8">
        <v>4.0919440228173896</v>
      </c>
      <c r="BC430" s="8">
        <v>3.62170937364797</v>
      </c>
      <c r="BD430" s="8">
        <v>2.7829962998187798</v>
      </c>
      <c r="BE430" s="8">
        <v>2.7832443551986898</v>
      </c>
      <c r="BF430" s="8">
        <v>3.7162551698815398</v>
      </c>
      <c r="BG430" s="8">
        <v>2.9784926369750502</v>
      </c>
      <c r="BH430" s="8">
        <v>3.6389947320568798</v>
      </c>
      <c r="BI430" s="8">
        <v>3.6016350416146601</v>
      </c>
      <c r="BJ430" s="8">
        <v>2.59696248312357</v>
      </c>
      <c r="BK430" s="8">
        <v>4.00698847555834</v>
      </c>
      <c r="BL430" s="8">
        <v>3.96358122401463</v>
      </c>
      <c r="BM430" s="8">
        <v>3.7295049203003101</v>
      </c>
      <c r="BN430" s="8">
        <v>3.9866741127519201</v>
      </c>
      <c r="BO430" s="8">
        <v>4.1292567015517099</v>
      </c>
      <c r="BP430" s="8">
        <v>3.9250456386492498</v>
      </c>
      <c r="BQ430" s="8">
        <v>3.8487583084893702</v>
      </c>
      <c r="BR430" s="8">
        <v>2.7397415886852698</v>
      </c>
      <c r="BS430" s="8">
        <v>2.90635743021158</v>
      </c>
      <c r="BT430" s="8">
        <v>4.8691814543641003</v>
      </c>
      <c r="BU430" s="8">
        <v>3.38091511915666</v>
      </c>
      <c r="BV430" s="8">
        <v>4.1602081814893799</v>
      </c>
      <c r="BW430" s="8">
        <v>2.9092268028678001</v>
      </c>
      <c r="BX430" s="8">
        <v>3.6713167009548799</v>
      </c>
      <c r="BY430" s="8">
        <v>3.4051729151441901</v>
      </c>
      <c r="BZ430" s="8">
        <v>3.7859329606068899</v>
      </c>
      <c r="CA430" s="8">
        <v>3.8416578125178602</v>
      </c>
      <c r="CB430" s="8">
        <v>4.4153347350867902</v>
      </c>
      <c r="CC430" s="8">
        <v>4.1747474396470299</v>
      </c>
      <c r="CD430" s="8">
        <v>3.9486544054500299</v>
      </c>
      <c r="CE430" s="8">
        <v>3.8043120197395099</v>
      </c>
      <c r="CF430" s="8">
        <v>3.6834142431232402</v>
      </c>
      <c r="CG430" s="8">
        <v>3.81776730483175</v>
      </c>
      <c r="CH430" s="8">
        <v>3.77059438808514</v>
      </c>
      <c r="CI430" s="8">
        <v>3.6901483450161501</v>
      </c>
      <c r="CJ430" s="8">
        <v>4.0107380671778996</v>
      </c>
      <c r="CK430" s="8">
        <v>3.77368950911446</v>
      </c>
      <c r="CL430" s="8">
        <v>3.5965885239701199</v>
      </c>
      <c r="CM430" s="8">
        <v>3.4818208508089801</v>
      </c>
      <c r="CN430" s="8">
        <v>3.74572029841439</v>
      </c>
      <c r="CO430" s="8">
        <v>3.46931883343618</v>
      </c>
      <c r="CP430" s="8">
        <v>3.6321472156063499</v>
      </c>
      <c r="CQ430" s="8">
        <v>4.0303423032864396</v>
      </c>
      <c r="CR430" s="8">
        <v>3.81107071791789</v>
      </c>
      <c r="CS430" s="8">
        <v>3.6080102110523198</v>
      </c>
      <c r="CT430" s="8">
        <v>3.94642919277763</v>
      </c>
      <c r="CU430" s="8">
        <v>3.9115709530203202</v>
      </c>
      <c r="CV430" s="8">
        <v>3.8609754851881899</v>
      </c>
      <c r="CW430" s="8">
        <v>3.56248865329139</v>
      </c>
      <c r="CX430" s="8">
        <v>2.9637926515809099</v>
      </c>
      <c r="CY430" s="8">
        <v>4.5785700425050404</v>
      </c>
      <c r="CZ430" s="8">
        <v>3.4677474258160998</v>
      </c>
      <c r="DA430" s="8">
        <v>3.16590233433549</v>
      </c>
      <c r="DB430" s="8">
        <v>2.8296986222242499</v>
      </c>
      <c r="DC430" s="8">
        <v>4.2680958443974299</v>
      </c>
      <c r="DD430" s="8">
        <v>3.63631315109552</v>
      </c>
      <c r="DE430" s="8">
        <v>4.5426960095725599</v>
      </c>
      <c r="DF430" s="8">
        <v>3.6154870508911201</v>
      </c>
      <c r="DG430" s="8">
        <v>3.4673973825945401</v>
      </c>
      <c r="DH430" s="8">
        <v>3.77120256142548</v>
      </c>
      <c r="DI430" s="8">
        <v>3.7873916791772402</v>
      </c>
      <c r="DJ430" s="8">
        <v>3.7329154357694798</v>
      </c>
      <c r="DK430" s="8">
        <v>3.4323307436089299</v>
      </c>
      <c r="DL430" s="8">
        <v>3.3378151184215601</v>
      </c>
      <c r="DM430" s="8">
        <v>4.10720501562961</v>
      </c>
      <c r="DN430" s="8">
        <v>4.1957077617032104</v>
      </c>
      <c r="DO430" s="8">
        <v>3.2491658752558301</v>
      </c>
      <c r="DP430" s="8">
        <v>3.6747675066114298</v>
      </c>
      <c r="DQ430" s="8">
        <v>2.66755895134391</v>
      </c>
      <c r="DR430" s="8">
        <v>3.0857922716958002</v>
      </c>
      <c r="DS430" s="8">
        <v>3.4306152246139101</v>
      </c>
      <c r="DT430" s="8">
        <v>3.9393905730575201</v>
      </c>
      <c r="DU430" s="8">
        <v>4.0311090190728898</v>
      </c>
      <c r="DV430" s="8">
        <v>3.78582950391921</v>
      </c>
      <c r="DW430" s="8">
        <v>3.5529896697329799</v>
      </c>
      <c r="DX430" s="8">
        <v>3.3058571295833699</v>
      </c>
      <c r="DY430" s="8">
        <v>3.0312414785467698</v>
      </c>
      <c r="DZ430" s="8">
        <v>3.8808663791369602</v>
      </c>
      <c r="EA430" s="8">
        <v>3.6865112038826</v>
      </c>
      <c r="EB430" s="8">
        <v>3.8331462751325498</v>
      </c>
      <c r="EC430" s="8">
        <v>4.3181996305533996</v>
      </c>
      <c r="ED430" s="8">
        <v>3.3708214809824799</v>
      </c>
      <c r="EE430" s="8">
        <v>3.2428063265901201</v>
      </c>
      <c r="EF430" s="8">
        <v>4.5578297584960001</v>
      </c>
      <c r="EG430" s="8">
        <v>3.6686439079016302</v>
      </c>
      <c r="EH430" s="8">
        <v>3.6945040856418001</v>
      </c>
      <c r="EI430" s="8">
        <v>3.1584549363319998</v>
      </c>
      <c r="EJ430" s="8">
        <v>3.8117557275414602</v>
      </c>
      <c r="EK430" s="8">
        <v>3.5215611451848798</v>
      </c>
      <c r="EL430" s="8">
        <v>2.7478707423240598</v>
      </c>
      <c r="EM430" s="8">
        <v>3.6907817854487099</v>
      </c>
      <c r="EN430" s="8">
        <v>2.8030545162699299</v>
      </c>
      <c r="EO430" s="8">
        <v>2.8544845415395299</v>
      </c>
      <c r="EP430" s="8">
        <v>3.7529390222147399</v>
      </c>
      <c r="EQ430" s="8">
        <v>3.8818036369119899</v>
      </c>
      <c r="ER430" s="8">
        <v>3.2852324445921202</v>
      </c>
      <c r="ES430" s="8">
        <v>3.5373568438934799</v>
      </c>
      <c r="ET430" s="8">
        <v>3.49587731320586</v>
      </c>
      <c r="EU430" s="8">
        <v>4.0420045951509698</v>
      </c>
      <c r="EV430" s="8">
        <v>3.4572066213211698</v>
      </c>
    </row>
    <row r="431" spans="1:152" s="9" customFormat="1" ht="12" customHeight="1">
      <c r="A431" s="8" t="s">
        <v>580</v>
      </c>
      <c r="B431" s="8">
        <v>1.0093676335475201E-2</v>
      </c>
      <c r="C431" s="8">
        <v>1.0485864433061E-2</v>
      </c>
      <c r="D431" s="8">
        <v>0</v>
      </c>
      <c r="E431" s="8">
        <v>2.40443876811312E-2</v>
      </c>
      <c r="F431" s="8">
        <v>0</v>
      </c>
      <c r="G431" s="8">
        <v>1.0020660778357299E-2</v>
      </c>
      <c r="H431" s="8">
        <v>8.5414864144895495E-3</v>
      </c>
      <c r="I431" s="8">
        <v>1.39727277278594E-2</v>
      </c>
      <c r="J431" s="8">
        <v>2.6075860807667599E-2</v>
      </c>
      <c r="K431" s="8">
        <v>2.3341636520429798</v>
      </c>
      <c r="L431" s="8">
        <v>1.10094160309739E-2</v>
      </c>
      <c r="M431" s="8">
        <v>0</v>
      </c>
      <c r="N431" s="8">
        <v>0</v>
      </c>
      <c r="O431" s="8">
        <v>0</v>
      </c>
      <c r="P431" s="8">
        <v>0</v>
      </c>
      <c r="Q431" s="8">
        <v>3.8480981820901899E-2</v>
      </c>
      <c r="R431" s="8">
        <v>1.49955947709809E-2</v>
      </c>
      <c r="S431" s="8">
        <v>0</v>
      </c>
      <c r="T431" s="8">
        <v>0</v>
      </c>
      <c r="U431" s="8">
        <v>0</v>
      </c>
      <c r="V431" s="8">
        <v>1.45329900374781E-2</v>
      </c>
      <c r="W431" s="8">
        <v>0</v>
      </c>
      <c r="X431" s="8">
        <v>1.2218984461573301E-2</v>
      </c>
      <c r="Y431" s="8">
        <v>0</v>
      </c>
      <c r="Z431" s="8">
        <v>0</v>
      </c>
      <c r="AA431" s="8">
        <v>2.7138260676092901E-2</v>
      </c>
      <c r="AB431" s="8">
        <v>1.20025845890299E-2</v>
      </c>
      <c r="AC431" s="8">
        <v>0</v>
      </c>
      <c r="AD431" s="8">
        <v>1.2943591150411399E-2</v>
      </c>
      <c r="AE431" s="8">
        <v>0</v>
      </c>
      <c r="AF431" s="8">
        <v>0</v>
      </c>
      <c r="AG431" s="8">
        <v>1.13692903758696E-2</v>
      </c>
      <c r="AH431" s="8">
        <v>1.44476354174678E-2</v>
      </c>
      <c r="AI431" s="8">
        <v>1.13411306873427E-2</v>
      </c>
      <c r="AJ431" s="8">
        <v>1.37254381079631E-2</v>
      </c>
      <c r="AK431" s="8">
        <v>3.3791318731595799E-2</v>
      </c>
      <c r="AL431" s="8">
        <v>0</v>
      </c>
      <c r="AM431" s="8">
        <v>4.9499513964361502E-2</v>
      </c>
      <c r="AN431" s="8">
        <v>0</v>
      </c>
      <c r="AO431" s="8">
        <v>1.1874891780748799E-2</v>
      </c>
      <c r="AP431" s="8">
        <v>1.0928547212994501E-2</v>
      </c>
      <c r="AQ431" s="8">
        <v>1.9414453014772199E-2</v>
      </c>
      <c r="AR431" s="8">
        <v>3.17250052086437E-2</v>
      </c>
      <c r="AS431" s="8">
        <v>1.79589585614847E-2</v>
      </c>
      <c r="AT431" s="8">
        <v>4.9661947356017103E-2</v>
      </c>
      <c r="AU431" s="8">
        <v>4.05738949613152E-2</v>
      </c>
      <c r="AV431" s="8">
        <v>0.36136738612451902</v>
      </c>
      <c r="AW431" s="8">
        <v>0</v>
      </c>
      <c r="AX431" s="8">
        <v>1.14723655955489E-2</v>
      </c>
      <c r="AY431" s="8">
        <v>1.13899059801853E-2</v>
      </c>
      <c r="AZ431" s="8">
        <v>0</v>
      </c>
      <c r="BA431" s="8">
        <v>1.45317822628951E-2</v>
      </c>
      <c r="BB431" s="8">
        <v>1.05422289688337E-2</v>
      </c>
      <c r="BC431" s="8">
        <v>2.18653039457509E-2</v>
      </c>
      <c r="BD431" s="8">
        <v>0</v>
      </c>
      <c r="BE431" s="8">
        <v>0</v>
      </c>
      <c r="BF431" s="8">
        <v>0</v>
      </c>
      <c r="BG431" s="8">
        <v>0</v>
      </c>
      <c r="BH431" s="8">
        <v>0</v>
      </c>
      <c r="BI431" s="8">
        <v>1.5355046729187E-2</v>
      </c>
      <c r="BJ431" s="8">
        <v>1.4052562407517699E-2</v>
      </c>
      <c r="BK431" s="8">
        <v>1.10909469649075E-2</v>
      </c>
      <c r="BL431" s="8">
        <v>0</v>
      </c>
      <c r="BM431" s="8">
        <v>0</v>
      </c>
      <c r="BN431" s="8">
        <v>0</v>
      </c>
      <c r="BO431" s="8">
        <v>9.6944079645998396E-3</v>
      </c>
      <c r="BP431" s="8">
        <v>4.8114608786426302E-2</v>
      </c>
      <c r="BQ431" s="8">
        <v>1.27787869600574E-2</v>
      </c>
      <c r="BR431" s="8">
        <v>1.0774219624754401E-2</v>
      </c>
      <c r="BS431" s="8">
        <v>1.1801743446188199E-2</v>
      </c>
      <c r="BT431" s="8">
        <v>1.49821306156622E-2</v>
      </c>
      <c r="BU431" s="8">
        <v>3.9312993054288703E-2</v>
      </c>
      <c r="BV431" s="8">
        <v>0</v>
      </c>
      <c r="BW431" s="8">
        <v>1.2581330800674599E-2</v>
      </c>
      <c r="BX431" s="8">
        <v>0</v>
      </c>
      <c r="BY431" s="8">
        <v>0</v>
      </c>
      <c r="BZ431" s="8">
        <v>2.8007369495460802E-2</v>
      </c>
      <c r="CA431" s="8">
        <v>0</v>
      </c>
      <c r="CB431" s="8">
        <v>0</v>
      </c>
      <c r="CC431" s="8">
        <v>0</v>
      </c>
      <c r="CD431" s="8">
        <v>0</v>
      </c>
      <c r="CE431" s="8">
        <v>9.6361857710322903E-3</v>
      </c>
      <c r="CF431" s="8">
        <v>1.38267099116475E-2</v>
      </c>
      <c r="CG431" s="8">
        <v>1.1254786266272E-2</v>
      </c>
      <c r="CH431" s="8">
        <v>1.18551959746768E-2</v>
      </c>
      <c r="CI431" s="8">
        <v>0</v>
      </c>
      <c r="CJ431" s="8">
        <v>1.45141394305977E-2</v>
      </c>
      <c r="CK431" s="8">
        <v>0</v>
      </c>
      <c r="CL431" s="8">
        <v>2.46048871714073E-2</v>
      </c>
      <c r="CM431" s="8">
        <v>0</v>
      </c>
      <c r="CN431" s="8">
        <v>0</v>
      </c>
      <c r="CO431" s="8">
        <v>0</v>
      </c>
      <c r="CP431" s="8">
        <v>1.13728772541834E-2</v>
      </c>
      <c r="CQ431" s="8">
        <v>0</v>
      </c>
      <c r="CR431" s="8">
        <v>0</v>
      </c>
      <c r="CS431" s="8">
        <v>0</v>
      </c>
      <c r="CT431" s="8">
        <v>0</v>
      </c>
      <c r="CU431" s="8">
        <v>0</v>
      </c>
      <c r="CV431" s="8">
        <v>0</v>
      </c>
      <c r="CW431" s="8">
        <v>0</v>
      </c>
      <c r="CX431" s="8">
        <v>0</v>
      </c>
      <c r="CY431" s="8">
        <v>2.44350007501676E-2</v>
      </c>
      <c r="CZ431" s="8">
        <v>1.3337126845227899E-2</v>
      </c>
      <c r="DA431" s="8">
        <v>1.6655309685119898E-2</v>
      </c>
      <c r="DB431" s="8">
        <v>1.39380999512783E-2</v>
      </c>
      <c r="DC431" s="8">
        <v>2.3215924713689599E-2</v>
      </c>
      <c r="DD431" s="8">
        <v>0</v>
      </c>
      <c r="DE431" s="8">
        <v>0</v>
      </c>
      <c r="DF431" s="8">
        <v>1.3919420816416599E-2</v>
      </c>
      <c r="DG431" s="8">
        <v>0</v>
      </c>
      <c r="DH431" s="8">
        <v>1.1409518069328901E-2</v>
      </c>
      <c r="DI431" s="8">
        <v>1.1341115584687299E-2</v>
      </c>
      <c r="DJ431" s="8">
        <v>0</v>
      </c>
      <c r="DK431" s="8">
        <v>2.5104101431607601E-2</v>
      </c>
      <c r="DL431" s="8">
        <v>0</v>
      </c>
      <c r="DM431" s="8">
        <v>2.3668203005608901E-2</v>
      </c>
      <c r="DN431" s="8">
        <v>9.3143364135473607E-3</v>
      </c>
      <c r="DO431" s="8">
        <v>1.1038493803831101E-2</v>
      </c>
      <c r="DP431" s="8">
        <v>0</v>
      </c>
      <c r="DQ431" s="8">
        <v>0</v>
      </c>
      <c r="DR431" s="8">
        <v>0</v>
      </c>
      <c r="DS431" s="8">
        <v>2.6339056846676201E-2</v>
      </c>
      <c r="DT431" s="8">
        <v>1.2635477698707801E-2</v>
      </c>
      <c r="DU431" s="8">
        <v>0</v>
      </c>
      <c r="DV431" s="8">
        <v>1.21350101902557E-2</v>
      </c>
      <c r="DW431" s="8">
        <v>1.28661069808918E-2</v>
      </c>
      <c r="DX431" s="8">
        <v>1.43349076961334E-2</v>
      </c>
      <c r="DY431" s="8">
        <v>0</v>
      </c>
      <c r="DZ431" s="8">
        <v>0</v>
      </c>
      <c r="EA431" s="8">
        <v>1.7402387085386498E-2</v>
      </c>
      <c r="EB431" s="8">
        <v>4.4490599070588097E-2</v>
      </c>
      <c r="EC431" s="8">
        <v>0</v>
      </c>
      <c r="ED431" s="8">
        <v>1.35396144553574E-2</v>
      </c>
      <c r="EE431" s="8">
        <v>2.2894600765349701E-2</v>
      </c>
      <c r="EF431" s="8">
        <v>1.0775895820308501E-2</v>
      </c>
      <c r="EG431" s="8">
        <v>1.0389150307911399E-2</v>
      </c>
      <c r="EH431" s="8">
        <v>0</v>
      </c>
      <c r="EI431" s="8">
        <v>0</v>
      </c>
      <c r="EJ431" s="8">
        <v>3.7204286286433901E-2</v>
      </c>
      <c r="EK431" s="8">
        <v>1.48829330986076E-2</v>
      </c>
      <c r="EL431" s="8">
        <v>4.5621159458176401E-2</v>
      </c>
      <c r="EM431" s="8">
        <v>0</v>
      </c>
      <c r="EN431" s="8">
        <v>0</v>
      </c>
      <c r="EO431" s="8">
        <v>0</v>
      </c>
      <c r="EP431" s="8">
        <v>2.80223544720885E-2</v>
      </c>
      <c r="EQ431" s="8">
        <v>0</v>
      </c>
      <c r="ER431" s="8">
        <v>0</v>
      </c>
      <c r="ES431" s="8">
        <v>0</v>
      </c>
      <c r="ET431" s="8">
        <v>1.3026089186042899E-2</v>
      </c>
      <c r="EU431" s="8">
        <v>0</v>
      </c>
      <c r="EV431" s="8">
        <v>2.9657095248122101E-2</v>
      </c>
    </row>
    <row r="432" spans="1:152" s="9" customFormat="1" ht="12" customHeight="1">
      <c r="A432" s="8" t="s">
        <v>581</v>
      </c>
      <c r="B432" s="8">
        <v>0</v>
      </c>
      <c r="C432" s="8">
        <v>0</v>
      </c>
      <c r="D432" s="8">
        <v>0</v>
      </c>
      <c r="E432" s="8">
        <v>0</v>
      </c>
      <c r="F432" s="8">
        <v>0</v>
      </c>
      <c r="G432" s="8">
        <v>0</v>
      </c>
      <c r="H432" s="8">
        <v>0</v>
      </c>
      <c r="I432" s="8">
        <v>0</v>
      </c>
      <c r="J432" s="8">
        <v>0</v>
      </c>
      <c r="K432" s="8">
        <v>0</v>
      </c>
      <c r="L432" s="8">
        <v>0</v>
      </c>
      <c r="M432" s="8">
        <v>0</v>
      </c>
      <c r="N432" s="8">
        <v>0</v>
      </c>
      <c r="O432" s="8">
        <v>0</v>
      </c>
      <c r="P432" s="8">
        <v>0</v>
      </c>
      <c r="Q432" s="8">
        <v>0</v>
      </c>
      <c r="R432" s="8">
        <v>0</v>
      </c>
      <c r="S432" s="8">
        <v>0</v>
      </c>
      <c r="T432" s="8">
        <v>0</v>
      </c>
      <c r="U432" s="8">
        <v>0</v>
      </c>
      <c r="V432" s="8">
        <v>0</v>
      </c>
      <c r="W432" s="8">
        <v>0</v>
      </c>
      <c r="X432" s="8">
        <v>8.5552159428993205E-2</v>
      </c>
      <c r="Y432" s="8">
        <v>0</v>
      </c>
      <c r="Z432" s="8">
        <v>0</v>
      </c>
      <c r="AA432" s="8">
        <v>0</v>
      </c>
      <c r="AB432" s="8">
        <v>0</v>
      </c>
      <c r="AC432" s="8">
        <v>8.0089961773636698E-2</v>
      </c>
      <c r="AD432" s="8">
        <v>0</v>
      </c>
      <c r="AE432" s="8">
        <v>8.3161753853048997E-2</v>
      </c>
      <c r="AF432" s="8">
        <v>0</v>
      </c>
      <c r="AG432" s="8">
        <v>0</v>
      </c>
      <c r="AH432" s="8">
        <v>0</v>
      </c>
      <c r="AI432" s="8">
        <v>7.9548530598254397E-2</v>
      </c>
      <c r="AJ432" s="8">
        <v>0</v>
      </c>
      <c r="AK432" s="8">
        <v>0</v>
      </c>
      <c r="AL432" s="8">
        <v>0</v>
      </c>
      <c r="AM432" s="8">
        <v>0</v>
      </c>
      <c r="AN432" s="8">
        <v>0</v>
      </c>
      <c r="AO432" s="8">
        <v>0</v>
      </c>
      <c r="AP432" s="8">
        <v>0</v>
      </c>
      <c r="AQ432" s="8">
        <v>0</v>
      </c>
      <c r="AR432" s="8">
        <v>0</v>
      </c>
      <c r="AS432" s="8">
        <v>0</v>
      </c>
      <c r="AT432" s="8">
        <v>2.5924447168234801</v>
      </c>
      <c r="AU432" s="8">
        <v>0</v>
      </c>
      <c r="AV432" s="8">
        <v>0</v>
      </c>
      <c r="AW432" s="8">
        <v>0</v>
      </c>
      <c r="AX432" s="8">
        <v>0</v>
      </c>
      <c r="AY432" s="8">
        <v>0</v>
      </c>
      <c r="AZ432" s="8">
        <v>0</v>
      </c>
      <c r="BA432" s="8">
        <v>0</v>
      </c>
      <c r="BB432" s="8">
        <v>0</v>
      </c>
      <c r="BC432" s="8">
        <v>0</v>
      </c>
      <c r="BD432" s="8">
        <v>0</v>
      </c>
      <c r="BE432" s="8">
        <v>7.7977443828777707E-2</v>
      </c>
      <c r="BF432" s="8">
        <v>0</v>
      </c>
      <c r="BG432" s="8">
        <v>0</v>
      </c>
      <c r="BH432" s="8">
        <v>0</v>
      </c>
      <c r="BI432" s="8">
        <v>0</v>
      </c>
      <c r="BJ432" s="8">
        <v>0</v>
      </c>
      <c r="BK432" s="8">
        <v>0</v>
      </c>
      <c r="BL432" s="8">
        <v>0</v>
      </c>
      <c r="BM432" s="8">
        <v>0</v>
      </c>
      <c r="BN432" s="8">
        <v>5.1356471744201597E-2</v>
      </c>
      <c r="BO432" s="8">
        <v>0</v>
      </c>
      <c r="BP432" s="8">
        <v>0</v>
      </c>
      <c r="BQ432" s="8">
        <v>0</v>
      </c>
      <c r="BR432" s="8">
        <v>0</v>
      </c>
      <c r="BS432" s="8">
        <v>0</v>
      </c>
      <c r="BT432" s="8">
        <v>0</v>
      </c>
      <c r="BU432" s="8">
        <v>0</v>
      </c>
      <c r="BV432" s="8">
        <v>0</v>
      </c>
      <c r="BW432" s="8">
        <v>0</v>
      </c>
      <c r="BX432" s="8">
        <v>8.6567576648339306E-2</v>
      </c>
      <c r="BY432" s="8">
        <v>0</v>
      </c>
      <c r="BZ432" s="8">
        <v>0</v>
      </c>
      <c r="CA432" s="8">
        <v>0.58052371521256996</v>
      </c>
      <c r="CB432" s="8">
        <v>0</v>
      </c>
      <c r="CC432" s="8">
        <v>0</v>
      </c>
      <c r="CD432" s="8">
        <v>0</v>
      </c>
      <c r="CE432" s="8">
        <v>0</v>
      </c>
      <c r="CF432" s="8">
        <v>0</v>
      </c>
      <c r="CG432" s="8">
        <v>0</v>
      </c>
      <c r="CH432" s="8">
        <v>0</v>
      </c>
      <c r="CI432" s="8">
        <v>0</v>
      </c>
      <c r="CJ432" s="8">
        <v>0</v>
      </c>
      <c r="CK432" s="8">
        <v>0</v>
      </c>
      <c r="CL432" s="8">
        <v>0</v>
      </c>
      <c r="CM432" s="8">
        <v>0</v>
      </c>
      <c r="CN432" s="8">
        <v>0</v>
      </c>
      <c r="CO432" s="8">
        <v>0</v>
      </c>
      <c r="CP432" s="8">
        <v>0</v>
      </c>
      <c r="CQ432" s="8">
        <v>0</v>
      </c>
      <c r="CR432" s="8">
        <v>0</v>
      </c>
      <c r="CS432" s="8">
        <v>0</v>
      </c>
      <c r="CT432" s="8">
        <v>0</v>
      </c>
      <c r="CU432" s="8">
        <v>0</v>
      </c>
      <c r="CV432" s="8">
        <v>0</v>
      </c>
      <c r="CW432" s="8">
        <v>0</v>
      </c>
      <c r="CX432" s="8">
        <v>0</v>
      </c>
      <c r="CY432" s="8">
        <v>0</v>
      </c>
      <c r="CZ432" s="8">
        <v>0</v>
      </c>
      <c r="DA432" s="8">
        <v>0</v>
      </c>
      <c r="DB432" s="8">
        <v>0</v>
      </c>
      <c r="DC432" s="8">
        <v>0</v>
      </c>
      <c r="DD432" s="8">
        <v>0</v>
      </c>
      <c r="DE432" s="8">
        <v>0</v>
      </c>
      <c r="DF432" s="8">
        <v>0</v>
      </c>
      <c r="DG432" s="8">
        <v>0</v>
      </c>
      <c r="DH432" s="8">
        <v>0</v>
      </c>
      <c r="DI432" s="8">
        <v>7.9548427127772103E-2</v>
      </c>
      <c r="DJ432" s="8">
        <v>0</v>
      </c>
      <c r="DK432" s="8">
        <v>8.8196652721188706E-2</v>
      </c>
      <c r="DL432" s="8">
        <v>0</v>
      </c>
      <c r="DM432" s="8">
        <v>0</v>
      </c>
      <c r="DN432" s="8">
        <v>0</v>
      </c>
      <c r="DO432" s="8">
        <v>0.15099846305239401</v>
      </c>
      <c r="DP432" s="8">
        <v>0</v>
      </c>
      <c r="DQ432" s="8">
        <v>0</v>
      </c>
      <c r="DR432" s="8">
        <v>0</v>
      </c>
      <c r="DS432" s="8">
        <v>0</v>
      </c>
      <c r="DT432" s="8">
        <v>0</v>
      </c>
      <c r="DU432" s="8">
        <v>0</v>
      </c>
      <c r="DV432" s="8">
        <v>0</v>
      </c>
      <c r="DW432" s="8">
        <v>8.9964206370721098E-2</v>
      </c>
      <c r="DX432" s="8">
        <v>0</v>
      </c>
      <c r="DY432" s="8">
        <v>0</v>
      </c>
      <c r="DZ432" s="8">
        <v>9.51347210251791E-2</v>
      </c>
      <c r="EA432" s="8">
        <v>0</v>
      </c>
      <c r="EB432" s="8">
        <v>0</v>
      </c>
      <c r="EC432" s="8">
        <v>0</v>
      </c>
      <c r="ED432" s="8">
        <v>0</v>
      </c>
      <c r="EE432" s="8">
        <v>0</v>
      </c>
      <c r="EF432" s="8">
        <v>0</v>
      </c>
      <c r="EG432" s="8">
        <v>0</v>
      </c>
      <c r="EH432" s="8">
        <v>0</v>
      </c>
      <c r="EI432" s="8">
        <v>0</v>
      </c>
      <c r="EJ432" s="8">
        <v>0</v>
      </c>
      <c r="EK432" s="8">
        <v>0.10364145985340301</v>
      </c>
      <c r="EL432" s="8">
        <v>0</v>
      </c>
      <c r="EM432" s="8">
        <v>0</v>
      </c>
      <c r="EN432" s="8">
        <v>0</v>
      </c>
      <c r="EO432" s="8">
        <v>0</v>
      </c>
      <c r="EP432" s="8">
        <v>0</v>
      </c>
      <c r="EQ432" s="8">
        <v>0</v>
      </c>
      <c r="ER432" s="8">
        <v>0</v>
      </c>
      <c r="ES432" s="8">
        <v>0</v>
      </c>
      <c r="ET432" s="8">
        <v>0</v>
      </c>
      <c r="EU432" s="8">
        <v>0</v>
      </c>
      <c r="EV432" s="8">
        <v>7.0015434698895901E-2</v>
      </c>
    </row>
    <row r="433" spans="1:152" s="9" customFormat="1" ht="12" customHeight="1">
      <c r="A433" s="8" t="s">
        <v>582</v>
      </c>
      <c r="B433" s="8">
        <v>5.8003709024188002</v>
      </c>
      <c r="C433" s="8">
        <v>5.2097431121238804</v>
      </c>
      <c r="D433" s="8">
        <v>4.9804112141444703</v>
      </c>
      <c r="E433" s="8">
        <v>5.3325740811448199</v>
      </c>
      <c r="F433" s="8">
        <v>5.2906920733316003</v>
      </c>
      <c r="G433" s="8">
        <v>5.1640233875466004</v>
      </c>
      <c r="H433" s="8">
        <v>5.2451159089678496</v>
      </c>
      <c r="I433" s="8">
        <v>4.5264161053940901</v>
      </c>
      <c r="J433" s="8">
        <v>5.64483798314249</v>
      </c>
      <c r="K433" s="8">
        <v>5.3743373647818897</v>
      </c>
      <c r="L433" s="8">
        <v>5.8831123913708501</v>
      </c>
      <c r="M433" s="8">
        <v>5.3544234361549403</v>
      </c>
      <c r="N433" s="8">
        <v>5.0401628255492703</v>
      </c>
      <c r="O433" s="8">
        <v>5.2756942090343202</v>
      </c>
      <c r="P433" s="8">
        <v>5.2999661900082398</v>
      </c>
      <c r="Q433" s="8">
        <v>5.5735478891154404</v>
      </c>
      <c r="R433" s="8">
        <v>4.85781706826684</v>
      </c>
      <c r="S433" s="8">
        <v>5.7819558446848403</v>
      </c>
      <c r="T433" s="8">
        <v>5.1050928739504</v>
      </c>
      <c r="U433" s="8">
        <v>5.1491243197605998</v>
      </c>
      <c r="V433" s="8">
        <v>5.4527215427905196</v>
      </c>
      <c r="W433" s="8">
        <v>5.1393919241100798</v>
      </c>
      <c r="X433" s="8">
        <v>6.1846767436334398</v>
      </c>
      <c r="Y433" s="8">
        <v>4.9863412972895302</v>
      </c>
      <c r="Z433" s="8">
        <v>5.3634750678121996</v>
      </c>
      <c r="AA433" s="8">
        <v>5.5765690937690104</v>
      </c>
      <c r="AB433" s="8">
        <v>5.6562032076871001</v>
      </c>
      <c r="AC433" s="8">
        <v>5.1466022520675496</v>
      </c>
      <c r="AD433" s="8">
        <v>4.9932619508666498</v>
      </c>
      <c r="AE433" s="8">
        <v>5.5785335596832004</v>
      </c>
      <c r="AF433" s="8">
        <v>5.6097776070864303</v>
      </c>
      <c r="AG433" s="8">
        <v>5.5313641069211101</v>
      </c>
      <c r="AH433" s="8">
        <v>5.0145145940093503</v>
      </c>
      <c r="AI433" s="8">
        <v>4.9273379567757196</v>
      </c>
      <c r="AJ433" s="8">
        <v>5.8059518038653204</v>
      </c>
      <c r="AK433" s="8">
        <v>5.2285728856512801</v>
      </c>
      <c r="AL433" s="8">
        <v>5.7135500271599797</v>
      </c>
      <c r="AM433" s="8">
        <v>5.0286928135620501</v>
      </c>
      <c r="AN433" s="8">
        <v>5.3270945652753703</v>
      </c>
      <c r="AO433" s="8">
        <v>5.7611131806145197</v>
      </c>
      <c r="AP433" s="8">
        <v>5.6890596984298796</v>
      </c>
      <c r="AQ433" s="8">
        <v>5.7874768010106203</v>
      </c>
      <c r="AR433" s="8">
        <v>5.2994763735176402</v>
      </c>
      <c r="AS433" s="8">
        <v>6.0516379147896204</v>
      </c>
      <c r="AT433" s="8">
        <v>5.56597519142462</v>
      </c>
      <c r="AU433" s="8">
        <v>5.5690304992424604</v>
      </c>
      <c r="AV433" s="8">
        <v>5.51993005061356</v>
      </c>
      <c r="AW433" s="8">
        <v>5.2837119925376799</v>
      </c>
      <c r="AX433" s="8">
        <v>4.5851660980171598</v>
      </c>
      <c r="AY433" s="8">
        <v>5.3889899294642296</v>
      </c>
      <c r="AZ433" s="8">
        <v>5.3380943617185199</v>
      </c>
      <c r="BA433" s="8">
        <v>4.6941479446804504</v>
      </c>
      <c r="BB433" s="8">
        <v>5.0739518606799701</v>
      </c>
      <c r="BC433" s="8">
        <v>5.4364111299331199</v>
      </c>
      <c r="BD433" s="8">
        <v>4.7425377892871401</v>
      </c>
      <c r="BE433" s="8">
        <v>5.3112496020315998</v>
      </c>
      <c r="BF433" s="8">
        <v>5.32155691885393</v>
      </c>
      <c r="BG433" s="8">
        <v>5.1454074366713698</v>
      </c>
      <c r="BH433" s="8">
        <v>5.3538890879217904</v>
      </c>
      <c r="BI433" s="8">
        <v>5.3412863554389602</v>
      </c>
      <c r="BJ433" s="8">
        <v>5.6011598783447401</v>
      </c>
      <c r="BK433" s="8">
        <v>4.9644351765319703</v>
      </c>
      <c r="BL433" s="8">
        <v>5.5170405680915104</v>
      </c>
      <c r="BM433" s="8">
        <v>5.2858817897610697</v>
      </c>
      <c r="BN433" s="8">
        <v>5.0647063210039196</v>
      </c>
      <c r="BO433" s="8">
        <v>5.4077925370927504</v>
      </c>
      <c r="BP433" s="8">
        <v>5.36012032969579</v>
      </c>
      <c r="BQ433" s="8">
        <v>5.0492707323633104</v>
      </c>
      <c r="BR433" s="8">
        <v>4.6099180696570699</v>
      </c>
      <c r="BS433" s="8">
        <v>5.4089293485729097</v>
      </c>
      <c r="BT433" s="8">
        <v>4.8683202456912804</v>
      </c>
      <c r="BU433" s="8">
        <v>5.7542907946552697</v>
      </c>
      <c r="BV433" s="8">
        <v>5.4961623432991296</v>
      </c>
      <c r="BW433" s="8">
        <v>5.5000941760232598</v>
      </c>
      <c r="BX433" s="8">
        <v>5.5911233869416703</v>
      </c>
      <c r="BY433" s="8">
        <v>5.3267907269169603</v>
      </c>
      <c r="BZ433" s="8">
        <v>5.1363967307667</v>
      </c>
      <c r="CA433" s="8">
        <v>5.7683953615161903</v>
      </c>
      <c r="CB433" s="8">
        <v>5.1603829966902799</v>
      </c>
      <c r="CC433" s="8">
        <v>5.3817163622058599</v>
      </c>
      <c r="CD433" s="8">
        <v>4.9790339480406498</v>
      </c>
      <c r="CE433" s="8">
        <v>5.6333621713022897</v>
      </c>
      <c r="CF433" s="8">
        <v>5.4771845524252196</v>
      </c>
      <c r="CG433" s="8">
        <v>5.4182968485952303</v>
      </c>
      <c r="CH433" s="8">
        <v>5.5522483002658598</v>
      </c>
      <c r="CI433" s="8">
        <v>5.2315656619971396</v>
      </c>
      <c r="CJ433" s="8">
        <v>5.4232001080481496</v>
      </c>
      <c r="CK433" s="8">
        <v>5.4428702121900701</v>
      </c>
      <c r="CL433" s="8">
        <v>5.6373475024890798</v>
      </c>
      <c r="CM433" s="8">
        <v>5.3050358373394397</v>
      </c>
      <c r="CN433" s="8">
        <v>5.4952578400026404</v>
      </c>
      <c r="CO433" s="8">
        <v>5.7297437709025996</v>
      </c>
      <c r="CP433" s="8">
        <v>5.6816686628691899</v>
      </c>
      <c r="CQ433" s="8">
        <v>5.2148847167187302</v>
      </c>
      <c r="CR433" s="8">
        <v>5.7456300720427897</v>
      </c>
      <c r="CS433" s="8">
        <v>5.0904698061160296</v>
      </c>
      <c r="CT433" s="8">
        <v>5.6221953486122196</v>
      </c>
      <c r="CU433" s="8">
        <v>5.6414704234097997</v>
      </c>
      <c r="CV433" s="8">
        <v>5.4249624580411897</v>
      </c>
      <c r="CW433" s="8">
        <v>5.0747858171535301</v>
      </c>
      <c r="CX433" s="8">
        <v>4.9242041124392397</v>
      </c>
      <c r="CY433" s="8">
        <v>5.0380836689619599</v>
      </c>
      <c r="CZ433" s="8">
        <v>5.5585757347047</v>
      </c>
      <c r="DA433" s="8">
        <v>5.0844196662077303</v>
      </c>
      <c r="DB433" s="8">
        <v>5.7519999016884498</v>
      </c>
      <c r="DC433" s="8">
        <v>5.1995372762855796</v>
      </c>
      <c r="DD433" s="8">
        <v>5.2451243603495703</v>
      </c>
      <c r="DE433" s="8">
        <v>5.0496350292443104</v>
      </c>
      <c r="DF433" s="8">
        <v>5.9904900350783397</v>
      </c>
      <c r="DG433" s="8">
        <v>5.3697381494793097</v>
      </c>
      <c r="DH433" s="8">
        <v>5.1567970253192303</v>
      </c>
      <c r="DI433" s="8">
        <v>5.5169954938399801</v>
      </c>
      <c r="DJ433" s="8">
        <v>5.39115924451505</v>
      </c>
      <c r="DK433" s="8">
        <v>5.3558429403958003</v>
      </c>
      <c r="DL433" s="8">
        <v>5.1238874140584096</v>
      </c>
      <c r="DM433" s="8">
        <v>4.94009285415917</v>
      </c>
      <c r="DN433" s="8">
        <v>5.5021017246506503</v>
      </c>
      <c r="DO433" s="8">
        <v>5.1427072299867804</v>
      </c>
      <c r="DP433" s="8">
        <v>5.6677021434630097</v>
      </c>
      <c r="DQ433" s="8">
        <v>5.5056952082999704</v>
      </c>
      <c r="DR433" s="8">
        <v>5.4450235039567003</v>
      </c>
      <c r="DS433" s="8">
        <v>5.4153429333338901</v>
      </c>
      <c r="DT433" s="8">
        <v>5.1379097898372397</v>
      </c>
      <c r="DU433" s="8">
        <v>5.4771037300584302</v>
      </c>
      <c r="DV433" s="8">
        <v>5.5178837457701402</v>
      </c>
      <c r="DW433" s="8">
        <v>5.1407753547308301</v>
      </c>
      <c r="DX433" s="8">
        <v>5.4043190084869099</v>
      </c>
      <c r="DY433" s="8">
        <v>5.6476360728902604</v>
      </c>
      <c r="DZ433" s="8">
        <v>4.99341697726648</v>
      </c>
      <c r="EA433" s="8">
        <v>6.0769220272185001</v>
      </c>
      <c r="EB433" s="8">
        <v>5.5280950453642497</v>
      </c>
      <c r="EC433" s="8">
        <v>5.36941618449905</v>
      </c>
      <c r="ED433" s="8">
        <v>5.69364441824741</v>
      </c>
      <c r="EE433" s="8">
        <v>5.4784534804159701</v>
      </c>
      <c r="EF433" s="8">
        <v>5.2830223838806898</v>
      </c>
      <c r="EG433" s="8">
        <v>6.1159866605048396</v>
      </c>
      <c r="EH433" s="8">
        <v>5.6047852287642703</v>
      </c>
      <c r="EI433" s="8">
        <v>4.6888545847282996</v>
      </c>
      <c r="EJ433" s="8">
        <v>5.4235149008723402</v>
      </c>
      <c r="EK433" s="8">
        <v>5.22713498296923</v>
      </c>
      <c r="EL433" s="8">
        <v>5.5211875063590004</v>
      </c>
      <c r="EM433" s="8">
        <v>5.2750773522917598</v>
      </c>
      <c r="EN433" s="8">
        <v>5.3561459411364103</v>
      </c>
      <c r="EO433" s="8">
        <v>5.9193168036450299</v>
      </c>
      <c r="EP433" s="8">
        <v>4.9755637200909399</v>
      </c>
      <c r="EQ433" s="8">
        <v>5.2107869524962398</v>
      </c>
      <c r="ER433" s="8">
        <v>5.5841068889143104</v>
      </c>
      <c r="ES433" s="8">
        <v>5.0234880178979902</v>
      </c>
      <c r="ET433" s="8">
        <v>5.4733191246541697</v>
      </c>
      <c r="EU433" s="8">
        <v>4.9586970648260698</v>
      </c>
      <c r="EV433" s="8">
        <v>5.7145452709796496</v>
      </c>
    </row>
    <row r="434" spans="1:152" s="9" customFormat="1" ht="12" customHeight="1">
      <c r="A434" s="8" t="s">
        <v>583</v>
      </c>
      <c r="B434" s="8">
        <v>0</v>
      </c>
      <c r="C434" s="8">
        <v>0</v>
      </c>
      <c r="D434" s="8">
        <v>3.9438894031787498E-2</v>
      </c>
      <c r="E434" s="8">
        <v>4.0059451091138301E-2</v>
      </c>
      <c r="F434" s="8">
        <v>0</v>
      </c>
      <c r="G434" s="8">
        <v>0</v>
      </c>
      <c r="H434" s="8">
        <v>0</v>
      </c>
      <c r="I434" s="8">
        <v>0</v>
      </c>
      <c r="J434" s="8">
        <v>0</v>
      </c>
      <c r="K434" s="8">
        <v>8.2210963188905001E-2</v>
      </c>
      <c r="L434" s="8">
        <v>0</v>
      </c>
      <c r="M434" s="8">
        <v>3.9748279266582302E-2</v>
      </c>
      <c r="N434" s="8">
        <v>0</v>
      </c>
      <c r="O434" s="8">
        <v>0</v>
      </c>
      <c r="P434" s="8">
        <v>6.0286826948043298E-2</v>
      </c>
      <c r="Q434" s="8">
        <v>0</v>
      </c>
      <c r="R434" s="8">
        <v>0</v>
      </c>
      <c r="S434" s="8">
        <v>0</v>
      </c>
      <c r="T434" s="8">
        <v>0</v>
      </c>
      <c r="U434" s="8">
        <v>0</v>
      </c>
      <c r="V434" s="8">
        <v>0</v>
      </c>
      <c r="W434" s="8">
        <v>0</v>
      </c>
      <c r="X434" s="8">
        <v>0</v>
      </c>
      <c r="Y434" s="8">
        <v>0</v>
      </c>
      <c r="Z434" s="8">
        <v>0</v>
      </c>
      <c r="AA434" s="8">
        <v>0</v>
      </c>
      <c r="AB434" s="8">
        <v>0</v>
      </c>
      <c r="AC434" s="8">
        <v>0</v>
      </c>
      <c r="AD434" s="8">
        <v>0</v>
      </c>
      <c r="AE434" s="8">
        <v>0</v>
      </c>
      <c r="AF434" s="8">
        <v>0</v>
      </c>
      <c r="AG434" s="8">
        <v>0</v>
      </c>
      <c r="AH434" s="8">
        <v>0</v>
      </c>
      <c r="AI434" s="8">
        <v>0</v>
      </c>
      <c r="AJ434" s="8">
        <v>0</v>
      </c>
      <c r="AK434" s="8">
        <v>0</v>
      </c>
      <c r="AL434" s="8">
        <v>0</v>
      </c>
      <c r="AM434" s="8">
        <v>0</v>
      </c>
      <c r="AN434" s="8">
        <v>0</v>
      </c>
      <c r="AO434" s="8">
        <v>0</v>
      </c>
      <c r="AP434" s="8">
        <v>0</v>
      </c>
      <c r="AQ434" s="8">
        <v>0</v>
      </c>
      <c r="AR434" s="8">
        <v>0</v>
      </c>
      <c r="AS434" s="8">
        <v>0</v>
      </c>
      <c r="AT434" s="8">
        <v>0</v>
      </c>
      <c r="AU434" s="8">
        <v>0</v>
      </c>
      <c r="AV434" s="8">
        <v>0</v>
      </c>
      <c r="AW434" s="8">
        <v>0</v>
      </c>
      <c r="AX434" s="8">
        <v>0</v>
      </c>
      <c r="AY434" s="8">
        <v>0</v>
      </c>
      <c r="AZ434" s="8">
        <v>4.0357462825517602E-2</v>
      </c>
      <c r="BA434" s="8">
        <v>0</v>
      </c>
      <c r="BB434" s="8">
        <v>0</v>
      </c>
      <c r="BC434" s="8">
        <v>0</v>
      </c>
      <c r="BD434" s="8">
        <v>0</v>
      </c>
      <c r="BE434" s="8">
        <v>0</v>
      </c>
      <c r="BF434" s="8">
        <v>0</v>
      </c>
      <c r="BG434" s="8">
        <v>0</v>
      </c>
      <c r="BH434" s="8">
        <v>0</v>
      </c>
      <c r="BI434" s="8">
        <v>0</v>
      </c>
      <c r="BJ434" s="8">
        <v>0</v>
      </c>
      <c r="BK434" s="8">
        <v>0</v>
      </c>
      <c r="BL434" s="8">
        <v>0</v>
      </c>
      <c r="BM434" s="8">
        <v>0</v>
      </c>
      <c r="BN434" s="8">
        <v>0</v>
      </c>
      <c r="BO434" s="8">
        <v>0</v>
      </c>
      <c r="BP434" s="8">
        <v>0</v>
      </c>
      <c r="BQ434" s="8">
        <v>0</v>
      </c>
      <c r="BR434" s="8">
        <v>0</v>
      </c>
      <c r="BS434" s="8">
        <v>0</v>
      </c>
      <c r="BT434" s="8">
        <v>4.9600298367298498E-2</v>
      </c>
      <c r="BU434" s="8">
        <v>0</v>
      </c>
      <c r="BV434" s="8">
        <v>0</v>
      </c>
      <c r="BW434" s="8">
        <v>0</v>
      </c>
      <c r="BX434" s="8">
        <v>0</v>
      </c>
      <c r="BY434" s="8">
        <v>0</v>
      </c>
      <c r="BZ434" s="8">
        <v>4.6619704327650703E-2</v>
      </c>
      <c r="CA434" s="8">
        <v>0</v>
      </c>
      <c r="CB434" s="8">
        <v>0</v>
      </c>
      <c r="CC434" s="8">
        <v>0</v>
      </c>
      <c r="CD434" s="8">
        <v>0</v>
      </c>
      <c r="CE434" s="8">
        <v>0</v>
      </c>
      <c r="CF434" s="8">
        <v>4.5817134603148797E-2</v>
      </c>
      <c r="CG434" s="8">
        <v>0</v>
      </c>
      <c r="CH434" s="8">
        <v>0</v>
      </c>
      <c r="CI434" s="8">
        <v>0</v>
      </c>
      <c r="CJ434" s="8">
        <v>0</v>
      </c>
      <c r="CK434" s="8">
        <v>0</v>
      </c>
      <c r="CL434" s="8">
        <v>0</v>
      </c>
      <c r="CM434" s="8">
        <v>0</v>
      </c>
      <c r="CN434" s="8">
        <v>0</v>
      </c>
      <c r="CO434" s="8">
        <v>0</v>
      </c>
      <c r="CP434" s="8">
        <v>3.7759668553658199E-2</v>
      </c>
      <c r="CQ434" s="8">
        <v>0</v>
      </c>
      <c r="CR434" s="8">
        <v>0</v>
      </c>
      <c r="CS434" s="8">
        <v>0</v>
      </c>
      <c r="CT434" s="8">
        <v>0</v>
      </c>
      <c r="CU434" s="8">
        <v>0</v>
      </c>
      <c r="CV434" s="8">
        <v>0</v>
      </c>
      <c r="CW434" s="8">
        <v>0</v>
      </c>
      <c r="CX434" s="8">
        <v>0</v>
      </c>
      <c r="CY434" s="8">
        <v>0</v>
      </c>
      <c r="CZ434" s="8">
        <v>0</v>
      </c>
      <c r="DA434" s="8">
        <v>0</v>
      </c>
      <c r="DB434" s="8">
        <v>0</v>
      </c>
      <c r="DC434" s="8">
        <v>0</v>
      </c>
      <c r="DD434" s="8">
        <v>0</v>
      </c>
      <c r="DE434" s="8">
        <v>0</v>
      </c>
      <c r="DF434" s="8">
        <v>4.6120949921936397E-2</v>
      </c>
      <c r="DG434" s="8">
        <v>0</v>
      </c>
      <c r="DH434" s="8">
        <v>0</v>
      </c>
      <c r="DI434" s="8">
        <v>0</v>
      </c>
      <c r="DJ434" s="8">
        <v>0.12387181597569399</v>
      </c>
      <c r="DK434" s="8">
        <v>0</v>
      </c>
      <c r="DL434" s="8">
        <v>0</v>
      </c>
      <c r="DM434" s="8">
        <v>0</v>
      </c>
      <c r="DN434" s="8">
        <v>0</v>
      </c>
      <c r="DO434" s="8">
        <v>0</v>
      </c>
      <c r="DP434" s="8">
        <v>0</v>
      </c>
      <c r="DQ434" s="8">
        <v>0</v>
      </c>
      <c r="DR434" s="8">
        <v>0</v>
      </c>
      <c r="DS434" s="8">
        <v>0</v>
      </c>
      <c r="DT434" s="8">
        <v>0</v>
      </c>
      <c r="DU434" s="8">
        <v>0</v>
      </c>
      <c r="DV434" s="8">
        <v>0</v>
      </c>
      <c r="DW434" s="8">
        <v>0</v>
      </c>
      <c r="DX434" s="8">
        <v>4.7481962248041298E-2</v>
      </c>
      <c r="DY434" s="8">
        <v>3.68794347942802E-2</v>
      </c>
      <c r="DZ434" s="8">
        <v>4.5161307842481499E-2</v>
      </c>
      <c r="EA434" s="8">
        <v>0</v>
      </c>
      <c r="EB434" s="8">
        <v>0.14397026075604899</v>
      </c>
      <c r="EC434" s="8">
        <v>0</v>
      </c>
      <c r="ED434" s="8">
        <v>0</v>
      </c>
      <c r="EE434" s="8">
        <v>0</v>
      </c>
      <c r="EF434" s="8">
        <v>0</v>
      </c>
      <c r="EG434" s="8">
        <v>3.45206650106889E-2</v>
      </c>
      <c r="EH434" s="8">
        <v>4.3442650968251298E-2</v>
      </c>
      <c r="EI434" s="8">
        <v>0</v>
      </c>
      <c r="EJ434" s="8">
        <v>0</v>
      </c>
      <c r="EK434" s="8">
        <v>0</v>
      </c>
      <c r="EL434" s="8">
        <v>0</v>
      </c>
      <c r="EM434" s="8">
        <v>0</v>
      </c>
      <c r="EN434" s="8">
        <v>0</v>
      </c>
      <c r="EO434" s="8">
        <v>0</v>
      </c>
      <c r="EP434" s="8">
        <v>0</v>
      </c>
      <c r="EQ434" s="8">
        <v>0</v>
      </c>
      <c r="ER434" s="8">
        <v>0</v>
      </c>
      <c r="ES434" s="8">
        <v>0</v>
      </c>
      <c r="ET434" s="8">
        <v>0</v>
      </c>
      <c r="EU434" s="8">
        <v>0</v>
      </c>
      <c r="EV434" s="8">
        <v>0</v>
      </c>
    </row>
    <row r="435" spans="1:152" s="9" customFormat="1" ht="12" customHeight="1">
      <c r="A435" s="8" t="s">
        <v>584</v>
      </c>
      <c r="B435" s="8">
        <v>0</v>
      </c>
      <c r="C435" s="8">
        <v>0</v>
      </c>
      <c r="D435" s="8">
        <v>0</v>
      </c>
      <c r="E435" s="8">
        <v>0</v>
      </c>
      <c r="F435" s="8">
        <v>0</v>
      </c>
      <c r="G435" s="8">
        <v>0</v>
      </c>
      <c r="H435" s="8">
        <v>0</v>
      </c>
      <c r="I435" s="8">
        <v>0</v>
      </c>
      <c r="J435" s="8">
        <v>0</v>
      </c>
      <c r="K435" s="8">
        <v>0</v>
      </c>
      <c r="L435" s="8">
        <v>0</v>
      </c>
      <c r="M435" s="8">
        <v>0</v>
      </c>
      <c r="N435" s="8">
        <v>0</v>
      </c>
      <c r="O435" s="8">
        <v>0</v>
      </c>
      <c r="P435" s="8">
        <v>0.64485155217572698</v>
      </c>
      <c r="Q435" s="8">
        <v>0</v>
      </c>
      <c r="R435" s="8">
        <v>0</v>
      </c>
      <c r="S435" s="8">
        <v>0</v>
      </c>
      <c r="T435" s="8">
        <v>0</v>
      </c>
      <c r="U435" s="8">
        <v>0</v>
      </c>
      <c r="V435" s="8">
        <v>0</v>
      </c>
      <c r="W435" s="8">
        <v>0</v>
      </c>
      <c r="X435" s="8">
        <v>0</v>
      </c>
      <c r="Y435" s="8">
        <v>0</v>
      </c>
      <c r="Z435" s="8">
        <v>0.74629351367142904</v>
      </c>
      <c r="AA435" s="8">
        <v>0</v>
      </c>
      <c r="AB435" s="8">
        <v>0</v>
      </c>
      <c r="AC435" s="8">
        <v>0.76839972752873897</v>
      </c>
      <c r="AD435" s="8">
        <v>0</v>
      </c>
      <c r="AE435" s="8">
        <v>0</v>
      </c>
      <c r="AF435" s="8">
        <v>0</v>
      </c>
      <c r="AG435" s="8">
        <v>0</v>
      </c>
      <c r="AH435" s="8">
        <v>0</v>
      </c>
      <c r="AI435" s="8">
        <v>0</v>
      </c>
      <c r="AJ435" s="8">
        <v>0</v>
      </c>
      <c r="AK435" s="8">
        <v>0</v>
      </c>
      <c r="AL435" s="8">
        <v>0</v>
      </c>
      <c r="AM435" s="8">
        <v>0</v>
      </c>
      <c r="AN435" s="8">
        <v>0</v>
      </c>
      <c r="AO435" s="8">
        <v>0</v>
      </c>
      <c r="AP435" s="8">
        <v>0</v>
      </c>
      <c r="AQ435" s="8">
        <v>0</v>
      </c>
      <c r="AR435" s="8">
        <v>0</v>
      </c>
      <c r="AS435" s="8">
        <v>0</v>
      </c>
      <c r="AT435" s="8">
        <v>0</v>
      </c>
      <c r="AU435" s="8">
        <v>0</v>
      </c>
      <c r="AV435" s="8">
        <v>0</v>
      </c>
      <c r="AW435" s="8">
        <v>0</v>
      </c>
      <c r="AX435" s="8">
        <v>0</v>
      </c>
      <c r="AY435" s="8">
        <v>0.433764888857951</v>
      </c>
      <c r="AZ435" s="8">
        <v>0</v>
      </c>
      <c r="BA435" s="8">
        <v>0</v>
      </c>
      <c r="BB435" s="8">
        <v>0</v>
      </c>
      <c r="BC435" s="8">
        <v>0</v>
      </c>
      <c r="BD435" s="8">
        <v>0</v>
      </c>
      <c r="BE435" s="8">
        <v>0</v>
      </c>
      <c r="BF435" s="8">
        <v>0</v>
      </c>
      <c r="BG435" s="8">
        <v>0</v>
      </c>
      <c r="BH435" s="8">
        <v>0</v>
      </c>
      <c r="BI435" s="8">
        <v>0</v>
      </c>
      <c r="BJ435" s="8">
        <v>0</v>
      </c>
      <c r="BK435" s="8">
        <v>0</v>
      </c>
      <c r="BL435" s="8">
        <v>0</v>
      </c>
      <c r="BM435" s="8">
        <v>0</v>
      </c>
      <c r="BN435" s="8">
        <v>0</v>
      </c>
      <c r="BO435" s="8">
        <v>0</v>
      </c>
      <c r="BP435" s="8">
        <v>0</v>
      </c>
      <c r="BQ435" s="8">
        <v>0</v>
      </c>
      <c r="BR435" s="8">
        <v>0.41329392252378899</v>
      </c>
      <c r="BS435" s="8">
        <v>0</v>
      </c>
      <c r="BT435" s="8">
        <v>0</v>
      </c>
      <c r="BU435" s="8">
        <v>0</v>
      </c>
      <c r="BV435" s="8">
        <v>0</v>
      </c>
      <c r="BW435" s="8">
        <v>0</v>
      </c>
      <c r="BX435" s="8">
        <v>0.46570979325008699</v>
      </c>
      <c r="BY435" s="8">
        <v>0</v>
      </c>
      <c r="BZ435" s="8">
        <v>0</v>
      </c>
      <c r="CA435" s="8">
        <v>0.46624472865364602</v>
      </c>
      <c r="CB435" s="8">
        <v>0</v>
      </c>
      <c r="CC435" s="8">
        <v>0</v>
      </c>
      <c r="CD435" s="8">
        <v>0</v>
      </c>
      <c r="CE435" s="8">
        <v>0</v>
      </c>
      <c r="CF435" s="8">
        <v>0</v>
      </c>
      <c r="CG435" s="8">
        <v>0</v>
      </c>
      <c r="CH435" s="8">
        <v>0</v>
      </c>
      <c r="CI435" s="8">
        <v>0</v>
      </c>
      <c r="CJ435" s="8">
        <v>0</v>
      </c>
      <c r="CK435" s="8">
        <v>0</v>
      </c>
      <c r="CL435" s="8">
        <v>0</v>
      </c>
      <c r="CM435" s="8">
        <v>0</v>
      </c>
      <c r="CN435" s="8">
        <v>0</v>
      </c>
      <c r="CO435" s="8">
        <v>0</v>
      </c>
      <c r="CP435" s="8">
        <v>0</v>
      </c>
      <c r="CQ435" s="8">
        <v>0</v>
      </c>
      <c r="CR435" s="8">
        <v>0</v>
      </c>
      <c r="CS435" s="8">
        <v>0</v>
      </c>
      <c r="CT435" s="8">
        <v>0</v>
      </c>
      <c r="CU435" s="8">
        <v>0</v>
      </c>
      <c r="CV435" s="8">
        <v>0.39957668768806198</v>
      </c>
      <c r="CW435" s="8">
        <v>0</v>
      </c>
      <c r="CX435" s="8">
        <v>0</v>
      </c>
      <c r="CY435" s="8">
        <v>0</v>
      </c>
      <c r="CZ435" s="8">
        <v>0</v>
      </c>
      <c r="DA435" s="8">
        <v>0</v>
      </c>
      <c r="DB435" s="8">
        <v>0</v>
      </c>
      <c r="DC435" s="8">
        <v>0</v>
      </c>
      <c r="DD435" s="8">
        <v>0</v>
      </c>
      <c r="DE435" s="8">
        <v>0</v>
      </c>
      <c r="DF435" s="8">
        <v>0</v>
      </c>
      <c r="DG435" s="8">
        <v>0</v>
      </c>
      <c r="DH435" s="8">
        <v>0.76784170091660497</v>
      </c>
      <c r="DI435" s="8">
        <v>0.43215289441892302</v>
      </c>
      <c r="DJ435" s="8">
        <v>0.83945880835233999</v>
      </c>
      <c r="DK435" s="8">
        <v>0</v>
      </c>
      <c r="DL435" s="8">
        <v>0</v>
      </c>
      <c r="DM435" s="8">
        <v>0</v>
      </c>
      <c r="DN435" s="8">
        <v>0</v>
      </c>
      <c r="DO435" s="8">
        <v>0</v>
      </c>
      <c r="DP435" s="8">
        <v>0</v>
      </c>
      <c r="DQ435" s="8">
        <v>0</v>
      </c>
      <c r="DR435" s="8">
        <v>0</v>
      </c>
      <c r="DS435" s="8">
        <v>0</v>
      </c>
      <c r="DT435" s="8">
        <v>0</v>
      </c>
      <c r="DU435" s="8">
        <v>0</v>
      </c>
      <c r="DV435" s="8">
        <v>0</v>
      </c>
      <c r="DW435" s="8">
        <v>0</v>
      </c>
      <c r="DX435" s="8">
        <v>0</v>
      </c>
      <c r="DY435" s="8">
        <v>0</v>
      </c>
      <c r="DZ435" s="8">
        <v>0</v>
      </c>
      <c r="EA435" s="8">
        <v>0</v>
      </c>
      <c r="EB435" s="8">
        <v>0</v>
      </c>
      <c r="EC435" s="8">
        <v>0</v>
      </c>
      <c r="ED435" s="8">
        <v>0</v>
      </c>
      <c r="EE435" s="8">
        <v>0</v>
      </c>
      <c r="EF435" s="8">
        <v>0</v>
      </c>
      <c r="EG435" s="8">
        <v>0</v>
      </c>
      <c r="EH435" s="8">
        <v>0</v>
      </c>
      <c r="EI435" s="8">
        <v>0</v>
      </c>
      <c r="EJ435" s="8">
        <v>0</v>
      </c>
      <c r="EK435" s="8">
        <v>0.54485951439099201</v>
      </c>
      <c r="EL435" s="8">
        <v>0</v>
      </c>
      <c r="EM435" s="8">
        <v>0</v>
      </c>
      <c r="EN435" s="8">
        <v>0</v>
      </c>
      <c r="EO435" s="8">
        <v>0</v>
      </c>
      <c r="EP435" s="8">
        <v>0</v>
      </c>
      <c r="EQ435" s="8">
        <v>0</v>
      </c>
      <c r="ER435" s="8">
        <v>0</v>
      </c>
      <c r="ES435" s="8">
        <v>0</v>
      </c>
      <c r="ET435" s="8">
        <v>0</v>
      </c>
      <c r="EU435" s="8">
        <v>0</v>
      </c>
      <c r="EV435" s="8">
        <v>0.38556320978053399</v>
      </c>
    </row>
    <row r="436" spans="1:152" s="9" customFormat="1" ht="12" customHeight="1">
      <c r="A436" s="8" t="s">
        <v>585</v>
      </c>
      <c r="B436" s="8" t="s">
        <v>308</v>
      </c>
      <c r="C436" s="8" t="s">
        <v>308</v>
      </c>
      <c r="D436" s="8" t="s">
        <v>308</v>
      </c>
      <c r="E436" s="8" t="s">
        <v>308</v>
      </c>
      <c r="F436" s="8" t="s">
        <v>308</v>
      </c>
      <c r="G436" s="8" t="s">
        <v>308</v>
      </c>
      <c r="H436" s="8" t="s">
        <v>308</v>
      </c>
      <c r="I436" s="8" t="s">
        <v>308</v>
      </c>
      <c r="J436" s="8" t="s">
        <v>308</v>
      </c>
      <c r="K436" s="8" t="s">
        <v>308</v>
      </c>
      <c r="L436" s="8" t="s">
        <v>308</v>
      </c>
      <c r="M436" s="8" t="s">
        <v>308</v>
      </c>
      <c r="N436" s="8" t="s">
        <v>308</v>
      </c>
      <c r="O436" s="8" t="s">
        <v>308</v>
      </c>
      <c r="P436" s="8" t="s">
        <v>308</v>
      </c>
      <c r="Q436" s="8" t="s">
        <v>308</v>
      </c>
      <c r="R436" s="8" t="s">
        <v>308</v>
      </c>
      <c r="S436" s="8" t="s">
        <v>308</v>
      </c>
      <c r="T436" s="8" t="s">
        <v>308</v>
      </c>
      <c r="U436" s="8" t="s">
        <v>308</v>
      </c>
      <c r="V436" s="8" t="s">
        <v>308</v>
      </c>
      <c r="W436" s="8" t="s">
        <v>308</v>
      </c>
      <c r="X436" s="8" t="s">
        <v>308</v>
      </c>
      <c r="Y436" s="8" t="s">
        <v>308</v>
      </c>
      <c r="Z436" s="8" t="s">
        <v>308</v>
      </c>
      <c r="AA436" s="8" t="s">
        <v>308</v>
      </c>
      <c r="AB436" s="8" t="s">
        <v>308</v>
      </c>
      <c r="AC436" s="8" t="s">
        <v>308</v>
      </c>
      <c r="AD436" s="8" t="s">
        <v>308</v>
      </c>
      <c r="AE436" s="8" t="s">
        <v>308</v>
      </c>
      <c r="AF436" s="8" t="s">
        <v>308</v>
      </c>
      <c r="AG436" s="8" t="s">
        <v>308</v>
      </c>
      <c r="AH436" s="8" t="s">
        <v>308</v>
      </c>
      <c r="AI436" s="8" t="s">
        <v>308</v>
      </c>
      <c r="AJ436" s="8" t="s">
        <v>308</v>
      </c>
      <c r="AK436" s="8" t="s">
        <v>308</v>
      </c>
      <c r="AL436" s="8" t="s">
        <v>308</v>
      </c>
      <c r="AM436" s="8" t="s">
        <v>308</v>
      </c>
      <c r="AN436" s="8" t="s">
        <v>308</v>
      </c>
      <c r="AO436" s="8" t="s">
        <v>308</v>
      </c>
      <c r="AP436" s="8" t="s">
        <v>308</v>
      </c>
      <c r="AQ436" s="8" t="s">
        <v>308</v>
      </c>
      <c r="AR436" s="8" t="s">
        <v>308</v>
      </c>
      <c r="AS436" s="8" t="s">
        <v>308</v>
      </c>
      <c r="AT436" s="8" t="s">
        <v>308</v>
      </c>
      <c r="AU436" s="8" t="s">
        <v>308</v>
      </c>
      <c r="AV436" s="8" t="s">
        <v>308</v>
      </c>
      <c r="AW436" s="8" t="s">
        <v>308</v>
      </c>
      <c r="AX436" s="8" t="s">
        <v>308</v>
      </c>
      <c r="AY436" s="8" t="s">
        <v>308</v>
      </c>
      <c r="AZ436" s="8" t="s">
        <v>308</v>
      </c>
      <c r="BA436" s="8" t="s">
        <v>308</v>
      </c>
      <c r="BB436" s="8" t="s">
        <v>308</v>
      </c>
      <c r="BC436" s="8" t="s">
        <v>308</v>
      </c>
      <c r="BD436" s="8" t="s">
        <v>308</v>
      </c>
      <c r="BE436" s="8" t="s">
        <v>308</v>
      </c>
      <c r="BF436" s="8" t="s">
        <v>308</v>
      </c>
      <c r="BG436" s="8" t="s">
        <v>308</v>
      </c>
      <c r="BH436" s="8" t="s">
        <v>308</v>
      </c>
      <c r="BI436" s="8" t="s">
        <v>308</v>
      </c>
      <c r="BJ436" s="8" t="s">
        <v>308</v>
      </c>
      <c r="BK436" s="8" t="s">
        <v>308</v>
      </c>
      <c r="BL436" s="8" t="s">
        <v>308</v>
      </c>
      <c r="BM436" s="8" t="s">
        <v>308</v>
      </c>
      <c r="BN436" s="8" t="s">
        <v>308</v>
      </c>
      <c r="BO436" s="8" t="s">
        <v>308</v>
      </c>
      <c r="BP436" s="8" t="s">
        <v>308</v>
      </c>
      <c r="BQ436" s="8" t="s">
        <v>308</v>
      </c>
      <c r="BR436" s="8" t="s">
        <v>308</v>
      </c>
      <c r="BS436" s="8" t="s">
        <v>308</v>
      </c>
      <c r="BT436" s="8" t="s">
        <v>308</v>
      </c>
      <c r="BU436" s="8" t="s">
        <v>308</v>
      </c>
      <c r="BV436" s="8" t="s">
        <v>308</v>
      </c>
      <c r="BW436" s="8" t="s">
        <v>308</v>
      </c>
      <c r="BX436" s="8" t="s">
        <v>308</v>
      </c>
      <c r="BY436" s="8" t="s">
        <v>308</v>
      </c>
      <c r="BZ436" s="8" t="s">
        <v>308</v>
      </c>
      <c r="CA436" s="8" t="s">
        <v>308</v>
      </c>
      <c r="CB436" s="8" t="s">
        <v>308</v>
      </c>
      <c r="CC436" s="8" t="s">
        <v>308</v>
      </c>
      <c r="CD436" s="8" t="s">
        <v>308</v>
      </c>
      <c r="CE436" s="8" t="s">
        <v>308</v>
      </c>
      <c r="CF436" s="8" t="s">
        <v>308</v>
      </c>
      <c r="CG436" s="8" t="s">
        <v>308</v>
      </c>
      <c r="CH436" s="8" t="s">
        <v>308</v>
      </c>
      <c r="CI436" s="8" t="s">
        <v>308</v>
      </c>
      <c r="CJ436" s="8" t="s">
        <v>308</v>
      </c>
      <c r="CK436" s="8" t="s">
        <v>308</v>
      </c>
      <c r="CL436" s="8" t="s">
        <v>308</v>
      </c>
      <c r="CM436" s="8" t="s">
        <v>308</v>
      </c>
      <c r="CN436" s="8" t="s">
        <v>308</v>
      </c>
      <c r="CO436" s="8" t="s">
        <v>308</v>
      </c>
      <c r="CP436" s="8" t="s">
        <v>308</v>
      </c>
      <c r="CQ436" s="8" t="s">
        <v>308</v>
      </c>
      <c r="CR436" s="8" t="s">
        <v>308</v>
      </c>
      <c r="CS436" s="8" t="s">
        <v>308</v>
      </c>
      <c r="CT436" s="8" t="s">
        <v>308</v>
      </c>
      <c r="CU436" s="8" t="s">
        <v>308</v>
      </c>
      <c r="CV436" s="8" t="s">
        <v>308</v>
      </c>
      <c r="CW436" s="8" t="s">
        <v>308</v>
      </c>
      <c r="CX436" s="8" t="s">
        <v>308</v>
      </c>
      <c r="CY436" s="8" t="s">
        <v>308</v>
      </c>
      <c r="CZ436" s="8" t="s">
        <v>308</v>
      </c>
      <c r="DA436" s="8" t="s">
        <v>308</v>
      </c>
      <c r="DB436" s="8" t="s">
        <v>308</v>
      </c>
      <c r="DC436" s="8" t="s">
        <v>308</v>
      </c>
      <c r="DD436" s="8" t="s">
        <v>308</v>
      </c>
      <c r="DE436" s="8" t="s">
        <v>308</v>
      </c>
      <c r="DF436" s="8" t="s">
        <v>308</v>
      </c>
      <c r="DG436" s="8" t="s">
        <v>308</v>
      </c>
      <c r="DH436" s="8" t="s">
        <v>308</v>
      </c>
      <c r="DI436" s="8" t="s">
        <v>308</v>
      </c>
      <c r="DJ436" s="8" t="s">
        <v>308</v>
      </c>
      <c r="DK436" s="8" t="s">
        <v>308</v>
      </c>
      <c r="DL436" s="8" t="s">
        <v>308</v>
      </c>
      <c r="DM436" s="8" t="s">
        <v>308</v>
      </c>
      <c r="DN436" s="8" t="s">
        <v>308</v>
      </c>
      <c r="DO436" s="8" t="s">
        <v>308</v>
      </c>
      <c r="DP436" s="8" t="s">
        <v>308</v>
      </c>
      <c r="DQ436" s="8" t="s">
        <v>308</v>
      </c>
      <c r="DR436" s="8" t="s">
        <v>308</v>
      </c>
      <c r="DS436" s="8" t="s">
        <v>308</v>
      </c>
      <c r="DT436" s="8" t="s">
        <v>308</v>
      </c>
      <c r="DU436" s="8" t="s">
        <v>308</v>
      </c>
      <c r="DV436" s="8" t="s">
        <v>308</v>
      </c>
      <c r="DW436" s="8" t="s">
        <v>308</v>
      </c>
      <c r="DX436" s="8" t="s">
        <v>308</v>
      </c>
      <c r="DY436" s="8" t="s">
        <v>308</v>
      </c>
      <c r="DZ436" s="8" t="s">
        <v>308</v>
      </c>
      <c r="EA436" s="8" t="s">
        <v>308</v>
      </c>
      <c r="EB436" s="8" t="s">
        <v>308</v>
      </c>
      <c r="EC436" s="8" t="s">
        <v>308</v>
      </c>
      <c r="ED436" s="8" t="s">
        <v>308</v>
      </c>
      <c r="EE436" s="8" t="s">
        <v>308</v>
      </c>
      <c r="EF436" s="8" t="s">
        <v>308</v>
      </c>
      <c r="EG436" s="8" t="s">
        <v>308</v>
      </c>
      <c r="EH436" s="8" t="s">
        <v>308</v>
      </c>
      <c r="EI436" s="8" t="s">
        <v>308</v>
      </c>
      <c r="EJ436" s="8" t="s">
        <v>308</v>
      </c>
      <c r="EK436" s="8" t="s">
        <v>308</v>
      </c>
      <c r="EL436" s="8" t="s">
        <v>308</v>
      </c>
      <c r="EM436" s="8" t="s">
        <v>308</v>
      </c>
      <c r="EN436" s="8" t="s">
        <v>308</v>
      </c>
      <c r="EO436" s="8" t="s">
        <v>308</v>
      </c>
      <c r="EP436" s="8" t="s">
        <v>308</v>
      </c>
      <c r="EQ436" s="8" t="s">
        <v>308</v>
      </c>
      <c r="ER436" s="8" t="s">
        <v>308</v>
      </c>
      <c r="ES436" s="8" t="s">
        <v>308</v>
      </c>
      <c r="ET436" s="8" t="s">
        <v>308</v>
      </c>
      <c r="EU436" s="8" t="s">
        <v>308</v>
      </c>
      <c r="EV436" s="8" t="s">
        <v>308</v>
      </c>
    </row>
  </sheetData>
  <mergeCells count="1">
    <mergeCell ref="A1:L1"/>
  </mergeCell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53"/>
  <sheetViews>
    <sheetView workbookViewId="0"/>
  </sheetViews>
  <sheetFormatPr defaultColWidth="9" defaultRowHeight="12.75"/>
  <cols>
    <col min="1" max="1" width="19.7109375" style="3" customWidth="1"/>
    <col min="2" max="2" width="5" style="3" bestFit="1" customWidth="1"/>
    <col min="3" max="16384" width="9" style="3"/>
  </cols>
  <sheetData>
    <row r="1" spans="1:2">
      <c r="A1" s="2" t="s">
        <v>0</v>
      </c>
      <c r="B1" s="2"/>
    </row>
    <row r="2" spans="1:2">
      <c r="A2" s="4" t="s">
        <v>2528</v>
      </c>
      <c r="B2" s="4" t="s">
        <v>2527</v>
      </c>
    </row>
    <row r="3" spans="1:2">
      <c r="A3" s="2" t="s">
        <v>1</v>
      </c>
      <c r="B3" s="2">
        <v>1</v>
      </c>
    </row>
    <row r="4" spans="1:2">
      <c r="A4" s="2" t="s">
        <v>2</v>
      </c>
      <c r="B4" s="2">
        <v>1</v>
      </c>
    </row>
    <row r="5" spans="1:2">
      <c r="A5" s="2" t="s">
        <v>3</v>
      </c>
      <c r="B5" s="2">
        <v>2</v>
      </c>
    </row>
    <row r="6" spans="1:2">
      <c r="A6" s="2" t="s">
        <v>4</v>
      </c>
      <c r="B6" s="2">
        <v>1</v>
      </c>
    </row>
    <row r="7" spans="1:2">
      <c r="A7" s="2" t="s">
        <v>5</v>
      </c>
      <c r="B7" s="2">
        <v>1</v>
      </c>
    </row>
    <row r="8" spans="1:2">
      <c r="A8" s="2" t="s">
        <v>6</v>
      </c>
      <c r="B8" s="2">
        <v>2</v>
      </c>
    </row>
    <row r="9" spans="1:2">
      <c r="A9" s="2" t="s">
        <v>7</v>
      </c>
      <c r="B9" s="2">
        <v>2</v>
      </c>
    </row>
    <row r="10" spans="1:2">
      <c r="A10" s="2" t="s">
        <v>8</v>
      </c>
      <c r="B10" s="2">
        <v>1</v>
      </c>
    </row>
    <row r="11" spans="1:2">
      <c r="A11" s="2" t="s">
        <v>9</v>
      </c>
      <c r="B11" s="2">
        <v>2</v>
      </c>
    </row>
    <row r="12" spans="1:2">
      <c r="A12" s="2" t="s">
        <v>10</v>
      </c>
      <c r="B12" s="2">
        <v>1</v>
      </c>
    </row>
    <row r="13" spans="1:2">
      <c r="A13" s="2" t="s">
        <v>11</v>
      </c>
      <c r="B13" s="2">
        <v>1</v>
      </c>
    </row>
    <row r="14" spans="1:2">
      <c r="A14" s="2" t="s">
        <v>12</v>
      </c>
      <c r="B14" s="2">
        <v>1</v>
      </c>
    </row>
    <row r="15" spans="1:2">
      <c r="A15" s="2" t="s">
        <v>13</v>
      </c>
      <c r="B15" s="2">
        <v>2</v>
      </c>
    </row>
    <row r="16" spans="1:2">
      <c r="A16" s="2" t="s">
        <v>14</v>
      </c>
      <c r="B16" s="2">
        <v>2</v>
      </c>
    </row>
    <row r="17" spans="1:2">
      <c r="A17" s="2" t="s">
        <v>15</v>
      </c>
      <c r="B17" s="2">
        <v>1</v>
      </c>
    </row>
    <row r="18" spans="1:2">
      <c r="A18" s="2" t="s">
        <v>16</v>
      </c>
      <c r="B18" s="2">
        <v>2</v>
      </c>
    </row>
    <row r="19" spans="1:2">
      <c r="A19" s="2" t="s">
        <v>17</v>
      </c>
      <c r="B19" s="2">
        <v>1</v>
      </c>
    </row>
    <row r="20" spans="1:2">
      <c r="A20" s="2" t="s">
        <v>18</v>
      </c>
      <c r="B20" s="2">
        <v>1</v>
      </c>
    </row>
    <row r="21" spans="1:2">
      <c r="A21" s="2" t="s">
        <v>19</v>
      </c>
      <c r="B21" s="2">
        <v>1</v>
      </c>
    </row>
    <row r="22" spans="1:2">
      <c r="A22" s="2" t="s">
        <v>20</v>
      </c>
      <c r="B22" s="2">
        <v>1</v>
      </c>
    </row>
    <row r="23" spans="1:2">
      <c r="A23" s="2" t="s">
        <v>21</v>
      </c>
      <c r="B23" s="2">
        <v>1</v>
      </c>
    </row>
    <row r="24" spans="1:2">
      <c r="A24" s="2" t="s">
        <v>22</v>
      </c>
      <c r="B24" s="2">
        <v>2</v>
      </c>
    </row>
    <row r="25" spans="1:2">
      <c r="A25" s="2" t="s">
        <v>23</v>
      </c>
      <c r="B25" s="2">
        <v>2</v>
      </c>
    </row>
    <row r="26" spans="1:2">
      <c r="A26" s="2" t="s">
        <v>24</v>
      </c>
      <c r="B26" s="2">
        <v>2</v>
      </c>
    </row>
    <row r="27" spans="1:2">
      <c r="A27" s="2" t="s">
        <v>25</v>
      </c>
      <c r="B27" s="2">
        <v>2</v>
      </c>
    </row>
    <row r="28" spans="1:2">
      <c r="A28" s="2" t="s">
        <v>26</v>
      </c>
      <c r="B28" s="2">
        <v>1</v>
      </c>
    </row>
    <row r="29" spans="1:2">
      <c r="A29" s="2" t="s">
        <v>27</v>
      </c>
      <c r="B29" s="2">
        <v>1</v>
      </c>
    </row>
    <row r="30" spans="1:2">
      <c r="A30" s="2" t="s">
        <v>28</v>
      </c>
      <c r="B30" s="2">
        <v>1</v>
      </c>
    </row>
    <row r="31" spans="1:2">
      <c r="A31" s="2" t="s">
        <v>29</v>
      </c>
      <c r="B31" s="2">
        <v>2</v>
      </c>
    </row>
    <row r="32" spans="1:2">
      <c r="A32" s="2" t="s">
        <v>30</v>
      </c>
      <c r="B32" s="2">
        <v>1</v>
      </c>
    </row>
    <row r="33" spans="1:2">
      <c r="A33" s="2" t="s">
        <v>31</v>
      </c>
      <c r="B33" s="2">
        <v>2</v>
      </c>
    </row>
    <row r="34" spans="1:2">
      <c r="A34" s="2" t="s">
        <v>32</v>
      </c>
      <c r="B34" s="2">
        <v>2</v>
      </c>
    </row>
    <row r="35" spans="1:2">
      <c r="A35" s="2" t="s">
        <v>33</v>
      </c>
      <c r="B35" s="2">
        <v>2</v>
      </c>
    </row>
    <row r="36" spans="1:2">
      <c r="A36" s="2" t="s">
        <v>34</v>
      </c>
      <c r="B36" s="2">
        <v>2</v>
      </c>
    </row>
    <row r="37" spans="1:2">
      <c r="A37" s="2" t="s">
        <v>35</v>
      </c>
      <c r="B37" s="2">
        <v>1</v>
      </c>
    </row>
    <row r="38" spans="1:2">
      <c r="A38" s="2" t="s">
        <v>36</v>
      </c>
      <c r="B38" s="2">
        <v>1</v>
      </c>
    </row>
    <row r="39" spans="1:2">
      <c r="A39" s="2" t="s">
        <v>37</v>
      </c>
      <c r="B39" s="2">
        <v>1</v>
      </c>
    </row>
    <row r="40" spans="1:2">
      <c r="A40" s="2" t="s">
        <v>38</v>
      </c>
      <c r="B40" s="2">
        <v>2</v>
      </c>
    </row>
    <row r="41" spans="1:2">
      <c r="A41" s="2" t="s">
        <v>39</v>
      </c>
      <c r="B41" s="2">
        <v>1</v>
      </c>
    </row>
    <row r="42" spans="1:2">
      <c r="A42" s="2" t="s">
        <v>40</v>
      </c>
      <c r="B42" s="2">
        <v>1</v>
      </c>
    </row>
    <row r="43" spans="1:2">
      <c r="A43" s="2" t="s">
        <v>41</v>
      </c>
      <c r="B43" s="2">
        <v>1</v>
      </c>
    </row>
    <row r="44" spans="1:2">
      <c r="A44" s="2" t="s">
        <v>42</v>
      </c>
      <c r="B44" s="2">
        <v>1</v>
      </c>
    </row>
    <row r="45" spans="1:2">
      <c r="A45" s="2" t="s">
        <v>43</v>
      </c>
      <c r="B45" s="2">
        <v>2</v>
      </c>
    </row>
    <row r="46" spans="1:2">
      <c r="A46" s="2" t="s">
        <v>44</v>
      </c>
      <c r="B46" s="2">
        <v>2</v>
      </c>
    </row>
    <row r="47" spans="1:2">
      <c r="A47" s="2" t="s">
        <v>45</v>
      </c>
      <c r="B47" s="2">
        <v>2</v>
      </c>
    </row>
    <row r="48" spans="1:2">
      <c r="A48" s="2" t="s">
        <v>46</v>
      </c>
      <c r="B48" s="2">
        <v>2</v>
      </c>
    </row>
    <row r="49" spans="1:2">
      <c r="A49" s="2" t="s">
        <v>47</v>
      </c>
      <c r="B49" s="2">
        <v>1</v>
      </c>
    </row>
    <row r="50" spans="1:2">
      <c r="A50" s="2" t="s">
        <v>48</v>
      </c>
      <c r="B50" s="2">
        <v>2</v>
      </c>
    </row>
    <row r="51" spans="1:2">
      <c r="A51" s="2" t="s">
        <v>49</v>
      </c>
      <c r="B51" s="2">
        <v>2</v>
      </c>
    </row>
    <row r="52" spans="1:2">
      <c r="A52" s="2" t="s">
        <v>50</v>
      </c>
      <c r="B52" s="2">
        <v>1</v>
      </c>
    </row>
    <row r="53" spans="1:2">
      <c r="A53" s="2" t="s">
        <v>51</v>
      </c>
      <c r="B53" s="2">
        <v>1</v>
      </c>
    </row>
    <row r="54" spans="1:2">
      <c r="A54" s="2" t="s">
        <v>52</v>
      </c>
      <c r="B54" s="2">
        <v>2</v>
      </c>
    </row>
    <row r="55" spans="1:2">
      <c r="A55" s="2" t="s">
        <v>53</v>
      </c>
      <c r="B55" s="2">
        <v>2</v>
      </c>
    </row>
    <row r="56" spans="1:2">
      <c r="A56" s="2" t="s">
        <v>54</v>
      </c>
      <c r="B56" s="2">
        <v>2</v>
      </c>
    </row>
    <row r="57" spans="1:2">
      <c r="A57" s="2" t="s">
        <v>55</v>
      </c>
      <c r="B57" s="2">
        <v>2</v>
      </c>
    </row>
    <row r="58" spans="1:2">
      <c r="A58" s="2" t="s">
        <v>56</v>
      </c>
      <c r="B58" s="2">
        <v>1</v>
      </c>
    </row>
    <row r="59" spans="1:2">
      <c r="A59" s="2" t="s">
        <v>57</v>
      </c>
      <c r="B59" s="2">
        <v>2</v>
      </c>
    </row>
    <row r="60" spans="1:2">
      <c r="A60" s="2" t="s">
        <v>58</v>
      </c>
      <c r="B60" s="2">
        <v>2</v>
      </c>
    </row>
    <row r="61" spans="1:2">
      <c r="A61" s="2" t="s">
        <v>59</v>
      </c>
      <c r="B61" s="2">
        <v>1</v>
      </c>
    </row>
    <row r="62" spans="1:2">
      <c r="A62" s="2" t="s">
        <v>60</v>
      </c>
      <c r="B62" s="2">
        <v>1</v>
      </c>
    </row>
    <row r="63" spans="1:2">
      <c r="A63" s="2" t="s">
        <v>61</v>
      </c>
      <c r="B63" s="2">
        <v>1</v>
      </c>
    </row>
    <row r="64" spans="1:2">
      <c r="A64" s="2" t="s">
        <v>62</v>
      </c>
      <c r="B64" s="2">
        <v>2</v>
      </c>
    </row>
    <row r="65" spans="1:2">
      <c r="A65" s="2" t="s">
        <v>63</v>
      </c>
      <c r="B65" s="2">
        <v>2</v>
      </c>
    </row>
    <row r="66" spans="1:2">
      <c r="A66" s="2" t="s">
        <v>64</v>
      </c>
      <c r="B66" s="2">
        <v>1</v>
      </c>
    </row>
    <row r="67" spans="1:2">
      <c r="A67" s="2" t="s">
        <v>65</v>
      </c>
      <c r="B67" s="2">
        <v>2</v>
      </c>
    </row>
    <row r="68" spans="1:2">
      <c r="A68" s="2" t="s">
        <v>66</v>
      </c>
      <c r="B68" s="2">
        <v>2</v>
      </c>
    </row>
    <row r="69" spans="1:2">
      <c r="A69" s="2" t="s">
        <v>67</v>
      </c>
      <c r="B69" s="2">
        <v>2</v>
      </c>
    </row>
    <row r="70" spans="1:2">
      <c r="A70" s="2" t="s">
        <v>68</v>
      </c>
      <c r="B70" s="2">
        <v>2</v>
      </c>
    </row>
    <row r="71" spans="1:2">
      <c r="A71" s="2" t="s">
        <v>69</v>
      </c>
      <c r="B71" s="2">
        <v>1</v>
      </c>
    </row>
    <row r="72" spans="1:2">
      <c r="A72" s="2" t="s">
        <v>70</v>
      </c>
      <c r="B72" s="2">
        <v>2</v>
      </c>
    </row>
    <row r="73" spans="1:2">
      <c r="A73" s="2" t="s">
        <v>71</v>
      </c>
      <c r="B73" s="2">
        <v>2</v>
      </c>
    </row>
    <row r="74" spans="1:2">
      <c r="A74" s="2" t="s">
        <v>72</v>
      </c>
      <c r="B74" s="2">
        <v>1</v>
      </c>
    </row>
    <row r="75" spans="1:2">
      <c r="A75" s="2" t="s">
        <v>73</v>
      </c>
      <c r="B75" s="2">
        <v>2</v>
      </c>
    </row>
    <row r="76" spans="1:2">
      <c r="A76" s="2" t="s">
        <v>74</v>
      </c>
      <c r="B76" s="2">
        <v>2</v>
      </c>
    </row>
    <row r="77" spans="1:2">
      <c r="A77" s="2" t="s">
        <v>75</v>
      </c>
      <c r="B77" s="2">
        <v>2</v>
      </c>
    </row>
    <row r="78" spans="1:2">
      <c r="A78" s="2" t="s">
        <v>76</v>
      </c>
      <c r="B78" s="2">
        <v>1</v>
      </c>
    </row>
    <row r="79" spans="1:2">
      <c r="A79" s="2" t="s">
        <v>77</v>
      </c>
      <c r="B79" s="2">
        <v>2</v>
      </c>
    </row>
    <row r="80" spans="1:2">
      <c r="A80" s="2" t="s">
        <v>78</v>
      </c>
      <c r="B80" s="2">
        <v>2</v>
      </c>
    </row>
    <row r="81" spans="1:2">
      <c r="A81" s="2" t="s">
        <v>79</v>
      </c>
      <c r="B81" s="2">
        <v>2</v>
      </c>
    </row>
    <row r="82" spans="1:2">
      <c r="A82" s="2" t="s">
        <v>80</v>
      </c>
      <c r="B82" s="2">
        <v>2</v>
      </c>
    </row>
    <row r="83" spans="1:2">
      <c r="A83" s="2" t="s">
        <v>81</v>
      </c>
      <c r="B83" s="2">
        <v>1</v>
      </c>
    </row>
    <row r="84" spans="1:2">
      <c r="A84" s="2" t="s">
        <v>82</v>
      </c>
      <c r="B84" s="2">
        <v>2</v>
      </c>
    </row>
    <row r="85" spans="1:2">
      <c r="A85" s="2" t="s">
        <v>83</v>
      </c>
      <c r="B85" s="2">
        <v>2</v>
      </c>
    </row>
    <row r="86" spans="1:2">
      <c r="A86" s="2" t="s">
        <v>84</v>
      </c>
      <c r="B86" s="2">
        <v>2</v>
      </c>
    </row>
    <row r="87" spans="1:2">
      <c r="A87" s="2" t="s">
        <v>85</v>
      </c>
      <c r="B87" s="2">
        <v>1</v>
      </c>
    </row>
    <row r="88" spans="1:2">
      <c r="A88" s="2" t="s">
        <v>86</v>
      </c>
      <c r="B88" s="2">
        <v>1</v>
      </c>
    </row>
    <row r="89" spans="1:2">
      <c r="A89" s="2" t="s">
        <v>87</v>
      </c>
      <c r="B89" s="2">
        <v>1</v>
      </c>
    </row>
    <row r="90" spans="1:2">
      <c r="A90" s="2" t="s">
        <v>88</v>
      </c>
      <c r="B90" s="2">
        <v>2</v>
      </c>
    </row>
    <row r="91" spans="1:2">
      <c r="A91" s="2" t="s">
        <v>89</v>
      </c>
      <c r="B91" s="2">
        <v>2</v>
      </c>
    </row>
    <row r="92" spans="1:2">
      <c r="A92" s="2" t="s">
        <v>90</v>
      </c>
      <c r="B92" s="2">
        <v>1</v>
      </c>
    </row>
    <row r="93" spans="1:2">
      <c r="A93" s="2" t="s">
        <v>91</v>
      </c>
      <c r="B93" s="2">
        <v>1</v>
      </c>
    </row>
    <row r="94" spans="1:2">
      <c r="A94" s="2" t="s">
        <v>92</v>
      </c>
      <c r="B94" s="2">
        <v>1</v>
      </c>
    </row>
    <row r="95" spans="1:2">
      <c r="A95" s="2" t="s">
        <v>93</v>
      </c>
      <c r="B95" s="2">
        <v>1</v>
      </c>
    </row>
    <row r="96" spans="1:2">
      <c r="A96" s="2" t="s">
        <v>94</v>
      </c>
      <c r="B96" s="2">
        <v>2</v>
      </c>
    </row>
    <row r="97" spans="1:2">
      <c r="A97" s="2" t="s">
        <v>95</v>
      </c>
      <c r="B97" s="2">
        <v>1</v>
      </c>
    </row>
    <row r="98" spans="1:2">
      <c r="A98" s="2" t="s">
        <v>96</v>
      </c>
      <c r="B98" s="2">
        <v>1</v>
      </c>
    </row>
    <row r="99" spans="1:2">
      <c r="A99" s="2" t="s">
        <v>97</v>
      </c>
      <c r="B99" s="2">
        <v>1</v>
      </c>
    </row>
    <row r="100" spans="1:2">
      <c r="A100" s="2" t="s">
        <v>98</v>
      </c>
      <c r="B100" s="2">
        <v>2</v>
      </c>
    </row>
    <row r="101" spans="1:2">
      <c r="A101" s="2" t="s">
        <v>99</v>
      </c>
      <c r="B101" s="2">
        <v>1</v>
      </c>
    </row>
    <row r="102" spans="1:2">
      <c r="A102" s="2" t="s">
        <v>100</v>
      </c>
      <c r="B102" s="2">
        <v>1</v>
      </c>
    </row>
    <row r="103" spans="1:2">
      <c r="A103" s="2" t="s">
        <v>101</v>
      </c>
      <c r="B103" s="2">
        <v>1</v>
      </c>
    </row>
    <row r="104" spans="1:2">
      <c r="A104" s="2" t="s">
        <v>102</v>
      </c>
      <c r="B104" s="2">
        <v>2</v>
      </c>
    </row>
    <row r="105" spans="1:2">
      <c r="A105" s="2" t="s">
        <v>103</v>
      </c>
      <c r="B105" s="2">
        <v>1</v>
      </c>
    </row>
    <row r="106" spans="1:2">
      <c r="A106" s="2" t="s">
        <v>104</v>
      </c>
      <c r="B106" s="2">
        <v>1</v>
      </c>
    </row>
    <row r="107" spans="1:2">
      <c r="A107" s="2" t="s">
        <v>105</v>
      </c>
      <c r="B107" s="2">
        <v>1</v>
      </c>
    </row>
    <row r="108" spans="1:2">
      <c r="A108" s="2" t="s">
        <v>106</v>
      </c>
      <c r="B108" s="2">
        <v>2</v>
      </c>
    </row>
    <row r="109" spans="1:2">
      <c r="A109" s="2" t="s">
        <v>107</v>
      </c>
      <c r="B109" s="2">
        <v>2</v>
      </c>
    </row>
    <row r="110" spans="1:2">
      <c r="A110" s="2" t="s">
        <v>108</v>
      </c>
      <c r="B110" s="2">
        <v>2</v>
      </c>
    </row>
    <row r="111" spans="1:2">
      <c r="A111" s="2" t="s">
        <v>109</v>
      </c>
      <c r="B111" s="2">
        <v>1</v>
      </c>
    </row>
    <row r="112" spans="1:2">
      <c r="A112" s="2" t="s">
        <v>110</v>
      </c>
      <c r="B112" s="2">
        <v>2</v>
      </c>
    </row>
    <row r="113" spans="1:2">
      <c r="A113" s="2" t="s">
        <v>111</v>
      </c>
      <c r="B113" s="2">
        <v>2</v>
      </c>
    </row>
    <row r="114" spans="1:2">
      <c r="A114" s="2" t="s">
        <v>112</v>
      </c>
      <c r="B114" s="2">
        <v>1</v>
      </c>
    </row>
    <row r="115" spans="1:2">
      <c r="A115" s="2" t="s">
        <v>113</v>
      </c>
      <c r="B115" s="2">
        <v>1</v>
      </c>
    </row>
    <row r="116" spans="1:2">
      <c r="A116" s="2" t="s">
        <v>114</v>
      </c>
      <c r="B116" s="2">
        <v>1</v>
      </c>
    </row>
    <row r="117" spans="1:2">
      <c r="A117" s="2" t="s">
        <v>115</v>
      </c>
      <c r="B117" s="2">
        <v>2</v>
      </c>
    </row>
    <row r="118" spans="1:2">
      <c r="A118" s="2" t="s">
        <v>116</v>
      </c>
      <c r="B118" s="2">
        <v>2</v>
      </c>
    </row>
    <row r="119" spans="1:2">
      <c r="A119" s="2" t="s">
        <v>117</v>
      </c>
      <c r="B119" s="2">
        <v>2</v>
      </c>
    </row>
    <row r="120" spans="1:2">
      <c r="A120" s="2" t="s">
        <v>118</v>
      </c>
      <c r="B120" s="2">
        <v>2</v>
      </c>
    </row>
    <row r="121" spans="1:2">
      <c r="A121" s="2" t="s">
        <v>119</v>
      </c>
      <c r="B121" s="2">
        <v>1</v>
      </c>
    </row>
    <row r="122" spans="1:2">
      <c r="A122" s="2" t="s">
        <v>120</v>
      </c>
      <c r="B122" s="2">
        <v>1</v>
      </c>
    </row>
    <row r="123" spans="1:2">
      <c r="A123" s="2" t="s">
        <v>121</v>
      </c>
      <c r="B123" s="2">
        <v>1</v>
      </c>
    </row>
    <row r="124" spans="1:2">
      <c r="A124" s="2" t="s">
        <v>122</v>
      </c>
      <c r="B124" s="2">
        <v>2</v>
      </c>
    </row>
    <row r="125" spans="1:2">
      <c r="A125" s="2" t="s">
        <v>123</v>
      </c>
      <c r="B125" s="2">
        <v>2</v>
      </c>
    </row>
    <row r="126" spans="1:2">
      <c r="A126" s="2" t="s">
        <v>124</v>
      </c>
      <c r="B126" s="2">
        <v>1</v>
      </c>
    </row>
    <row r="127" spans="1:2">
      <c r="A127" s="2" t="s">
        <v>125</v>
      </c>
      <c r="B127" s="2">
        <v>2</v>
      </c>
    </row>
    <row r="128" spans="1:2">
      <c r="A128" s="2" t="s">
        <v>126</v>
      </c>
      <c r="B128" s="2">
        <v>1</v>
      </c>
    </row>
    <row r="129" spans="1:2">
      <c r="A129" s="2" t="s">
        <v>127</v>
      </c>
      <c r="B129" s="2">
        <v>1</v>
      </c>
    </row>
    <row r="130" spans="1:2">
      <c r="A130" s="2" t="s">
        <v>128</v>
      </c>
      <c r="B130" s="2">
        <v>1</v>
      </c>
    </row>
    <row r="131" spans="1:2">
      <c r="A131" s="2" t="s">
        <v>129</v>
      </c>
      <c r="B131" s="2">
        <v>2</v>
      </c>
    </row>
    <row r="132" spans="1:2">
      <c r="A132" s="2" t="s">
        <v>130</v>
      </c>
      <c r="B132" s="2">
        <v>1</v>
      </c>
    </row>
    <row r="133" spans="1:2">
      <c r="A133" s="2" t="s">
        <v>131</v>
      </c>
      <c r="B133" s="2">
        <v>1</v>
      </c>
    </row>
    <row r="134" spans="1:2">
      <c r="A134" s="2" t="s">
        <v>132</v>
      </c>
      <c r="B134" s="2">
        <v>2</v>
      </c>
    </row>
    <row r="135" spans="1:2">
      <c r="A135" s="2" t="s">
        <v>133</v>
      </c>
      <c r="B135" s="2">
        <v>2</v>
      </c>
    </row>
    <row r="136" spans="1:2">
      <c r="A136" s="2" t="s">
        <v>134</v>
      </c>
      <c r="B136" s="2">
        <v>1</v>
      </c>
    </row>
    <row r="137" spans="1:2">
      <c r="A137" s="2" t="s">
        <v>135</v>
      </c>
      <c r="B137" s="2">
        <v>2</v>
      </c>
    </row>
    <row r="138" spans="1:2">
      <c r="A138" s="2" t="s">
        <v>136</v>
      </c>
      <c r="B138" s="2">
        <v>1</v>
      </c>
    </row>
    <row r="139" spans="1:2">
      <c r="A139" s="2" t="s">
        <v>137</v>
      </c>
      <c r="B139" s="2">
        <v>2</v>
      </c>
    </row>
    <row r="140" spans="1:2">
      <c r="A140" s="2" t="s">
        <v>138</v>
      </c>
      <c r="B140" s="2">
        <v>2</v>
      </c>
    </row>
    <row r="141" spans="1:2">
      <c r="A141" s="2" t="s">
        <v>139</v>
      </c>
      <c r="B141" s="2">
        <v>2</v>
      </c>
    </row>
    <row r="142" spans="1:2">
      <c r="A142" s="2" t="s">
        <v>140</v>
      </c>
      <c r="B142" s="2">
        <v>2</v>
      </c>
    </row>
    <row r="143" spans="1:2">
      <c r="A143" s="2" t="s">
        <v>141</v>
      </c>
      <c r="B143" s="2">
        <v>1</v>
      </c>
    </row>
    <row r="144" spans="1:2">
      <c r="A144" s="2" t="s">
        <v>142</v>
      </c>
      <c r="B144" s="2">
        <v>1</v>
      </c>
    </row>
    <row r="145" spans="1:2">
      <c r="A145" s="2" t="s">
        <v>143</v>
      </c>
      <c r="B145" s="2">
        <v>1</v>
      </c>
    </row>
    <row r="146" spans="1:2">
      <c r="A146" s="2" t="s">
        <v>144</v>
      </c>
      <c r="B146" s="2">
        <v>1</v>
      </c>
    </row>
    <row r="147" spans="1:2">
      <c r="A147" s="2" t="s">
        <v>145</v>
      </c>
      <c r="B147" s="2">
        <v>2</v>
      </c>
    </row>
    <row r="148" spans="1:2">
      <c r="A148" s="2" t="s">
        <v>146</v>
      </c>
      <c r="B148" s="2">
        <v>2</v>
      </c>
    </row>
    <row r="149" spans="1:2">
      <c r="A149" s="2" t="s">
        <v>147</v>
      </c>
      <c r="B149" s="2">
        <v>1</v>
      </c>
    </row>
    <row r="150" spans="1:2">
      <c r="A150" s="2" t="s">
        <v>148</v>
      </c>
      <c r="B150" s="2">
        <v>1</v>
      </c>
    </row>
    <row r="151" spans="1:2">
      <c r="A151" s="2" t="s">
        <v>149</v>
      </c>
      <c r="B151" s="2">
        <v>1</v>
      </c>
    </row>
    <row r="152" spans="1:2">
      <c r="A152" s="2" t="s">
        <v>150</v>
      </c>
      <c r="B152" s="2">
        <v>2</v>
      </c>
    </row>
    <row r="153" spans="1:2">
      <c r="A153" s="2" t="s">
        <v>151</v>
      </c>
      <c r="B153" s="2">
        <v>2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>
  <dimension ref="A1:J628"/>
  <sheetViews>
    <sheetView workbookViewId="0">
      <selection activeCell="C9" sqref="C9"/>
    </sheetView>
  </sheetViews>
  <sheetFormatPr defaultColWidth="9" defaultRowHeight="12" customHeight="1"/>
  <cols>
    <col min="1" max="1" width="19.28515625" style="3" customWidth="1"/>
    <col min="2" max="2" width="4.42578125" style="3" bestFit="1" customWidth="1"/>
    <col min="3" max="3" width="9" style="3"/>
    <col min="4" max="4" width="16.42578125" style="3" bestFit="1" customWidth="1"/>
    <col min="5" max="5" width="3.5703125" style="3" bestFit="1" customWidth="1"/>
    <col min="6" max="6" width="12.7109375" style="3" bestFit="1" customWidth="1"/>
    <col min="7" max="7" width="7.42578125" style="3" bestFit="1" customWidth="1"/>
    <col min="8" max="8" width="6.85546875" style="3" bestFit="1" customWidth="1"/>
    <col min="9" max="9" width="10.42578125" style="3" bestFit="1" customWidth="1"/>
    <col min="10" max="10" width="5.28515625" style="3" bestFit="1" customWidth="1"/>
    <col min="11" max="16384" width="9" style="3"/>
  </cols>
  <sheetData>
    <row r="1" spans="1:10" ht="12" customHeight="1" thickBot="1">
      <c r="A1" s="2" t="s">
        <v>0</v>
      </c>
      <c r="B1" s="11"/>
      <c r="C1" s="2"/>
      <c r="D1" s="11"/>
      <c r="E1" s="11"/>
      <c r="F1" s="11"/>
      <c r="G1" s="11"/>
      <c r="H1" s="2"/>
      <c r="I1" s="2"/>
      <c r="J1" s="2"/>
    </row>
    <row r="2" spans="1:10" s="5" customFormat="1" ht="12" customHeight="1" thickBot="1">
      <c r="A2" s="12" t="s">
        <v>2528</v>
      </c>
      <c r="B2" s="13" t="s">
        <v>2527</v>
      </c>
      <c r="C2" s="14"/>
      <c r="D2" s="13" t="s">
        <v>586</v>
      </c>
      <c r="E2" s="13" t="s">
        <v>587</v>
      </c>
      <c r="F2" s="13" t="s">
        <v>588</v>
      </c>
      <c r="G2" s="13" t="s">
        <v>589</v>
      </c>
      <c r="H2" s="14" t="s">
        <v>590</v>
      </c>
      <c r="I2" s="14"/>
      <c r="J2" s="15"/>
    </row>
    <row r="3" spans="1:10" ht="12" customHeight="1">
      <c r="A3" s="2" t="s">
        <v>1</v>
      </c>
      <c r="B3" s="11">
        <v>1</v>
      </c>
      <c r="C3" s="2"/>
      <c r="D3" s="11" t="s">
        <v>50</v>
      </c>
      <c r="E3" s="11">
        <v>0</v>
      </c>
      <c r="F3" s="11" t="s">
        <v>591</v>
      </c>
      <c r="G3" s="11">
        <v>61</v>
      </c>
      <c r="H3" s="2">
        <f t="shared" ref="H3:H66" si="0">VLOOKUP(D3,$A$3:$B$153,2,0)</f>
        <v>1</v>
      </c>
      <c r="I3" s="2">
        <f t="shared" ref="I3:I66" si="1">G3/365</f>
        <v>0.167123287671233</v>
      </c>
      <c r="J3" s="2">
        <f t="shared" ref="J3:J66" si="2">ROUND(I3,3)</f>
        <v>0.16700000000000001</v>
      </c>
    </row>
    <row r="4" spans="1:10" ht="12" customHeight="1">
      <c r="A4" s="2" t="s">
        <v>2</v>
      </c>
      <c r="B4" s="11">
        <v>1</v>
      </c>
      <c r="C4" s="2"/>
      <c r="D4" s="11" t="s">
        <v>91</v>
      </c>
      <c r="E4" s="11">
        <v>1</v>
      </c>
      <c r="F4" s="11" t="s">
        <v>592</v>
      </c>
      <c r="G4" s="11">
        <v>305</v>
      </c>
      <c r="H4" s="2">
        <f t="shared" si="0"/>
        <v>1</v>
      </c>
      <c r="I4" s="2">
        <f t="shared" si="1"/>
        <v>0.83561643835616395</v>
      </c>
      <c r="J4" s="2">
        <f t="shared" si="2"/>
        <v>0.83599999999999997</v>
      </c>
    </row>
    <row r="5" spans="1:10" ht="12" customHeight="1">
      <c r="A5" s="2" t="s">
        <v>3</v>
      </c>
      <c r="B5" s="11">
        <v>2</v>
      </c>
      <c r="C5" s="2"/>
      <c r="D5" s="11" t="s">
        <v>101</v>
      </c>
      <c r="E5" s="11">
        <v>0</v>
      </c>
      <c r="F5" s="11" t="s">
        <v>593</v>
      </c>
      <c r="G5" s="11">
        <v>671</v>
      </c>
      <c r="H5" s="2">
        <f t="shared" si="0"/>
        <v>1</v>
      </c>
      <c r="I5" s="2">
        <f t="shared" si="1"/>
        <v>1.83835616438356</v>
      </c>
      <c r="J5" s="2">
        <f t="shared" si="2"/>
        <v>1.8380000000000001</v>
      </c>
    </row>
    <row r="6" spans="1:10" ht="12" customHeight="1">
      <c r="A6" s="2" t="s">
        <v>4</v>
      </c>
      <c r="B6" s="11">
        <v>1</v>
      </c>
      <c r="C6" s="2"/>
      <c r="D6" s="11" t="s">
        <v>128</v>
      </c>
      <c r="E6" s="11">
        <v>1</v>
      </c>
      <c r="F6" s="11" t="s">
        <v>594</v>
      </c>
      <c r="G6" s="11">
        <v>822</v>
      </c>
      <c r="H6" s="2">
        <f t="shared" si="0"/>
        <v>1</v>
      </c>
      <c r="I6" s="2">
        <f t="shared" si="1"/>
        <v>2.25205479452055</v>
      </c>
      <c r="J6" s="2">
        <f t="shared" si="2"/>
        <v>2.2519999999999998</v>
      </c>
    </row>
    <row r="7" spans="1:10" ht="12" customHeight="1">
      <c r="A7" s="2" t="s">
        <v>5</v>
      </c>
      <c r="B7" s="11">
        <v>1</v>
      </c>
      <c r="C7" s="2"/>
      <c r="D7" s="11" t="s">
        <v>99</v>
      </c>
      <c r="E7" s="11">
        <v>1</v>
      </c>
      <c r="F7" s="11" t="s">
        <v>595</v>
      </c>
      <c r="G7" s="11">
        <v>31</v>
      </c>
      <c r="H7" s="2">
        <f t="shared" si="0"/>
        <v>1</v>
      </c>
      <c r="I7" s="2">
        <f t="shared" si="1"/>
        <v>8.4931506849315094E-2</v>
      </c>
      <c r="J7" s="2">
        <f t="shared" si="2"/>
        <v>8.5000000000000006E-2</v>
      </c>
    </row>
    <row r="8" spans="1:10" ht="12" customHeight="1">
      <c r="A8" s="2" t="s">
        <v>6</v>
      </c>
      <c r="B8" s="11">
        <v>2</v>
      </c>
      <c r="C8" s="2"/>
      <c r="D8" s="11" t="s">
        <v>148</v>
      </c>
      <c r="E8" s="11">
        <v>0</v>
      </c>
      <c r="F8" s="11" t="s">
        <v>596</v>
      </c>
      <c r="G8" s="11">
        <v>59</v>
      </c>
      <c r="H8" s="2">
        <f t="shared" si="0"/>
        <v>1</v>
      </c>
      <c r="I8" s="2">
        <f t="shared" si="1"/>
        <v>0.161643835616438</v>
      </c>
      <c r="J8" s="2">
        <f t="shared" si="2"/>
        <v>0.16200000000000001</v>
      </c>
    </row>
    <row r="9" spans="1:10" ht="12" customHeight="1">
      <c r="A9" s="2" t="s">
        <v>7</v>
      </c>
      <c r="B9" s="11">
        <v>2</v>
      </c>
      <c r="C9" s="2"/>
      <c r="D9" s="11" t="s">
        <v>39</v>
      </c>
      <c r="E9" s="11">
        <v>1</v>
      </c>
      <c r="F9" s="11" t="s">
        <v>597</v>
      </c>
      <c r="G9" s="11">
        <v>214</v>
      </c>
      <c r="H9" s="2">
        <f t="shared" si="0"/>
        <v>1</v>
      </c>
      <c r="I9" s="2">
        <f t="shared" si="1"/>
        <v>0.58630136986301395</v>
      </c>
      <c r="J9" s="2">
        <f t="shared" si="2"/>
        <v>0.58599999999999997</v>
      </c>
    </row>
    <row r="10" spans="1:10" ht="12" customHeight="1">
      <c r="A10" s="2" t="s">
        <v>8</v>
      </c>
      <c r="B10" s="11">
        <v>1</v>
      </c>
      <c r="C10" s="2"/>
      <c r="D10" s="11" t="s">
        <v>105</v>
      </c>
      <c r="E10" s="11">
        <v>0</v>
      </c>
      <c r="F10" s="11" t="s">
        <v>598</v>
      </c>
      <c r="G10" s="11">
        <v>243</v>
      </c>
      <c r="H10" s="2">
        <f t="shared" si="0"/>
        <v>1</v>
      </c>
      <c r="I10" s="2">
        <f t="shared" si="1"/>
        <v>0.66575342465753395</v>
      </c>
      <c r="J10" s="2">
        <f t="shared" si="2"/>
        <v>0.66600000000000004</v>
      </c>
    </row>
    <row r="11" spans="1:10" ht="12" customHeight="1">
      <c r="A11" s="2" t="s">
        <v>9</v>
      </c>
      <c r="B11" s="11">
        <v>2</v>
      </c>
      <c r="C11" s="2"/>
      <c r="D11" s="11" t="s">
        <v>56</v>
      </c>
      <c r="E11" s="11">
        <v>1</v>
      </c>
      <c r="F11" s="11" t="s">
        <v>599</v>
      </c>
      <c r="G11" s="11">
        <v>304</v>
      </c>
      <c r="H11" s="2">
        <f t="shared" si="0"/>
        <v>1</v>
      </c>
      <c r="I11" s="2">
        <f t="shared" si="1"/>
        <v>0.83287671232876703</v>
      </c>
      <c r="J11" s="2">
        <f t="shared" si="2"/>
        <v>0.83299999999999996</v>
      </c>
    </row>
    <row r="12" spans="1:10" ht="12" customHeight="1">
      <c r="A12" s="2" t="s">
        <v>10</v>
      </c>
      <c r="B12" s="11">
        <v>1</v>
      </c>
      <c r="C12" s="2"/>
      <c r="D12" s="11" t="s">
        <v>113</v>
      </c>
      <c r="E12" s="11">
        <v>1</v>
      </c>
      <c r="F12" s="11" t="s">
        <v>600</v>
      </c>
      <c r="G12" s="11">
        <v>335</v>
      </c>
      <c r="H12" s="2">
        <f t="shared" si="0"/>
        <v>1</v>
      </c>
      <c r="I12" s="2">
        <f t="shared" si="1"/>
        <v>0.91780821917808197</v>
      </c>
      <c r="J12" s="2">
        <f t="shared" si="2"/>
        <v>0.91800000000000004</v>
      </c>
    </row>
    <row r="13" spans="1:10" ht="12" customHeight="1">
      <c r="A13" s="2" t="s">
        <v>11</v>
      </c>
      <c r="B13" s="11">
        <v>1</v>
      </c>
      <c r="C13" s="2"/>
      <c r="D13" s="11" t="s">
        <v>17</v>
      </c>
      <c r="E13" s="11">
        <v>0</v>
      </c>
      <c r="F13" s="11" t="s">
        <v>601</v>
      </c>
      <c r="G13" s="11">
        <v>393</v>
      </c>
      <c r="H13" s="2">
        <f t="shared" si="0"/>
        <v>1</v>
      </c>
      <c r="I13" s="2">
        <f t="shared" si="1"/>
        <v>1.0767123287671201</v>
      </c>
      <c r="J13" s="2">
        <f t="shared" si="2"/>
        <v>1.077</v>
      </c>
    </row>
    <row r="14" spans="1:10" ht="12" customHeight="1">
      <c r="A14" s="2" t="s">
        <v>12</v>
      </c>
      <c r="B14" s="11">
        <v>1</v>
      </c>
      <c r="C14" s="2"/>
      <c r="D14" s="11" t="s">
        <v>72</v>
      </c>
      <c r="E14" s="11">
        <v>1</v>
      </c>
      <c r="F14" s="11" t="s">
        <v>602</v>
      </c>
      <c r="G14" s="11">
        <v>486</v>
      </c>
      <c r="H14" s="2">
        <f t="shared" si="0"/>
        <v>1</v>
      </c>
      <c r="I14" s="2">
        <f t="shared" si="1"/>
        <v>1.3315068493150699</v>
      </c>
      <c r="J14" s="2">
        <f t="shared" si="2"/>
        <v>1.3320000000000001</v>
      </c>
    </row>
    <row r="15" spans="1:10" ht="12" customHeight="1">
      <c r="A15" s="2" t="s">
        <v>13</v>
      </c>
      <c r="B15" s="11">
        <v>2</v>
      </c>
      <c r="C15" s="2"/>
      <c r="D15" s="11" t="s">
        <v>126</v>
      </c>
      <c r="E15" s="11">
        <v>0</v>
      </c>
      <c r="F15" s="11" t="s">
        <v>603</v>
      </c>
      <c r="G15" s="11">
        <v>638</v>
      </c>
      <c r="H15" s="2">
        <f t="shared" si="0"/>
        <v>1</v>
      </c>
      <c r="I15" s="2">
        <f t="shared" si="1"/>
        <v>1.74794520547945</v>
      </c>
      <c r="J15" s="2">
        <f t="shared" si="2"/>
        <v>1.748</v>
      </c>
    </row>
    <row r="16" spans="1:10" ht="12" customHeight="1">
      <c r="A16" s="2" t="s">
        <v>14</v>
      </c>
      <c r="B16" s="11">
        <v>2</v>
      </c>
      <c r="C16" s="2"/>
      <c r="D16" s="11" t="s">
        <v>109</v>
      </c>
      <c r="E16" s="11">
        <v>0</v>
      </c>
      <c r="F16" s="11" t="s">
        <v>604</v>
      </c>
      <c r="G16" s="11">
        <v>638</v>
      </c>
      <c r="H16" s="2">
        <f t="shared" si="0"/>
        <v>1</v>
      </c>
      <c r="I16" s="2">
        <f t="shared" si="1"/>
        <v>1.74794520547945</v>
      </c>
      <c r="J16" s="2">
        <f t="shared" si="2"/>
        <v>1.748</v>
      </c>
    </row>
    <row r="17" spans="1:10" ht="12" customHeight="1">
      <c r="A17" s="2" t="s">
        <v>15</v>
      </c>
      <c r="B17" s="11">
        <v>1</v>
      </c>
      <c r="C17" s="2"/>
      <c r="D17" s="11" t="s">
        <v>59</v>
      </c>
      <c r="E17" s="11">
        <v>1</v>
      </c>
      <c r="F17" s="11" t="s">
        <v>605</v>
      </c>
      <c r="G17" s="11">
        <v>792</v>
      </c>
      <c r="H17" s="2">
        <f t="shared" si="0"/>
        <v>1</v>
      </c>
      <c r="I17" s="2">
        <f t="shared" si="1"/>
        <v>2.1698630136986301</v>
      </c>
      <c r="J17" s="2">
        <f t="shared" si="2"/>
        <v>2.17</v>
      </c>
    </row>
    <row r="18" spans="1:10" ht="12" customHeight="1">
      <c r="A18" s="2" t="s">
        <v>16</v>
      </c>
      <c r="B18" s="11">
        <v>2</v>
      </c>
      <c r="C18" s="2"/>
      <c r="D18" s="11" t="s">
        <v>51</v>
      </c>
      <c r="E18" s="11">
        <v>0</v>
      </c>
      <c r="F18" s="11" t="s">
        <v>606</v>
      </c>
      <c r="G18" s="11">
        <v>1249</v>
      </c>
      <c r="H18" s="2">
        <f t="shared" si="0"/>
        <v>1</v>
      </c>
      <c r="I18" s="2">
        <f t="shared" si="1"/>
        <v>3.4219178082191801</v>
      </c>
      <c r="J18" s="2">
        <f t="shared" si="2"/>
        <v>3.4220000000000002</v>
      </c>
    </row>
    <row r="19" spans="1:10" ht="12" customHeight="1">
      <c r="A19" s="2" t="s">
        <v>17</v>
      </c>
      <c r="B19" s="11">
        <v>1</v>
      </c>
      <c r="C19" s="2"/>
      <c r="D19" s="11" t="s">
        <v>26</v>
      </c>
      <c r="E19" s="11">
        <v>1</v>
      </c>
      <c r="F19" s="11" t="s">
        <v>607</v>
      </c>
      <c r="G19" s="11">
        <v>1431</v>
      </c>
      <c r="H19" s="2">
        <f t="shared" si="0"/>
        <v>1</v>
      </c>
      <c r="I19" s="2">
        <f t="shared" si="1"/>
        <v>3.9205479452054801</v>
      </c>
      <c r="J19" s="2">
        <f t="shared" si="2"/>
        <v>3.9209999999999998</v>
      </c>
    </row>
    <row r="20" spans="1:10" ht="12" customHeight="1">
      <c r="A20" s="2" t="s">
        <v>18</v>
      </c>
      <c r="B20" s="11">
        <v>1</v>
      </c>
      <c r="C20" s="2"/>
      <c r="D20" s="11" t="s">
        <v>61</v>
      </c>
      <c r="E20" s="11">
        <v>0</v>
      </c>
      <c r="F20" s="11" t="s">
        <v>608</v>
      </c>
      <c r="G20" s="11">
        <v>1581</v>
      </c>
      <c r="H20" s="2">
        <f t="shared" si="0"/>
        <v>1</v>
      </c>
      <c r="I20" s="2">
        <f t="shared" si="1"/>
        <v>4.3315068493150699</v>
      </c>
      <c r="J20" s="2">
        <f t="shared" si="2"/>
        <v>4.3319999999999999</v>
      </c>
    </row>
    <row r="21" spans="1:10" ht="12" customHeight="1">
      <c r="A21" s="2" t="s">
        <v>19</v>
      </c>
      <c r="B21" s="11">
        <v>1</v>
      </c>
      <c r="C21" s="2"/>
      <c r="D21" s="11" t="s">
        <v>35</v>
      </c>
      <c r="E21" s="11">
        <v>0</v>
      </c>
      <c r="F21" s="11" t="s">
        <v>609</v>
      </c>
      <c r="G21" s="11">
        <v>1826</v>
      </c>
      <c r="H21" s="2">
        <f t="shared" si="0"/>
        <v>1</v>
      </c>
      <c r="I21" s="2">
        <f t="shared" si="1"/>
        <v>5.0027397260274</v>
      </c>
      <c r="J21" s="2">
        <f t="shared" si="2"/>
        <v>5.0030000000000001</v>
      </c>
    </row>
    <row r="22" spans="1:10" ht="12" customHeight="1">
      <c r="A22" s="2" t="s">
        <v>20</v>
      </c>
      <c r="B22" s="11">
        <v>1</v>
      </c>
      <c r="C22" s="2"/>
      <c r="D22" s="11" t="s">
        <v>10</v>
      </c>
      <c r="E22" s="11">
        <v>0</v>
      </c>
      <c r="F22" s="11" t="s">
        <v>610</v>
      </c>
      <c r="G22" s="11">
        <v>2220</v>
      </c>
      <c r="H22" s="2">
        <f t="shared" si="0"/>
        <v>1</v>
      </c>
      <c r="I22" s="2">
        <f t="shared" si="1"/>
        <v>6.0821917808219199</v>
      </c>
      <c r="J22" s="2">
        <f t="shared" si="2"/>
        <v>6.0819999999999999</v>
      </c>
    </row>
    <row r="23" spans="1:10" ht="12" customHeight="1">
      <c r="A23" s="2" t="s">
        <v>21</v>
      </c>
      <c r="B23" s="11">
        <v>1</v>
      </c>
      <c r="C23" s="2"/>
      <c r="D23" s="11" t="s">
        <v>81</v>
      </c>
      <c r="E23" s="11">
        <v>1</v>
      </c>
      <c r="F23" s="11" t="s">
        <v>611</v>
      </c>
      <c r="G23" s="11">
        <v>854</v>
      </c>
      <c r="H23" s="2">
        <f t="shared" si="0"/>
        <v>1</v>
      </c>
      <c r="I23" s="2">
        <f t="shared" si="1"/>
        <v>2.3397260273972602</v>
      </c>
      <c r="J23" s="2">
        <f t="shared" si="2"/>
        <v>2.34</v>
      </c>
    </row>
    <row r="24" spans="1:10" ht="12" customHeight="1">
      <c r="A24" s="2" t="s">
        <v>22</v>
      </c>
      <c r="B24" s="11">
        <v>2</v>
      </c>
      <c r="C24" s="2"/>
      <c r="D24" s="11" t="s">
        <v>37</v>
      </c>
      <c r="E24" s="11">
        <v>1</v>
      </c>
      <c r="F24" s="11" t="s">
        <v>612</v>
      </c>
      <c r="G24" s="11">
        <v>945</v>
      </c>
      <c r="H24" s="2">
        <f t="shared" si="0"/>
        <v>1</v>
      </c>
      <c r="I24" s="2">
        <f t="shared" si="1"/>
        <v>2.5890410958904102</v>
      </c>
      <c r="J24" s="2">
        <f t="shared" si="2"/>
        <v>2.589</v>
      </c>
    </row>
    <row r="25" spans="1:10" ht="12" customHeight="1">
      <c r="A25" s="2" t="s">
        <v>23</v>
      </c>
      <c r="B25" s="11">
        <v>2</v>
      </c>
      <c r="C25" s="2"/>
      <c r="D25" s="11" t="s">
        <v>127</v>
      </c>
      <c r="E25" s="11">
        <v>1</v>
      </c>
      <c r="F25" s="11" t="s">
        <v>613</v>
      </c>
      <c r="G25" s="11">
        <v>28</v>
      </c>
      <c r="H25" s="2">
        <f t="shared" si="0"/>
        <v>1</v>
      </c>
      <c r="I25" s="2">
        <f t="shared" si="1"/>
        <v>7.6712328767123306E-2</v>
      </c>
      <c r="J25" s="2">
        <f t="shared" si="2"/>
        <v>7.6999999999999999E-2</v>
      </c>
    </row>
    <row r="26" spans="1:10" ht="12" customHeight="1">
      <c r="A26" s="2" t="s">
        <v>24</v>
      </c>
      <c r="B26" s="11">
        <v>2</v>
      </c>
      <c r="C26" s="2"/>
      <c r="D26" s="11" t="s">
        <v>20</v>
      </c>
      <c r="E26" s="11">
        <v>1</v>
      </c>
      <c r="F26" s="11" t="s">
        <v>614</v>
      </c>
      <c r="G26" s="11">
        <v>59</v>
      </c>
      <c r="H26" s="2">
        <f t="shared" si="0"/>
        <v>1</v>
      </c>
      <c r="I26" s="2">
        <f t="shared" si="1"/>
        <v>0.161643835616438</v>
      </c>
      <c r="J26" s="2">
        <f t="shared" si="2"/>
        <v>0.16200000000000001</v>
      </c>
    </row>
    <row r="27" spans="1:10" ht="12" customHeight="1">
      <c r="A27" s="2" t="s">
        <v>25</v>
      </c>
      <c r="B27" s="11">
        <v>2</v>
      </c>
      <c r="C27" s="2"/>
      <c r="D27" s="11" t="s">
        <v>119</v>
      </c>
      <c r="E27" s="11">
        <v>1</v>
      </c>
      <c r="F27" s="11" t="s">
        <v>615</v>
      </c>
      <c r="G27" s="11">
        <v>122</v>
      </c>
      <c r="H27" s="2">
        <f t="shared" si="0"/>
        <v>1</v>
      </c>
      <c r="I27" s="2">
        <f t="shared" si="1"/>
        <v>0.33424657534246599</v>
      </c>
      <c r="J27" s="2">
        <f t="shared" si="2"/>
        <v>0.33400000000000002</v>
      </c>
    </row>
    <row r="28" spans="1:10" ht="12" customHeight="1">
      <c r="A28" s="2" t="s">
        <v>26</v>
      </c>
      <c r="B28" s="11">
        <v>1</v>
      </c>
      <c r="C28" s="2"/>
      <c r="D28" s="11" t="s">
        <v>42</v>
      </c>
      <c r="E28" s="11">
        <v>0</v>
      </c>
      <c r="F28" s="11" t="s">
        <v>616</v>
      </c>
      <c r="G28" s="11">
        <v>150</v>
      </c>
      <c r="H28" s="2">
        <f t="shared" si="0"/>
        <v>1</v>
      </c>
      <c r="I28" s="2">
        <f t="shared" si="1"/>
        <v>0.41095890410958902</v>
      </c>
      <c r="J28" s="2">
        <f t="shared" si="2"/>
        <v>0.41099999999999998</v>
      </c>
    </row>
    <row r="29" spans="1:10" ht="12" customHeight="1">
      <c r="A29" s="2" t="s">
        <v>27</v>
      </c>
      <c r="B29" s="11">
        <v>1</v>
      </c>
      <c r="C29" s="2"/>
      <c r="D29" s="11" t="s">
        <v>36</v>
      </c>
      <c r="E29" s="11">
        <v>0</v>
      </c>
      <c r="F29" s="11" t="s">
        <v>617</v>
      </c>
      <c r="G29" s="11">
        <v>181</v>
      </c>
      <c r="H29" s="2">
        <f t="shared" si="0"/>
        <v>1</v>
      </c>
      <c r="I29" s="2">
        <f t="shared" si="1"/>
        <v>0.49589041095890402</v>
      </c>
      <c r="J29" s="2">
        <f t="shared" si="2"/>
        <v>0.496</v>
      </c>
    </row>
    <row r="30" spans="1:10" ht="12" customHeight="1">
      <c r="A30" s="2" t="s">
        <v>28</v>
      </c>
      <c r="B30" s="11">
        <v>1</v>
      </c>
      <c r="C30" s="2"/>
      <c r="D30" s="11" t="s">
        <v>28</v>
      </c>
      <c r="E30" s="11">
        <v>0</v>
      </c>
      <c r="F30" s="11" t="s">
        <v>618</v>
      </c>
      <c r="G30" s="11">
        <v>212</v>
      </c>
      <c r="H30" s="2">
        <f t="shared" si="0"/>
        <v>1</v>
      </c>
      <c r="I30" s="2">
        <f t="shared" si="1"/>
        <v>0.58082191780821901</v>
      </c>
      <c r="J30" s="2">
        <f t="shared" si="2"/>
        <v>0.58099999999999996</v>
      </c>
    </row>
    <row r="31" spans="1:10" ht="12" customHeight="1">
      <c r="A31" s="2" t="s">
        <v>29</v>
      </c>
      <c r="B31" s="11">
        <v>2</v>
      </c>
      <c r="C31" s="2"/>
      <c r="D31" s="11" t="s">
        <v>8</v>
      </c>
      <c r="E31" s="11">
        <v>1</v>
      </c>
      <c r="F31" s="11" t="s">
        <v>619</v>
      </c>
      <c r="G31" s="11">
        <v>215</v>
      </c>
      <c r="H31" s="2">
        <f t="shared" si="0"/>
        <v>1</v>
      </c>
      <c r="I31" s="2">
        <f t="shared" si="1"/>
        <v>0.58904109589041098</v>
      </c>
      <c r="J31" s="2">
        <f t="shared" si="2"/>
        <v>0.58899999999999997</v>
      </c>
    </row>
    <row r="32" spans="1:10" ht="12" customHeight="1">
      <c r="A32" s="2" t="s">
        <v>30</v>
      </c>
      <c r="B32" s="11">
        <v>1</v>
      </c>
      <c r="C32" s="2"/>
      <c r="D32" s="11" t="s">
        <v>27</v>
      </c>
      <c r="E32" s="11">
        <v>1</v>
      </c>
      <c r="F32" s="11" t="s">
        <v>620</v>
      </c>
      <c r="G32" s="11">
        <v>245</v>
      </c>
      <c r="H32" s="2">
        <f t="shared" si="0"/>
        <v>1</v>
      </c>
      <c r="I32" s="2">
        <f t="shared" si="1"/>
        <v>0.67123287671232901</v>
      </c>
      <c r="J32" s="2">
        <f t="shared" si="2"/>
        <v>0.67100000000000004</v>
      </c>
    </row>
    <row r="33" spans="1:10" ht="12" customHeight="1">
      <c r="A33" s="2" t="s">
        <v>31</v>
      </c>
      <c r="B33" s="11">
        <v>2</v>
      </c>
      <c r="C33" s="2"/>
      <c r="D33" s="11" t="s">
        <v>87</v>
      </c>
      <c r="E33" s="11">
        <v>1</v>
      </c>
      <c r="F33" s="11" t="s">
        <v>621</v>
      </c>
      <c r="G33" s="11">
        <v>274</v>
      </c>
      <c r="H33" s="2">
        <f t="shared" si="0"/>
        <v>1</v>
      </c>
      <c r="I33" s="2">
        <f t="shared" si="1"/>
        <v>0.75068493150684901</v>
      </c>
      <c r="J33" s="2">
        <f t="shared" si="2"/>
        <v>0.751</v>
      </c>
    </row>
    <row r="34" spans="1:10" ht="12" customHeight="1">
      <c r="A34" s="2" t="s">
        <v>32</v>
      </c>
      <c r="B34" s="11">
        <v>2</v>
      </c>
      <c r="C34" s="2"/>
      <c r="D34" s="11" t="s">
        <v>114</v>
      </c>
      <c r="E34" s="11">
        <v>1</v>
      </c>
      <c r="F34" s="11" t="s">
        <v>622</v>
      </c>
      <c r="G34" s="11">
        <v>275</v>
      </c>
      <c r="H34" s="2">
        <f t="shared" si="0"/>
        <v>1</v>
      </c>
      <c r="I34" s="2">
        <f t="shared" si="1"/>
        <v>0.75342465753424703</v>
      </c>
      <c r="J34" s="2">
        <f t="shared" si="2"/>
        <v>0.753</v>
      </c>
    </row>
    <row r="35" spans="1:10" ht="12" customHeight="1">
      <c r="A35" s="2" t="s">
        <v>33</v>
      </c>
      <c r="B35" s="11">
        <v>2</v>
      </c>
      <c r="C35" s="2"/>
      <c r="D35" s="11" t="s">
        <v>18</v>
      </c>
      <c r="E35" s="11">
        <v>1</v>
      </c>
      <c r="F35" s="11" t="s">
        <v>623</v>
      </c>
      <c r="G35" s="11">
        <v>306</v>
      </c>
      <c r="H35" s="2">
        <f t="shared" si="0"/>
        <v>1</v>
      </c>
      <c r="I35" s="2">
        <f t="shared" si="1"/>
        <v>0.83835616438356197</v>
      </c>
      <c r="J35" s="2">
        <f t="shared" si="2"/>
        <v>0.83799999999999997</v>
      </c>
    </row>
    <row r="36" spans="1:10" ht="12" customHeight="1">
      <c r="A36" s="2" t="s">
        <v>34</v>
      </c>
      <c r="B36" s="11">
        <v>2</v>
      </c>
      <c r="C36" s="2"/>
      <c r="D36" s="11" t="s">
        <v>147</v>
      </c>
      <c r="E36" s="11">
        <v>1</v>
      </c>
      <c r="F36" s="11" t="s">
        <v>624</v>
      </c>
      <c r="G36" s="11">
        <v>365</v>
      </c>
      <c r="H36" s="2">
        <f t="shared" si="0"/>
        <v>1</v>
      </c>
      <c r="I36" s="2">
        <f t="shared" si="1"/>
        <v>1</v>
      </c>
      <c r="J36" s="2">
        <f t="shared" si="2"/>
        <v>1</v>
      </c>
    </row>
    <row r="37" spans="1:10" ht="12" customHeight="1">
      <c r="A37" s="2" t="s">
        <v>35</v>
      </c>
      <c r="B37" s="11">
        <v>1</v>
      </c>
      <c r="C37" s="2"/>
      <c r="D37" s="11" t="s">
        <v>5</v>
      </c>
      <c r="E37" s="11">
        <v>0</v>
      </c>
      <c r="F37" s="11" t="s">
        <v>625</v>
      </c>
      <c r="G37" s="11">
        <v>455</v>
      </c>
      <c r="H37" s="2">
        <f t="shared" si="0"/>
        <v>1</v>
      </c>
      <c r="I37" s="2">
        <f t="shared" si="1"/>
        <v>1.24657534246575</v>
      </c>
      <c r="J37" s="2">
        <f t="shared" si="2"/>
        <v>1.2470000000000001</v>
      </c>
    </row>
    <row r="38" spans="1:10" ht="12" customHeight="1">
      <c r="A38" s="2" t="s">
        <v>36</v>
      </c>
      <c r="B38" s="11">
        <v>1</v>
      </c>
      <c r="C38" s="2"/>
      <c r="D38" s="11" t="s">
        <v>47</v>
      </c>
      <c r="E38" s="11">
        <v>1</v>
      </c>
      <c r="F38" s="11" t="s">
        <v>626</v>
      </c>
      <c r="G38" s="11">
        <v>577</v>
      </c>
      <c r="H38" s="2">
        <f t="shared" si="0"/>
        <v>1</v>
      </c>
      <c r="I38" s="2">
        <f t="shared" si="1"/>
        <v>1.5808219178082199</v>
      </c>
      <c r="J38" s="2">
        <f t="shared" si="2"/>
        <v>1.581</v>
      </c>
    </row>
    <row r="39" spans="1:10" ht="12" customHeight="1">
      <c r="A39" s="2" t="s">
        <v>37</v>
      </c>
      <c r="B39" s="11">
        <v>1</v>
      </c>
      <c r="C39" s="2"/>
      <c r="D39" s="11" t="s">
        <v>96</v>
      </c>
      <c r="E39" s="11">
        <v>0</v>
      </c>
      <c r="F39" s="11" t="s">
        <v>627</v>
      </c>
      <c r="G39" s="11">
        <v>730</v>
      </c>
      <c r="H39" s="2">
        <f t="shared" si="0"/>
        <v>1</v>
      </c>
      <c r="I39" s="2">
        <f t="shared" si="1"/>
        <v>2</v>
      </c>
      <c r="J39" s="2">
        <f t="shared" si="2"/>
        <v>2</v>
      </c>
    </row>
    <row r="40" spans="1:10" ht="12" customHeight="1">
      <c r="A40" s="2" t="s">
        <v>38</v>
      </c>
      <c r="B40" s="11">
        <v>2</v>
      </c>
      <c r="C40" s="2"/>
      <c r="D40" s="11" t="s">
        <v>86</v>
      </c>
      <c r="E40" s="11">
        <v>1</v>
      </c>
      <c r="F40" s="11" t="s">
        <v>628</v>
      </c>
      <c r="G40" s="11">
        <v>822</v>
      </c>
      <c r="H40" s="2">
        <f t="shared" si="0"/>
        <v>1</v>
      </c>
      <c r="I40" s="2">
        <f t="shared" si="1"/>
        <v>2.25205479452055</v>
      </c>
      <c r="J40" s="2">
        <f t="shared" si="2"/>
        <v>2.2519999999999998</v>
      </c>
    </row>
    <row r="41" spans="1:10" ht="12" customHeight="1">
      <c r="A41" s="2" t="s">
        <v>39</v>
      </c>
      <c r="B41" s="11">
        <v>1</v>
      </c>
      <c r="C41" s="2"/>
      <c r="D41" s="11" t="s">
        <v>4</v>
      </c>
      <c r="E41" s="11">
        <v>1</v>
      </c>
      <c r="F41" s="11" t="s">
        <v>629</v>
      </c>
      <c r="G41" s="11">
        <v>973</v>
      </c>
      <c r="H41" s="2">
        <f t="shared" si="0"/>
        <v>1</v>
      </c>
      <c r="I41" s="2">
        <f t="shared" si="1"/>
        <v>2.6657534246575301</v>
      </c>
      <c r="J41" s="2">
        <f t="shared" si="2"/>
        <v>2.6659999999999999</v>
      </c>
    </row>
    <row r="42" spans="1:10" ht="12" customHeight="1">
      <c r="A42" s="2" t="s">
        <v>40</v>
      </c>
      <c r="B42" s="11">
        <v>1</v>
      </c>
      <c r="C42" s="2"/>
      <c r="D42" s="11" t="s">
        <v>92</v>
      </c>
      <c r="E42" s="11">
        <v>0</v>
      </c>
      <c r="F42" s="11" t="s">
        <v>630</v>
      </c>
      <c r="G42" s="11">
        <v>1157</v>
      </c>
      <c r="H42" s="2">
        <f t="shared" si="0"/>
        <v>1</v>
      </c>
      <c r="I42" s="2">
        <f t="shared" si="1"/>
        <v>3.1698630136986301</v>
      </c>
      <c r="J42" s="2">
        <f t="shared" si="2"/>
        <v>3.17</v>
      </c>
    </row>
    <row r="43" spans="1:10" ht="12" customHeight="1">
      <c r="A43" s="2" t="s">
        <v>41</v>
      </c>
      <c r="B43" s="11">
        <v>1</v>
      </c>
      <c r="C43" s="2"/>
      <c r="D43" s="11" t="s">
        <v>21</v>
      </c>
      <c r="E43" s="11">
        <v>0</v>
      </c>
      <c r="F43" s="11" t="s">
        <v>631</v>
      </c>
      <c r="G43" s="11">
        <v>1216</v>
      </c>
      <c r="H43" s="2">
        <f t="shared" si="0"/>
        <v>1</v>
      </c>
      <c r="I43" s="2">
        <f t="shared" si="1"/>
        <v>3.3315068493150699</v>
      </c>
      <c r="J43" s="2">
        <f t="shared" si="2"/>
        <v>3.3319999999999999</v>
      </c>
    </row>
    <row r="44" spans="1:10" ht="12" customHeight="1">
      <c r="A44" s="2" t="s">
        <v>42</v>
      </c>
      <c r="B44" s="11">
        <v>1</v>
      </c>
      <c r="C44" s="2"/>
      <c r="D44" s="11" t="s">
        <v>12</v>
      </c>
      <c r="E44" s="11">
        <v>0</v>
      </c>
      <c r="F44" s="11" t="s">
        <v>632</v>
      </c>
      <c r="G44" s="11">
        <v>1581</v>
      </c>
      <c r="H44" s="2">
        <f t="shared" si="0"/>
        <v>1</v>
      </c>
      <c r="I44" s="2">
        <f t="shared" si="1"/>
        <v>4.3315068493150699</v>
      </c>
      <c r="J44" s="2">
        <f t="shared" si="2"/>
        <v>4.3319999999999999</v>
      </c>
    </row>
    <row r="45" spans="1:10" ht="12" customHeight="1">
      <c r="A45" s="2" t="s">
        <v>43</v>
      </c>
      <c r="B45" s="11">
        <v>2</v>
      </c>
      <c r="C45" s="2"/>
      <c r="D45" s="11" t="s">
        <v>141</v>
      </c>
      <c r="E45" s="11">
        <v>0</v>
      </c>
      <c r="F45" s="11" t="s">
        <v>633</v>
      </c>
      <c r="G45" s="11">
        <v>1887</v>
      </c>
      <c r="H45" s="2">
        <f t="shared" si="0"/>
        <v>1</v>
      </c>
      <c r="I45" s="2">
        <f t="shared" si="1"/>
        <v>5.1698630136986301</v>
      </c>
      <c r="J45" s="2">
        <f t="shared" si="2"/>
        <v>5.17</v>
      </c>
    </row>
    <row r="46" spans="1:10" ht="12" customHeight="1">
      <c r="A46" s="2" t="s">
        <v>44</v>
      </c>
      <c r="B46" s="11">
        <v>2</v>
      </c>
      <c r="C46" s="2"/>
      <c r="D46" s="11" t="s">
        <v>136</v>
      </c>
      <c r="E46" s="11">
        <v>0</v>
      </c>
      <c r="F46" s="11" t="s">
        <v>634</v>
      </c>
      <c r="G46" s="11">
        <v>2496</v>
      </c>
      <c r="H46" s="2">
        <f t="shared" si="0"/>
        <v>1</v>
      </c>
      <c r="I46" s="2">
        <f t="shared" si="1"/>
        <v>6.8383561643835602</v>
      </c>
      <c r="J46" s="2">
        <f t="shared" si="2"/>
        <v>6.8380000000000001</v>
      </c>
    </row>
    <row r="47" spans="1:10" ht="12" customHeight="1">
      <c r="A47" s="2" t="s">
        <v>45</v>
      </c>
      <c r="B47" s="11">
        <v>2</v>
      </c>
      <c r="C47" s="2"/>
      <c r="D47" s="11" t="s">
        <v>112</v>
      </c>
      <c r="E47" s="11">
        <v>0</v>
      </c>
      <c r="F47" s="11" t="s">
        <v>635</v>
      </c>
      <c r="G47" s="11">
        <v>2861</v>
      </c>
      <c r="H47" s="2">
        <f t="shared" si="0"/>
        <v>1</v>
      </c>
      <c r="I47" s="2">
        <f t="shared" si="1"/>
        <v>7.8383561643835602</v>
      </c>
      <c r="J47" s="2">
        <f t="shared" si="2"/>
        <v>7.8380000000000001</v>
      </c>
    </row>
    <row r="48" spans="1:10" ht="12" customHeight="1">
      <c r="A48" s="2" t="s">
        <v>46</v>
      </c>
      <c r="B48" s="11">
        <v>2</v>
      </c>
      <c r="C48" s="2"/>
      <c r="D48" s="11" t="s">
        <v>100</v>
      </c>
      <c r="E48" s="11">
        <v>0</v>
      </c>
      <c r="F48" s="11" t="s">
        <v>636</v>
      </c>
      <c r="G48" s="11">
        <v>153</v>
      </c>
      <c r="H48" s="2">
        <f t="shared" si="0"/>
        <v>1</v>
      </c>
      <c r="I48" s="2">
        <f t="shared" si="1"/>
        <v>0.41917808219178099</v>
      </c>
      <c r="J48" s="2">
        <f t="shared" si="2"/>
        <v>0.41899999999999998</v>
      </c>
    </row>
    <row r="49" spans="1:10" ht="12" customHeight="1">
      <c r="A49" s="2" t="s">
        <v>47</v>
      </c>
      <c r="B49" s="11">
        <v>1</v>
      </c>
      <c r="C49" s="2"/>
      <c r="D49" s="11" t="s">
        <v>124</v>
      </c>
      <c r="E49" s="11">
        <v>1</v>
      </c>
      <c r="F49" s="11" t="s">
        <v>637</v>
      </c>
      <c r="G49" s="11">
        <v>184</v>
      </c>
      <c r="H49" s="2">
        <f t="shared" si="0"/>
        <v>1</v>
      </c>
      <c r="I49" s="2">
        <f t="shared" si="1"/>
        <v>0.50410958904109604</v>
      </c>
      <c r="J49" s="2">
        <f t="shared" si="2"/>
        <v>0.504</v>
      </c>
    </row>
    <row r="50" spans="1:10" ht="12" customHeight="1">
      <c r="A50" s="2" t="s">
        <v>48</v>
      </c>
      <c r="B50" s="11">
        <v>2</v>
      </c>
      <c r="C50" s="2"/>
      <c r="D50" s="11" t="s">
        <v>76</v>
      </c>
      <c r="E50" s="11">
        <v>1</v>
      </c>
      <c r="F50" s="11" t="s">
        <v>638</v>
      </c>
      <c r="G50" s="11">
        <v>215</v>
      </c>
      <c r="H50" s="2">
        <f t="shared" si="0"/>
        <v>1</v>
      </c>
      <c r="I50" s="2">
        <f t="shared" si="1"/>
        <v>0.58904109589041098</v>
      </c>
      <c r="J50" s="2">
        <f t="shared" si="2"/>
        <v>0.58899999999999997</v>
      </c>
    </row>
    <row r="51" spans="1:10" ht="12" customHeight="1">
      <c r="A51" s="2" t="s">
        <v>49</v>
      </c>
      <c r="B51" s="11">
        <v>2</v>
      </c>
      <c r="C51" s="2"/>
      <c r="D51" s="11" t="s">
        <v>90</v>
      </c>
      <c r="E51" s="11">
        <v>1</v>
      </c>
      <c r="F51" s="11" t="s">
        <v>639</v>
      </c>
      <c r="G51" s="11">
        <v>273</v>
      </c>
      <c r="H51" s="2">
        <f t="shared" si="0"/>
        <v>1</v>
      </c>
      <c r="I51" s="2">
        <f t="shared" si="1"/>
        <v>0.74794520547945198</v>
      </c>
      <c r="J51" s="2">
        <f t="shared" si="2"/>
        <v>0.748</v>
      </c>
    </row>
    <row r="52" spans="1:10" ht="12" customHeight="1">
      <c r="A52" s="2" t="s">
        <v>50</v>
      </c>
      <c r="B52" s="11">
        <v>1</v>
      </c>
      <c r="C52" s="2"/>
      <c r="D52" s="11" t="s">
        <v>95</v>
      </c>
      <c r="E52" s="11">
        <v>1</v>
      </c>
      <c r="F52" s="11" t="s">
        <v>640</v>
      </c>
      <c r="G52" s="11">
        <v>304</v>
      </c>
      <c r="H52" s="2">
        <f t="shared" si="0"/>
        <v>1</v>
      </c>
      <c r="I52" s="2">
        <f t="shared" si="1"/>
        <v>0.83287671232876703</v>
      </c>
      <c r="J52" s="2">
        <f t="shared" si="2"/>
        <v>0.83299999999999996</v>
      </c>
    </row>
    <row r="53" spans="1:10" ht="12" customHeight="1">
      <c r="A53" s="2" t="s">
        <v>51</v>
      </c>
      <c r="B53" s="11">
        <v>1</v>
      </c>
      <c r="C53" s="2"/>
      <c r="D53" s="11" t="s">
        <v>97</v>
      </c>
      <c r="E53" s="11">
        <v>1</v>
      </c>
      <c r="F53" s="11" t="s">
        <v>641</v>
      </c>
      <c r="G53" s="11">
        <v>489</v>
      </c>
      <c r="H53" s="2">
        <f t="shared" si="0"/>
        <v>1</v>
      </c>
      <c r="I53" s="2">
        <f t="shared" si="1"/>
        <v>1.33972602739726</v>
      </c>
      <c r="J53" s="2">
        <f t="shared" si="2"/>
        <v>1.34</v>
      </c>
    </row>
    <row r="54" spans="1:10" ht="12" customHeight="1">
      <c r="A54" s="2" t="s">
        <v>52</v>
      </c>
      <c r="B54" s="11">
        <v>2</v>
      </c>
      <c r="C54" s="2"/>
      <c r="D54" s="11" t="s">
        <v>15</v>
      </c>
      <c r="E54" s="11">
        <v>1</v>
      </c>
      <c r="F54" s="11" t="s">
        <v>642</v>
      </c>
      <c r="G54" s="11">
        <v>489</v>
      </c>
      <c r="H54" s="2">
        <f t="shared" si="0"/>
        <v>1</v>
      </c>
      <c r="I54" s="2">
        <f t="shared" si="1"/>
        <v>1.33972602739726</v>
      </c>
      <c r="J54" s="2">
        <f t="shared" si="2"/>
        <v>1.34</v>
      </c>
    </row>
    <row r="55" spans="1:10" ht="12" customHeight="1">
      <c r="A55" s="2" t="s">
        <v>53</v>
      </c>
      <c r="B55" s="11">
        <v>2</v>
      </c>
      <c r="C55" s="2"/>
      <c r="D55" s="11" t="s">
        <v>30</v>
      </c>
      <c r="E55" s="11">
        <v>1</v>
      </c>
      <c r="F55" s="11" t="s">
        <v>643</v>
      </c>
      <c r="G55" s="11">
        <v>577</v>
      </c>
      <c r="H55" s="2">
        <f t="shared" si="0"/>
        <v>1</v>
      </c>
      <c r="I55" s="2">
        <f t="shared" si="1"/>
        <v>1.5808219178082199</v>
      </c>
      <c r="J55" s="2">
        <f t="shared" si="2"/>
        <v>1.581</v>
      </c>
    </row>
    <row r="56" spans="1:10" ht="12" customHeight="1">
      <c r="A56" s="2" t="s">
        <v>54</v>
      </c>
      <c r="B56" s="11">
        <v>2</v>
      </c>
      <c r="C56" s="2"/>
      <c r="D56" s="11" t="s">
        <v>134</v>
      </c>
      <c r="E56" s="11">
        <v>1</v>
      </c>
      <c r="F56" s="11" t="s">
        <v>644</v>
      </c>
      <c r="G56" s="11">
        <v>608</v>
      </c>
      <c r="H56" s="2">
        <f t="shared" si="0"/>
        <v>1</v>
      </c>
      <c r="I56" s="2">
        <f t="shared" si="1"/>
        <v>1.6657534246575301</v>
      </c>
      <c r="J56" s="2">
        <f t="shared" si="2"/>
        <v>1.6659999999999999</v>
      </c>
    </row>
    <row r="57" spans="1:10" ht="12" customHeight="1">
      <c r="A57" s="2" t="s">
        <v>55</v>
      </c>
      <c r="B57" s="11">
        <v>2</v>
      </c>
      <c r="C57" s="2"/>
      <c r="D57" s="11" t="s">
        <v>60</v>
      </c>
      <c r="E57" s="11">
        <v>1</v>
      </c>
      <c r="F57" s="11" t="s">
        <v>645</v>
      </c>
      <c r="G57" s="11">
        <v>671</v>
      </c>
      <c r="H57" s="2">
        <f t="shared" si="0"/>
        <v>1</v>
      </c>
      <c r="I57" s="2">
        <f t="shared" si="1"/>
        <v>1.83835616438356</v>
      </c>
      <c r="J57" s="2">
        <f t="shared" si="2"/>
        <v>1.8380000000000001</v>
      </c>
    </row>
    <row r="58" spans="1:10" ht="12" customHeight="1">
      <c r="A58" s="2" t="s">
        <v>56</v>
      </c>
      <c r="B58" s="11">
        <v>1</v>
      </c>
      <c r="C58" s="2"/>
      <c r="D58" s="11" t="s">
        <v>144</v>
      </c>
      <c r="E58" s="11">
        <v>0</v>
      </c>
      <c r="F58" s="11" t="s">
        <v>646</v>
      </c>
      <c r="G58" s="11">
        <v>699</v>
      </c>
      <c r="H58" s="2">
        <f t="shared" si="0"/>
        <v>1</v>
      </c>
      <c r="I58" s="2">
        <f t="shared" si="1"/>
        <v>1.9150684931506801</v>
      </c>
      <c r="J58" s="2">
        <f t="shared" si="2"/>
        <v>1.915</v>
      </c>
    </row>
    <row r="59" spans="1:10" ht="12" customHeight="1">
      <c r="A59" s="2" t="s">
        <v>57</v>
      </c>
      <c r="B59" s="11">
        <v>2</v>
      </c>
      <c r="C59" s="2"/>
      <c r="D59" s="11" t="s">
        <v>131</v>
      </c>
      <c r="E59" s="11">
        <v>0</v>
      </c>
      <c r="F59" s="11" t="s">
        <v>647</v>
      </c>
      <c r="G59" s="11">
        <v>792</v>
      </c>
      <c r="H59" s="2">
        <f t="shared" si="0"/>
        <v>1</v>
      </c>
      <c r="I59" s="2">
        <f t="shared" si="1"/>
        <v>2.1698630136986301</v>
      </c>
      <c r="J59" s="2">
        <f t="shared" si="2"/>
        <v>2.17</v>
      </c>
    </row>
    <row r="60" spans="1:10" ht="12" customHeight="1">
      <c r="A60" s="2" t="s">
        <v>58</v>
      </c>
      <c r="B60" s="11">
        <v>2</v>
      </c>
      <c r="C60" s="2"/>
      <c r="D60" s="11" t="s">
        <v>143</v>
      </c>
      <c r="E60" s="11">
        <v>0</v>
      </c>
      <c r="F60" s="11" t="s">
        <v>648</v>
      </c>
      <c r="G60" s="11">
        <v>1430</v>
      </c>
      <c r="H60" s="2">
        <f t="shared" si="0"/>
        <v>1</v>
      </c>
      <c r="I60" s="2">
        <f t="shared" si="1"/>
        <v>3.9178082191780801</v>
      </c>
      <c r="J60" s="2">
        <f t="shared" si="2"/>
        <v>3.9180000000000001</v>
      </c>
    </row>
    <row r="61" spans="1:10" ht="12" customHeight="1">
      <c r="A61" s="2" t="s">
        <v>59</v>
      </c>
      <c r="B61" s="11">
        <v>1</v>
      </c>
      <c r="C61" s="2"/>
      <c r="D61" s="11" t="s">
        <v>120</v>
      </c>
      <c r="E61" s="11">
        <v>1</v>
      </c>
      <c r="F61" s="11" t="s">
        <v>649</v>
      </c>
      <c r="G61" s="11">
        <v>31</v>
      </c>
      <c r="H61" s="2">
        <f t="shared" si="0"/>
        <v>1</v>
      </c>
      <c r="I61" s="2">
        <f t="shared" si="1"/>
        <v>8.4931506849315094E-2</v>
      </c>
      <c r="J61" s="2">
        <f t="shared" si="2"/>
        <v>8.5000000000000006E-2</v>
      </c>
    </row>
    <row r="62" spans="1:10" ht="12" customHeight="1">
      <c r="A62" s="2" t="s">
        <v>60</v>
      </c>
      <c r="B62" s="11">
        <v>1</v>
      </c>
      <c r="C62" s="2"/>
      <c r="D62" s="11" t="s">
        <v>11</v>
      </c>
      <c r="E62" s="11">
        <v>0</v>
      </c>
      <c r="F62" s="11" t="s">
        <v>650</v>
      </c>
      <c r="G62" s="11">
        <v>457</v>
      </c>
      <c r="H62" s="2">
        <f t="shared" si="0"/>
        <v>1</v>
      </c>
      <c r="I62" s="2">
        <f t="shared" si="1"/>
        <v>1.25205479452055</v>
      </c>
      <c r="J62" s="2">
        <f t="shared" si="2"/>
        <v>1.252</v>
      </c>
    </row>
    <row r="63" spans="1:10" ht="12" customHeight="1">
      <c r="A63" s="2" t="s">
        <v>61</v>
      </c>
      <c r="B63" s="11">
        <v>1</v>
      </c>
      <c r="C63" s="2"/>
      <c r="D63" s="11" t="s">
        <v>1</v>
      </c>
      <c r="E63" s="11">
        <v>0</v>
      </c>
      <c r="F63" s="11" t="s">
        <v>651</v>
      </c>
      <c r="G63" s="11">
        <v>699</v>
      </c>
      <c r="H63" s="2">
        <f t="shared" si="0"/>
        <v>1</v>
      </c>
      <c r="I63" s="2">
        <f t="shared" si="1"/>
        <v>1.9150684931506801</v>
      </c>
      <c r="J63" s="2">
        <f t="shared" si="2"/>
        <v>1.915</v>
      </c>
    </row>
    <row r="64" spans="1:10" ht="12" customHeight="1">
      <c r="A64" s="2" t="s">
        <v>62</v>
      </c>
      <c r="B64" s="11">
        <v>2</v>
      </c>
      <c r="C64" s="2"/>
      <c r="D64" s="11" t="s">
        <v>19</v>
      </c>
      <c r="E64" s="11">
        <v>0</v>
      </c>
      <c r="F64" s="11" t="s">
        <v>652</v>
      </c>
      <c r="G64" s="11">
        <v>1551</v>
      </c>
      <c r="H64" s="2">
        <f t="shared" si="0"/>
        <v>1</v>
      </c>
      <c r="I64" s="2">
        <f t="shared" si="1"/>
        <v>4.24931506849315</v>
      </c>
      <c r="J64" s="2">
        <f t="shared" si="2"/>
        <v>4.2489999999999997</v>
      </c>
    </row>
    <row r="65" spans="1:10" ht="12" customHeight="1">
      <c r="A65" s="2" t="s">
        <v>63</v>
      </c>
      <c r="B65" s="11">
        <v>2</v>
      </c>
      <c r="C65" s="2"/>
      <c r="D65" s="11" t="s">
        <v>85</v>
      </c>
      <c r="E65" s="11">
        <v>0</v>
      </c>
      <c r="F65" s="11" t="s">
        <v>653</v>
      </c>
      <c r="G65" s="11">
        <v>306</v>
      </c>
      <c r="H65" s="2">
        <f t="shared" si="0"/>
        <v>1</v>
      </c>
      <c r="I65" s="2">
        <f t="shared" si="1"/>
        <v>0.83835616438356197</v>
      </c>
      <c r="J65" s="2">
        <f t="shared" si="2"/>
        <v>0.83799999999999997</v>
      </c>
    </row>
    <row r="66" spans="1:10" ht="12" customHeight="1">
      <c r="A66" s="2" t="s">
        <v>64</v>
      </c>
      <c r="B66" s="11">
        <v>1</v>
      </c>
      <c r="C66" s="2"/>
      <c r="D66" s="11" t="s">
        <v>69</v>
      </c>
      <c r="E66" s="11">
        <v>1</v>
      </c>
      <c r="F66" s="11" t="s">
        <v>654</v>
      </c>
      <c r="G66" s="11">
        <v>366</v>
      </c>
      <c r="H66" s="2">
        <f t="shared" si="0"/>
        <v>1</v>
      </c>
      <c r="I66" s="2">
        <f t="shared" si="1"/>
        <v>1.0027397260274</v>
      </c>
      <c r="J66" s="2">
        <f t="shared" si="2"/>
        <v>1.0029999999999999</v>
      </c>
    </row>
    <row r="67" spans="1:10" ht="12" customHeight="1">
      <c r="A67" s="2" t="s">
        <v>65</v>
      </c>
      <c r="B67" s="11">
        <v>2</v>
      </c>
      <c r="C67" s="2"/>
      <c r="D67" s="11" t="s">
        <v>130</v>
      </c>
      <c r="E67" s="11">
        <v>0</v>
      </c>
      <c r="F67" s="11" t="s">
        <v>655</v>
      </c>
      <c r="G67" s="11">
        <v>1885</v>
      </c>
      <c r="H67" s="2">
        <f t="shared" ref="H67:H130" si="3">VLOOKUP(D67,$A$3:$B$153,2,0)</f>
        <v>1</v>
      </c>
      <c r="I67" s="2">
        <f t="shared" ref="I67:I130" si="4">G67/365</f>
        <v>5.1643835616438398</v>
      </c>
      <c r="J67" s="2">
        <f t="shared" ref="J67:J130" si="5">ROUND(I67,3)</f>
        <v>5.1639999999999997</v>
      </c>
    </row>
    <row r="68" spans="1:10" ht="12" customHeight="1">
      <c r="A68" s="2" t="s">
        <v>66</v>
      </c>
      <c r="B68" s="11">
        <v>2</v>
      </c>
      <c r="C68" s="2"/>
      <c r="D68" s="11" t="s">
        <v>142</v>
      </c>
      <c r="E68" s="11">
        <v>0</v>
      </c>
      <c r="F68" s="11" t="s">
        <v>656</v>
      </c>
      <c r="G68" s="11">
        <v>396</v>
      </c>
      <c r="H68" s="2">
        <f t="shared" si="3"/>
        <v>1</v>
      </c>
      <c r="I68" s="2">
        <f t="shared" si="4"/>
        <v>1.0849315068493199</v>
      </c>
      <c r="J68" s="2">
        <f t="shared" si="5"/>
        <v>1.085</v>
      </c>
    </row>
    <row r="69" spans="1:10" ht="12" customHeight="1">
      <c r="A69" s="2" t="s">
        <v>67</v>
      </c>
      <c r="B69" s="11">
        <v>2</v>
      </c>
      <c r="C69" s="2"/>
      <c r="D69" s="11" t="s">
        <v>149</v>
      </c>
      <c r="E69" s="11">
        <v>1</v>
      </c>
      <c r="F69" s="11" t="s">
        <v>657</v>
      </c>
      <c r="G69" s="11">
        <v>424</v>
      </c>
      <c r="H69" s="2">
        <f t="shared" si="3"/>
        <v>1</v>
      </c>
      <c r="I69" s="2">
        <f t="shared" si="4"/>
        <v>1.16164383561644</v>
      </c>
      <c r="J69" s="2">
        <f t="shared" si="5"/>
        <v>1.1619999999999999</v>
      </c>
    </row>
    <row r="70" spans="1:10" ht="12" customHeight="1">
      <c r="A70" s="2" t="s">
        <v>68</v>
      </c>
      <c r="B70" s="11">
        <v>2</v>
      </c>
      <c r="C70" s="2"/>
      <c r="D70" s="11" t="s">
        <v>40</v>
      </c>
      <c r="E70" s="11">
        <v>0</v>
      </c>
      <c r="F70" s="11" t="s">
        <v>658</v>
      </c>
      <c r="G70" s="11">
        <v>1219</v>
      </c>
      <c r="H70" s="2">
        <f t="shared" si="3"/>
        <v>1</v>
      </c>
      <c r="I70" s="2">
        <f t="shared" si="4"/>
        <v>3.3397260273972602</v>
      </c>
      <c r="J70" s="2">
        <f t="shared" si="5"/>
        <v>3.34</v>
      </c>
    </row>
    <row r="71" spans="1:10" ht="12" customHeight="1">
      <c r="A71" s="2" t="s">
        <v>69</v>
      </c>
      <c r="B71" s="11">
        <v>1</v>
      </c>
      <c r="C71" s="2"/>
      <c r="D71" s="11" t="s">
        <v>41</v>
      </c>
      <c r="E71" s="11">
        <v>0</v>
      </c>
      <c r="F71" s="11" t="s">
        <v>659</v>
      </c>
      <c r="G71" s="11">
        <v>1735</v>
      </c>
      <c r="H71" s="2">
        <f t="shared" si="3"/>
        <v>1</v>
      </c>
      <c r="I71" s="2">
        <f t="shared" si="4"/>
        <v>4.75342465753425</v>
      </c>
      <c r="J71" s="2">
        <f t="shared" si="5"/>
        <v>4.7530000000000001</v>
      </c>
    </row>
    <row r="72" spans="1:10" ht="12" customHeight="1">
      <c r="A72" s="2" t="s">
        <v>70</v>
      </c>
      <c r="B72" s="11">
        <v>2</v>
      </c>
      <c r="C72" s="2"/>
      <c r="D72" s="11" t="s">
        <v>70</v>
      </c>
      <c r="E72" s="11">
        <v>1</v>
      </c>
      <c r="F72" s="11" t="s">
        <v>660</v>
      </c>
      <c r="G72" s="11">
        <v>31</v>
      </c>
      <c r="H72" s="2">
        <f t="shared" si="3"/>
        <v>2</v>
      </c>
      <c r="I72" s="2">
        <f t="shared" si="4"/>
        <v>8.4931506849315094E-2</v>
      </c>
      <c r="J72" s="2">
        <f t="shared" si="5"/>
        <v>8.5000000000000006E-2</v>
      </c>
    </row>
    <row r="73" spans="1:10" ht="12" customHeight="1">
      <c r="A73" s="2" t="s">
        <v>71</v>
      </c>
      <c r="B73" s="11">
        <v>2</v>
      </c>
      <c r="C73" s="2"/>
      <c r="D73" s="11" t="s">
        <v>65</v>
      </c>
      <c r="E73" s="11">
        <v>1</v>
      </c>
      <c r="F73" s="11" t="s">
        <v>661</v>
      </c>
      <c r="G73" s="11">
        <v>243</v>
      </c>
      <c r="H73" s="2">
        <f t="shared" si="3"/>
        <v>2</v>
      </c>
      <c r="I73" s="2">
        <f t="shared" si="4"/>
        <v>0.66575342465753395</v>
      </c>
      <c r="J73" s="2">
        <f t="shared" si="5"/>
        <v>0.66600000000000004</v>
      </c>
    </row>
    <row r="74" spans="1:10" ht="12" customHeight="1">
      <c r="A74" s="2" t="s">
        <v>72</v>
      </c>
      <c r="B74" s="11">
        <v>1</v>
      </c>
      <c r="C74" s="2"/>
      <c r="D74" s="11" t="s">
        <v>16</v>
      </c>
      <c r="E74" s="11">
        <v>0</v>
      </c>
      <c r="F74" s="11" t="s">
        <v>662</v>
      </c>
      <c r="G74" s="11">
        <v>943</v>
      </c>
      <c r="H74" s="2">
        <f t="shared" si="3"/>
        <v>2</v>
      </c>
      <c r="I74" s="2">
        <f t="shared" si="4"/>
        <v>2.5835616438356199</v>
      </c>
      <c r="J74" s="2">
        <f t="shared" si="5"/>
        <v>2.5840000000000001</v>
      </c>
    </row>
    <row r="75" spans="1:10" ht="12" customHeight="1">
      <c r="A75" s="2" t="s">
        <v>73</v>
      </c>
      <c r="B75" s="11">
        <v>2</v>
      </c>
      <c r="C75" s="2"/>
      <c r="D75" s="11" t="s">
        <v>129</v>
      </c>
      <c r="E75" s="11">
        <v>1</v>
      </c>
      <c r="F75" s="11" t="s">
        <v>663</v>
      </c>
      <c r="G75" s="11">
        <v>1706</v>
      </c>
      <c r="H75" s="2">
        <f t="shared" si="3"/>
        <v>2</v>
      </c>
      <c r="I75" s="2">
        <f t="shared" si="4"/>
        <v>4.6739726027397301</v>
      </c>
      <c r="J75" s="2">
        <f t="shared" si="5"/>
        <v>4.6740000000000004</v>
      </c>
    </row>
    <row r="76" spans="1:10" ht="12" customHeight="1">
      <c r="A76" s="2" t="s">
        <v>74</v>
      </c>
      <c r="B76" s="11">
        <v>2</v>
      </c>
      <c r="C76" s="2"/>
      <c r="D76" s="11" t="s">
        <v>94</v>
      </c>
      <c r="E76" s="11">
        <v>0</v>
      </c>
      <c r="F76" s="11" t="s">
        <v>664</v>
      </c>
      <c r="G76" s="11">
        <v>2284</v>
      </c>
      <c r="H76" s="2">
        <f t="shared" si="3"/>
        <v>2</v>
      </c>
      <c r="I76" s="2">
        <f t="shared" si="4"/>
        <v>6.2575342465753403</v>
      </c>
      <c r="J76" s="2">
        <f t="shared" si="5"/>
        <v>6.258</v>
      </c>
    </row>
    <row r="77" spans="1:10" ht="12" customHeight="1">
      <c r="A77" s="2" t="s">
        <v>75</v>
      </c>
      <c r="B77" s="11">
        <v>2</v>
      </c>
      <c r="C77" s="2"/>
      <c r="D77" s="11" t="s">
        <v>34</v>
      </c>
      <c r="E77" s="11">
        <v>1</v>
      </c>
      <c r="F77" s="11" t="s">
        <v>665</v>
      </c>
      <c r="G77" s="11">
        <v>31</v>
      </c>
      <c r="H77" s="2">
        <f t="shared" si="3"/>
        <v>2</v>
      </c>
      <c r="I77" s="2">
        <f t="shared" si="4"/>
        <v>8.4931506849315094E-2</v>
      </c>
      <c r="J77" s="2">
        <f t="shared" si="5"/>
        <v>8.5000000000000006E-2</v>
      </c>
    </row>
    <row r="78" spans="1:10" ht="12" customHeight="1">
      <c r="A78" s="2" t="s">
        <v>76</v>
      </c>
      <c r="B78" s="11">
        <v>1</v>
      </c>
      <c r="C78" s="2"/>
      <c r="D78" s="11" t="s">
        <v>23</v>
      </c>
      <c r="E78" s="11">
        <v>1</v>
      </c>
      <c r="F78" s="11" t="s">
        <v>666</v>
      </c>
      <c r="G78" s="11">
        <v>90</v>
      </c>
      <c r="H78" s="2">
        <f t="shared" si="3"/>
        <v>2</v>
      </c>
      <c r="I78" s="2">
        <f t="shared" si="4"/>
        <v>0.24657534246575299</v>
      </c>
      <c r="J78" s="2">
        <f t="shared" si="5"/>
        <v>0.247</v>
      </c>
    </row>
    <row r="79" spans="1:10" ht="12" customHeight="1">
      <c r="A79" s="2" t="s">
        <v>77</v>
      </c>
      <c r="B79" s="11">
        <v>2</v>
      </c>
      <c r="C79" s="2"/>
      <c r="D79" s="11" t="s">
        <v>133</v>
      </c>
      <c r="E79" s="11">
        <v>1</v>
      </c>
      <c r="F79" s="11" t="s">
        <v>667</v>
      </c>
      <c r="G79" s="11">
        <v>212</v>
      </c>
      <c r="H79" s="2">
        <f t="shared" si="3"/>
        <v>2</v>
      </c>
      <c r="I79" s="2">
        <f t="shared" si="4"/>
        <v>0.58082191780821901</v>
      </c>
      <c r="J79" s="2">
        <f t="shared" si="5"/>
        <v>0.58099999999999996</v>
      </c>
    </row>
    <row r="80" spans="1:10" ht="12" customHeight="1">
      <c r="A80" s="2" t="s">
        <v>78</v>
      </c>
      <c r="B80" s="11">
        <v>2</v>
      </c>
      <c r="C80" s="2"/>
      <c r="D80" s="11" t="s">
        <v>3</v>
      </c>
      <c r="E80" s="11">
        <v>1</v>
      </c>
      <c r="F80" s="11" t="s">
        <v>668</v>
      </c>
      <c r="G80" s="11">
        <v>242</v>
      </c>
      <c r="H80" s="2">
        <f t="shared" si="3"/>
        <v>2</v>
      </c>
      <c r="I80" s="2">
        <f t="shared" si="4"/>
        <v>0.66301369863013704</v>
      </c>
      <c r="J80" s="2">
        <f t="shared" si="5"/>
        <v>0.66300000000000003</v>
      </c>
    </row>
    <row r="81" spans="1:10" ht="12" customHeight="1">
      <c r="A81" s="2" t="s">
        <v>79</v>
      </c>
      <c r="B81" s="11">
        <v>2</v>
      </c>
      <c r="C81" s="2"/>
      <c r="D81" s="11" t="s">
        <v>48</v>
      </c>
      <c r="E81" s="11">
        <v>1</v>
      </c>
      <c r="F81" s="11" t="s">
        <v>669</v>
      </c>
      <c r="G81" s="11">
        <v>304</v>
      </c>
      <c r="H81" s="2">
        <f t="shared" si="3"/>
        <v>2</v>
      </c>
      <c r="I81" s="2">
        <f t="shared" si="4"/>
        <v>0.83287671232876703</v>
      </c>
      <c r="J81" s="2">
        <f t="shared" si="5"/>
        <v>0.83299999999999996</v>
      </c>
    </row>
    <row r="82" spans="1:10" ht="12" customHeight="1">
      <c r="A82" s="2" t="s">
        <v>80</v>
      </c>
      <c r="B82" s="11">
        <v>2</v>
      </c>
      <c r="C82" s="2"/>
      <c r="D82" s="11" t="s">
        <v>108</v>
      </c>
      <c r="E82" s="11">
        <v>0</v>
      </c>
      <c r="F82" s="11" t="s">
        <v>670</v>
      </c>
      <c r="G82" s="11">
        <v>487</v>
      </c>
      <c r="H82" s="2">
        <f t="shared" si="3"/>
        <v>2</v>
      </c>
      <c r="I82" s="2">
        <f t="shared" si="4"/>
        <v>1.3342465753424699</v>
      </c>
      <c r="J82" s="2">
        <f t="shared" si="5"/>
        <v>1.3340000000000001</v>
      </c>
    </row>
    <row r="83" spans="1:10" ht="12" customHeight="1">
      <c r="A83" s="2" t="s">
        <v>81</v>
      </c>
      <c r="B83" s="11">
        <v>1</v>
      </c>
      <c r="C83" s="2"/>
      <c r="D83" s="11" t="s">
        <v>43</v>
      </c>
      <c r="E83" s="11">
        <v>1</v>
      </c>
      <c r="F83" s="11" t="s">
        <v>671</v>
      </c>
      <c r="G83" s="11">
        <v>822</v>
      </c>
      <c r="H83" s="2">
        <f t="shared" si="3"/>
        <v>2</v>
      </c>
      <c r="I83" s="2">
        <f t="shared" si="4"/>
        <v>2.25205479452055</v>
      </c>
      <c r="J83" s="2">
        <f t="shared" si="5"/>
        <v>2.2519999999999998</v>
      </c>
    </row>
    <row r="84" spans="1:10" ht="12" customHeight="1">
      <c r="A84" s="2" t="s">
        <v>82</v>
      </c>
      <c r="B84" s="11">
        <v>2</v>
      </c>
      <c r="C84" s="2"/>
      <c r="D84" s="11" t="s">
        <v>71</v>
      </c>
      <c r="E84" s="11">
        <v>0</v>
      </c>
      <c r="F84" s="11" t="s">
        <v>672</v>
      </c>
      <c r="G84" s="11">
        <v>882</v>
      </c>
      <c r="H84" s="2">
        <f t="shared" si="3"/>
        <v>2</v>
      </c>
      <c r="I84" s="2">
        <f t="shared" si="4"/>
        <v>2.4164383561643801</v>
      </c>
      <c r="J84" s="2">
        <f t="shared" si="5"/>
        <v>2.4159999999999999</v>
      </c>
    </row>
    <row r="85" spans="1:10" ht="12" customHeight="1">
      <c r="A85" s="2" t="s">
        <v>83</v>
      </c>
      <c r="B85" s="11">
        <v>2</v>
      </c>
      <c r="C85" s="2"/>
      <c r="D85" s="11" t="s">
        <v>29</v>
      </c>
      <c r="E85" s="11">
        <v>0</v>
      </c>
      <c r="F85" s="11" t="s">
        <v>673</v>
      </c>
      <c r="G85" s="11">
        <v>59</v>
      </c>
      <c r="H85" s="2">
        <f t="shared" si="3"/>
        <v>2</v>
      </c>
      <c r="I85" s="2">
        <f t="shared" si="4"/>
        <v>0.161643835616438</v>
      </c>
      <c r="J85" s="2">
        <f t="shared" si="5"/>
        <v>0.16200000000000001</v>
      </c>
    </row>
    <row r="86" spans="1:10" ht="12" customHeight="1">
      <c r="A86" s="2" t="s">
        <v>84</v>
      </c>
      <c r="B86" s="11">
        <v>2</v>
      </c>
      <c r="C86" s="2"/>
      <c r="D86" s="11" t="s">
        <v>145</v>
      </c>
      <c r="E86" s="11">
        <v>1</v>
      </c>
      <c r="F86" s="11" t="s">
        <v>674</v>
      </c>
      <c r="G86" s="11">
        <v>61</v>
      </c>
      <c r="H86" s="2">
        <f t="shared" si="3"/>
        <v>2</v>
      </c>
      <c r="I86" s="2">
        <f t="shared" si="4"/>
        <v>0.167123287671233</v>
      </c>
      <c r="J86" s="2">
        <f t="shared" si="5"/>
        <v>0.16700000000000001</v>
      </c>
    </row>
    <row r="87" spans="1:10" ht="12" customHeight="1">
      <c r="A87" s="2" t="s">
        <v>85</v>
      </c>
      <c r="B87" s="11">
        <v>1</v>
      </c>
      <c r="C87" s="2"/>
      <c r="D87" s="11" t="s">
        <v>68</v>
      </c>
      <c r="E87" s="11">
        <v>1</v>
      </c>
      <c r="F87" s="11" t="s">
        <v>675</v>
      </c>
      <c r="G87" s="11">
        <v>212</v>
      </c>
      <c r="H87" s="2">
        <f t="shared" si="3"/>
        <v>2</v>
      </c>
      <c r="I87" s="2">
        <f t="shared" si="4"/>
        <v>0.58082191780821901</v>
      </c>
      <c r="J87" s="2">
        <f t="shared" si="5"/>
        <v>0.58099999999999996</v>
      </c>
    </row>
    <row r="88" spans="1:10" ht="12" customHeight="1">
      <c r="A88" s="2" t="s">
        <v>86</v>
      </c>
      <c r="B88" s="11">
        <v>1</v>
      </c>
      <c r="C88" s="2"/>
      <c r="D88" s="11" t="s">
        <v>111</v>
      </c>
      <c r="E88" s="11">
        <v>0</v>
      </c>
      <c r="F88" s="11" t="s">
        <v>676</v>
      </c>
      <c r="G88" s="11">
        <v>304</v>
      </c>
      <c r="H88" s="2">
        <f t="shared" si="3"/>
        <v>2</v>
      </c>
      <c r="I88" s="2">
        <f t="shared" si="4"/>
        <v>0.83287671232876703</v>
      </c>
      <c r="J88" s="2">
        <f t="shared" si="5"/>
        <v>0.83299999999999996</v>
      </c>
    </row>
    <row r="89" spans="1:10" ht="12" customHeight="1">
      <c r="A89" s="2" t="s">
        <v>87</v>
      </c>
      <c r="B89" s="11">
        <v>1</v>
      </c>
      <c r="C89" s="2"/>
      <c r="D89" s="11" t="s">
        <v>89</v>
      </c>
      <c r="E89" s="11">
        <v>1</v>
      </c>
      <c r="F89" s="11" t="s">
        <v>677</v>
      </c>
      <c r="G89" s="11">
        <v>366</v>
      </c>
      <c r="H89" s="2">
        <f t="shared" si="3"/>
        <v>2</v>
      </c>
      <c r="I89" s="2">
        <f t="shared" si="4"/>
        <v>1.0027397260274</v>
      </c>
      <c r="J89" s="2">
        <f t="shared" si="5"/>
        <v>1.0029999999999999</v>
      </c>
    </row>
    <row r="90" spans="1:10" ht="12" customHeight="1">
      <c r="A90" s="2" t="s">
        <v>88</v>
      </c>
      <c r="B90" s="11">
        <v>2</v>
      </c>
      <c r="C90" s="2"/>
      <c r="D90" s="11" t="s">
        <v>52</v>
      </c>
      <c r="E90" s="11">
        <v>1</v>
      </c>
      <c r="F90" s="11" t="s">
        <v>678</v>
      </c>
      <c r="G90" s="11">
        <v>609</v>
      </c>
      <c r="H90" s="2">
        <f t="shared" si="3"/>
        <v>2</v>
      </c>
      <c r="I90" s="2">
        <f t="shared" si="4"/>
        <v>1.6684931506849301</v>
      </c>
      <c r="J90" s="2">
        <f t="shared" si="5"/>
        <v>1.6679999999999999</v>
      </c>
    </row>
    <row r="91" spans="1:10" ht="12" customHeight="1">
      <c r="A91" s="2" t="s">
        <v>89</v>
      </c>
      <c r="B91" s="11">
        <v>2</v>
      </c>
      <c r="C91" s="2"/>
      <c r="D91" s="11" t="s">
        <v>139</v>
      </c>
      <c r="E91" s="11">
        <v>1</v>
      </c>
      <c r="F91" s="11" t="s">
        <v>679</v>
      </c>
      <c r="G91" s="11">
        <v>915</v>
      </c>
      <c r="H91" s="2">
        <f t="shared" si="3"/>
        <v>2</v>
      </c>
      <c r="I91" s="2">
        <f t="shared" si="4"/>
        <v>2.5068493150684898</v>
      </c>
      <c r="J91" s="2">
        <f t="shared" si="5"/>
        <v>2.5070000000000001</v>
      </c>
    </row>
    <row r="92" spans="1:10" ht="12" customHeight="1">
      <c r="A92" s="2" t="s">
        <v>90</v>
      </c>
      <c r="B92" s="11">
        <v>1</v>
      </c>
      <c r="C92" s="2"/>
      <c r="D92" s="11" t="s">
        <v>49</v>
      </c>
      <c r="E92" s="11">
        <v>0</v>
      </c>
      <c r="F92" s="11" t="s">
        <v>680</v>
      </c>
      <c r="G92" s="11">
        <v>28</v>
      </c>
      <c r="H92" s="2">
        <f t="shared" si="3"/>
        <v>2</v>
      </c>
      <c r="I92" s="2">
        <f t="shared" si="4"/>
        <v>7.6712328767123306E-2</v>
      </c>
      <c r="J92" s="2">
        <f t="shared" si="5"/>
        <v>7.6999999999999999E-2</v>
      </c>
    </row>
    <row r="93" spans="1:10" ht="12" customHeight="1">
      <c r="A93" s="2" t="s">
        <v>91</v>
      </c>
      <c r="B93" s="11">
        <v>1</v>
      </c>
      <c r="C93" s="2"/>
      <c r="D93" s="11" t="s">
        <v>137</v>
      </c>
      <c r="E93" s="11">
        <v>1</v>
      </c>
      <c r="F93" s="11" t="s">
        <v>681</v>
      </c>
      <c r="G93" s="11">
        <v>30</v>
      </c>
      <c r="H93" s="2">
        <f t="shared" si="3"/>
        <v>2</v>
      </c>
      <c r="I93" s="2">
        <f t="shared" si="4"/>
        <v>8.2191780821917804E-2</v>
      </c>
      <c r="J93" s="2">
        <f t="shared" si="5"/>
        <v>8.2000000000000003E-2</v>
      </c>
    </row>
    <row r="94" spans="1:10" ht="12" customHeight="1">
      <c r="A94" s="2" t="s">
        <v>92</v>
      </c>
      <c r="B94" s="11">
        <v>1</v>
      </c>
      <c r="C94" s="2"/>
      <c r="D94" s="11" t="s">
        <v>62</v>
      </c>
      <c r="E94" s="11">
        <v>1</v>
      </c>
      <c r="F94" s="11" t="s">
        <v>682</v>
      </c>
      <c r="G94" s="11">
        <v>31</v>
      </c>
      <c r="H94" s="2">
        <f t="shared" si="3"/>
        <v>2</v>
      </c>
      <c r="I94" s="2">
        <f t="shared" si="4"/>
        <v>8.4931506849315094E-2</v>
      </c>
      <c r="J94" s="2">
        <f t="shared" si="5"/>
        <v>8.5000000000000006E-2</v>
      </c>
    </row>
    <row r="95" spans="1:10" ht="12" customHeight="1">
      <c r="A95" s="2" t="s">
        <v>93</v>
      </c>
      <c r="B95" s="11">
        <v>1</v>
      </c>
      <c r="C95" s="2"/>
      <c r="D95" s="11" t="s">
        <v>57</v>
      </c>
      <c r="E95" s="11">
        <v>1</v>
      </c>
      <c r="F95" s="11" t="s">
        <v>683</v>
      </c>
      <c r="G95" s="11">
        <v>61</v>
      </c>
      <c r="H95" s="2">
        <f t="shared" si="3"/>
        <v>2</v>
      </c>
      <c r="I95" s="2">
        <f t="shared" si="4"/>
        <v>0.167123287671233</v>
      </c>
      <c r="J95" s="2">
        <f t="shared" si="5"/>
        <v>0.16700000000000001</v>
      </c>
    </row>
    <row r="96" spans="1:10" ht="12" customHeight="1">
      <c r="A96" s="2" t="s">
        <v>94</v>
      </c>
      <c r="B96" s="11">
        <v>2</v>
      </c>
      <c r="C96" s="2"/>
      <c r="D96" s="11" t="s">
        <v>53</v>
      </c>
      <c r="E96" s="11">
        <v>0</v>
      </c>
      <c r="F96" s="11" t="s">
        <v>684</v>
      </c>
      <c r="G96" s="11">
        <v>90</v>
      </c>
      <c r="H96" s="2">
        <f t="shared" si="3"/>
        <v>2</v>
      </c>
      <c r="I96" s="2">
        <f t="shared" si="4"/>
        <v>0.24657534246575299</v>
      </c>
      <c r="J96" s="2">
        <f t="shared" si="5"/>
        <v>0.247</v>
      </c>
    </row>
    <row r="97" spans="1:10" ht="12" customHeight="1">
      <c r="A97" s="2" t="s">
        <v>95</v>
      </c>
      <c r="B97" s="11">
        <v>1</v>
      </c>
      <c r="C97" s="2"/>
      <c r="D97" s="11" t="s">
        <v>24</v>
      </c>
      <c r="E97" s="11">
        <v>1</v>
      </c>
      <c r="F97" s="11" t="s">
        <v>685</v>
      </c>
      <c r="G97" s="11">
        <v>153</v>
      </c>
      <c r="H97" s="2">
        <f t="shared" si="3"/>
        <v>2</v>
      </c>
      <c r="I97" s="2">
        <f t="shared" si="4"/>
        <v>0.41917808219178099</v>
      </c>
      <c r="J97" s="2">
        <f t="shared" si="5"/>
        <v>0.41899999999999998</v>
      </c>
    </row>
    <row r="98" spans="1:10" ht="12" customHeight="1">
      <c r="A98" s="2" t="s">
        <v>96</v>
      </c>
      <c r="B98" s="11">
        <v>1</v>
      </c>
      <c r="C98" s="2"/>
      <c r="D98" s="11" t="s">
        <v>25</v>
      </c>
      <c r="E98" s="11">
        <v>1</v>
      </c>
      <c r="F98" s="11" t="s">
        <v>686</v>
      </c>
      <c r="G98" s="11">
        <v>183</v>
      </c>
      <c r="H98" s="2">
        <f t="shared" si="3"/>
        <v>2</v>
      </c>
      <c r="I98" s="2">
        <f t="shared" si="4"/>
        <v>0.50136986301369901</v>
      </c>
      <c r="J98" s="2">
        <f t="shared" si="5"/>
        <v>0.501</v>
      </c>
    </row>
    <row r="99" spans="1:10" ht="12" customHeight="1">
      <c r="A99" s="2" t="s">
        <v>97</v>
      </c>
      <c r="B99" s="11">
        <v>1</v>
      </c>
      <c r="C99" s="2"/>
      <c r="D99" s="11" t="s">
        <v>80</v>
      </c>
      <c r="E99" s="11">
        <v>1</v>
      </c>
      <c r="F99" s="11" t="s">
        <v>687</v>
      </c>
      <c r="G99" s="11">
        <v>184</v>
      </c>
      <c r="H99" s="2">
        <f t="shared" si="3"/>
        <v>2</v>
      </c>
      <c r="I99" s="2">
        <f t="shared" si="4"/>
        <v>0.50410958904109604</v>
      </c>
      <c r="J99" s="2">
        <f t="shared" si="5"/>
        <v>0.504</v>
      </c>
    </row>
    <row r="100" spans="1:10" ht="12" customHeight="1">
      <c r="A100" s="2" t="s">
        <v>98</v>
      </c>
      <c r="B100" s="11">
        <v>2</v>
      </c>
      <c r="C100" s="2"/>
      <c r="D100" s="11" t="s">
        <v>73</v>
      </c>
      <c r="E100" s="11">
        <v>1</v>
      </c>
      <c r="F100" s="11" t="s">
        <v>688</v>
      </c>
      <c r="G100" s="11">
        <v>335</v>
      </c>
      <c r="H100" s="2">
        <f t="shared" si="3"/>
        <v>2</v>
      </c>
      <c r="I100" s="2">
        <f t="shared" si="4"/>
        <v>0.91780821917808197</v>
      </c>
      <c r="J100" s="2">
        <f t="shared" si="5"/>
        <v>0.91800000000000004</v>
      </c>
    </row>
    <row r="101" spans="1:10" ht="12" customHeight="1">
      <c r="A101" s="2" t="s">
        <v>99</v>
      </c>
      <c r="B101" s="11">
        <v>1</v>
      </c>
      <c r="C101" s="2"/>
      <c r="D101" s="11" t="s">
        <v>84</v>
      </c>
      <c r="E101" s="11">
        <v>0</v>
      </c>
      <c r="F101" s="11" t="s">
        <v>689</v>
      </c>
      <c r="G101" s="11">
        <v>393</v>
      </c>
      <c r="H101" s="2">
        <f t="shared" si="3"/>
        <v>2</v>
      </c>
      <c r="I101" s="2">
        <f t="shared" si="4"/>
        <v>1.0767123287671201</v>
      </c>
      <c r="J101" s="2">
        <f t="shared" si="5"/>
        <v>1.077</v>
      </c>
    </row>
    <row r="102" spans="1:10" ht="12" customHeight="1">
      <c r="A102" s="2" t="s">
        <v>100</v>
      </c>
      <c r="B102" s="11">
        <v>1</v>
      </c>
      <c r="C102" s="2"/>
      <c r="D102" s="11" t="s">
        <v>135</v>
      </c>
      <c r="E102" s="11">
        <v>1</v>
      </c>
      <c r="F102" s="11" t="s">
        <v>690</v>
      </c>
      <c r="G102" s="11">
        <v>577</v>
      </c>
      <c r="H102" s="2">
        <f t="shared" si="3"/>
        <v>2</v>
      </c>
      <c r="I102" s="2">
        <f t="shared" si="4"/>
        <v>1.5808219178082199</v>
      </c>
      <c r="J102" s="2">
        <f t="shared" si="5"/>
        <v>1.581</v>
      </c>
    </row>
    <row r="103" spans="1:10" ht="12" customHeight="1">
      <c r="A103" s="2" t="s">
        <v>101</v>
      </c>
      <c r="B103" s="11">
        <v>1</v>
      </c>
      <c r="C103" s="2"/>
      <c r="D103" s="11" t="s">
        <v>14</v>
      </c>
      <c r="E103" s="11">
        <v>1</v>
      </c>
      <c r="F103" s="11" t="s">
        <v>691</v>
      </c>
      <c r="G103" s="11">
        <v>792</v>
      </c>
      <c r="H103" s="2">
        <f t="shared" si="3"/>
        <v>2</v>
      </c>
      <c r="I103" s="2">
        <f t="shared" si="4"/>
        <v>2.1698630136986301</v>
      </c>
      <c r="J103" s="2">
        <f t="shared" si="5"/>
        <v>2.17</v>
      </c>
    </row>
    <row r="104" spans="1:10" ht="12" customHeight="1">
      <c r="A104" s="2" t="s">
        <v>102</v>
      </c>
      <c r="B104" s="11">
        <v>2</v>
      </c>
      <c r="C104" s="2"/>
      <c r="D104" s="11" t="s">
        <v>138</v>
      </c>
      <c r="E104" s="11">
        <v>1</v>
      </c>
      <c r="F104" s="11" t="s">
        <v>692</v>
      </c>
      <c r="G104" s="11">
        <v>1401</v>
      </c>
      <c r="H104" s="2">
        <f t="shared" si="3"/>
        <v>2</v>
      </c>
      <c r="I104" s="2">
        <f t="shared" si="4"/>
        <v>3.8383561643835602</v>
      </c>
      <c r="J104" s="2">
        <f t="shared" si="5"/>
        <v>3.8380000000000001</v>
      </c>
    </row>
    <row r="105" spans="1:10" ht="12" customHeight="1">
      <c r="A105" s="2" t="s">
        <v>103</v>
      </c>
      <c r="B105" s="11">
        <v>1</v>
      </c>
      <c r="C105" s="2"/>
      <c r="D105" s="11" t="s">
        <v>55</v>
      </c>
      <c r="E105" s="11">
        <v>1</v>
      </c>
      <c r="F105" s="11" t="s">
        <v>693</v>
      </c>
      <c r="G105" s="11">
        <v>31</v>
      </c>
      <c r="H105" s="2">
        <f t="shared" si="3"/>
        <v>2</v>
      </c>
      <c r="I105" s="2">
        <f t="shared" si="4"/>
        <v>8.4931506849315094E-2</v>
      </c>
      <c r="J105" s="2">
        <f t="shared" si="5"/>
        <v>8.5000000000000006E-2</v>
      </c>
    </row>
    <row r="106" spans="1:10" ht="12" customHeight="1">
      <c r="A106" s="2" t="s">
        <v>104</v>
      </c>
      <c r="B106" s="11">
        <v>1</v>
      </c>
      <c r="C106" s="2"/>
      <c r="D106" s="11" t="s">
        <v>77</v>
      </c>
      <c r="E106" s="11">
        <v>1</v>
      </c>
      <c r="F106" s="11" t="s">
        <v>694</v>
      </c>
      <c r="G106" s="11">
        <v>122</v>
      </c>
      <c r="H106" s="2">
        <f t="shared" si="3"/>
        <v>2</v>
      </c>
      <c r="I106" s="2">
        <f t="shared" si="4"/>
        <v>0.33424657534246599</v>
      </c>
      <c r="J106" s="2">
        <f t="shared" si="5"/>
        <v>0.33400000000000002</v>
      </c>
    </row>
    <row r="107" spans="1:10" ht="12" customHeight="1">
      <c r="A107" s="2" t="s">
        <v>105</v>
      </c>
      <c r="B107" s="11">
        <v>1</v>
      </c>
      <c r="C107" s="2"/>
      <c r="D107" s="11" t="s">
        <v>115</v>
      </c>
      <c r="E107" s="11">
        <v>1</v>
      </c>
      <c r="F107" s="11" t="s">
        <v>695</v>
      </c>
      <c r="G107" s="11">
        <v>123</v>
      </c>
      <c r="H107" s="2">
        <f t="shared" si="3"/>
        <v>2</v>
      </c>
      <c r="I107" s="2">
        <f t="shared" si="4"/>
        <v>0.33698630136986302</v>
      </c>
      <c r="J107" s="2">
        <f t="shared" si="5"/>
        <v>0.33700000000000002</v>
      </c>
    </row>
    <row r="108" spans="1:10" ht="12" customHeight="1">
      <c r="A108" s="2" t="s">
        <v>106</v>
      </c>
      <c r="B108" s="11">
        <v>2</v>
      </c>
      <c r="C108" s="2"/>
      <c r="D108" s="11" t="s">
        <v>118</v>
      </c>
      <c r="E108" s="11">
        <v>1</v>
      </c>
      <c r="F108" s="11" t="s">
        <v>696</v>
      </c>
      <c r="G108" s="11">
        <v>150</v>
      </c>
      <c r="H108" s="2">
        <f t="shared" si="3"/>
        <v>2</v>
      </c>
      <c r="I108" s="2">
        <f t="shared" si="4"/>
        <v>0.41095890410958902</v>
      </c>
      <c r="J108" s="2">
        <f t="shared" si="5"/>
        <v>0.41099999999999998</v>
      </c>
    </row>
    <row r="109" spans="1:10" ht="12" customHeight="1">
      <c r="A109" s="2" t="s">
        <v>107</v>
      </c>
      <c r="B109" s="11">
        <v>2</v>
      </c>
      <c r="C109" s="2"/>
      <c r="D109" s="11" t="s">
        <v>22</v>
      </c>
      <c r="E109" s="11">
        <v>1</v>
      </c>
      <c r="F109" s="11" t="s">
        <v>697</v>
      </c>
      <c r="G109" s="11">
        <v>153</v>
      </c>
      <c r="H109" s="2">
        <f t="shared" si="3"/>
        <v>2</v>
      </c>
      <c r="I109" s="2">
        <f t="shared" si="4"/>
        <v>0.41917808219178099</v>
      </c>
      <c r="J109" s="2">
        <f t="shared" si="5"/>
        <v>0.41899999999999998</v>
      </c>
    </row>
    <row r="110" spans="1:10" ht="12" customHeight="1">
      <c r="A110" s="2" t="s">
        <v>108</v>
      </c>
      <c r="B110" s="11">
        <v>2</v>
      </c>
      <c r="C110" s="2"/>
      <c r="D110" s="11" t="s">
        <v>98</v>
      </c>
      <c r="E110" s="11">
        <v>1</v>
      </c>
      <c r="F110" s="11" t="s">
        <v>698</v>
      </c>
      <c r="G110" s="11">
        <v>212</v>
      </c>
      <c r="H110" s="2">
        <f t="shared" si="3"/>
        <v>2</v>
      </c>
      <c r="I110" s="2">
        <f t="shared" si="4"/>
        <v>0.58082191780821901</v>
      </c>
      <c r="J110" s="2">
        <f t="shared" si="5"/>
        <v>0.58099999999999996</v>
      </c>
    </row>
    <row r="111" spans="1:10" ht="12" customHeight="1">
      <c r="A111" s="2" t="s">
        <v>109</v>
      </c>
      <c r="B111" s="11">
        <v>1</v>
      </c>
      <c r="C111" s="2"/>
      <c r="D111" s="11" t="s">
        <v>46</v>
      </c>
      <c r="E111" s="11">
        <v>1</v>
      </c>
      <c r="F111" s="11" t="s">
        <v>699</v>
      </c>
      <c r="G111" s="11">
        <v>214</v>
      </c>
      <c r="H111" s="2">
        <f t="shared" si="3"/>
        <v>2</v>
      </c>
      <c r="I111" s="2">
        <f t="shared" si="4"/>
        <v>0.58630136986301395</v>
      </c>
      <c r="J111" s="2">
        <f t="shared" si="5"/>
        <v>0.58599999999999997</v>
      </c>
    </row>
    <row r="112" spans="1:10" ht="12" customHeight="1">
      <c r="A112" s="2" t="s">
        <v>110</v>
      </c>
      <c r="B112" s="11">
        <v>2</v>
      </c>
      <c r="C112" s="2"/>
      <c r="D112" s="11" t="s">
        <v>151</v>
      </c>
      <c r="E112" s="11">
        <v>1</v>
      </c>
      <c r="F112" s="11" t="s">
        <v>700</v>
      </c>
      <c r="G112" s="11">
        <v>243</v>
      </c>
      <c r="H112" s="2">
        <f t="shared" si="3"/>
        <v>2</v>
      </c>
      <c r="I112" s="2">
        <f t="shared" si="4"/>
        <v>0.66575342465753395</v>
      </c>
      <c r="J112" s="2">
        <f t="shared" si="5"/>
        <v>0.66600000000000004</v>
      </c>
    </row>
    <row r="113" spans="1:10" ht="12" customHeight="1">
      <c r="A113" s="2" t="s">
        <v>111</v>
      </c>
      <c r="B113" s="11">
        <v>2</v>
      </c>
      <c r="C113" s="2"/>
      <c r="D113" s="11" t="s">
        <v>132</v>
      </c>
      <c r="E113" s="11">
        <v>1</v>
      </c>
      <c r="F113" s="11" t="s">
        <v>701</v>
      </c>
      <c r="G113" s="11">
        <v>303</v>
      </c>
      <c r="H113" s="2">
        <f t="shared" si="3"/>
        <v>2</v>
      </c>
      <c r="I113" s="2">
        <f t="shared" si="4"/>
        <v>0.83013698630137001</v>
      </c>
      <c r="J113" s="2">
        <f t="shared" si="5"/>
        <v>0.83</v>
      </c>
    </row>
    <row r="114" spans="1:10" ht="12" customHeight="1">
      <c r="A114" s="2" t="s">
        <v>112</v>
      </c>
      <c r="B114" s="11">
        <v>1</v>
      </c>
      <c r="C114" s="2"/>
      <c r="D114" s="11" t="s">
        <v>106</v>
      </c>
      <c r="E114" s="11">
        <v>1</v>
      </c>
      <c r="F114" s="11" t="s">
        <v>702</v>
      </c>
      <c r="G114" s="11">
        <v>731</v>
      </c>
      <c r="H114" s="2">
        <f t="shared" si="3"/>
        <v>2</v>
      </c>
      <c r="I114" s="2">
        <f t="shared" si="4"/>
        <v>2.0027397260274</v>
      </c>
      <c r="J114" s="2">
        <f t="shared" si="5"/>
        <v>2.0030000000000001</v>
      </c>
    </row>
    <row r="115" spans="1:10" ht="12" customHeight="1">
      <c r="A115" s="2" t="s">
        <v>113</v>
      </c>
      <c r="B115" s="11">
        <v>1</v>
      </c>
      <c r="C115" s="2"/>
      <c r="D115" s="11" t="s">
        <v>9</v>
      </c>
      <c r="E115" s="11">
        <v>0</v>
      </c>
      <c r="F115" s="11" t="s">
        <v>703</v>
      </c>
      <c r="G115" s="11">
        <v>1216</v>
      </c>
      <c r="H115" s="2">
        <f t="shared" si="3"/>
        <v>2</v>
      </c>
      <c r="I115" s="2">
        <f t="shared" si="4"/>
        <v>3.3315068493150699</v>
      </c>
      <c r="J115" s="2">
        <f t="shared" si="5"/>
        <v>3.3319999999999999</v>
      </c>
    </row>
    <row r="116" spans="1:10" ht="12" customHeight="1">
      <c r="A116" s="2" t="s">
        <v>114</v>
      </c>
      <c r="B116" s="11">
        <v>1</v>
      </c>
      <c r="C116" s="2"/>
      <c r="D116" s="11" t="s">
        <v>32</v>
      </c>
      <c r="E116" s="11">
        <v>1</v>
      </c>
      <c r="F116" s="11" t="s">
        <v>704</v>
      </c>
      <c r="G116" s="11">
        <v>1402</v>
      </c>
      <c r="H116" s="2">
        <f t="shared" si="3"/>
        <v>2</v>
      </c>
      <c r="I116" s="2">
        <f t="shared" si="4"/>
        <v>3.8410958904109598</v>
      </c>
      <c r="J116" s="2">
        <f t="shared" si="5"/>
        <v>3.8410000000000002</v>
      </c>
    </row>
    <row r="117" spans="1:10" ht="12" customHeight="1">
      <c r="A117" s="2" t="s">
        <v>115</v>
      </c>
      <c r="B117" s="11">
        <v>2</v>
      </c>
      <c r="C117" s="2"/>
      <c r="D117" s="11" t="s">
        <v>123</v>
      </c>
      <c r="E117" s="11">
        <v>0</v>
      </c>
      <c r="F117" s="11" t="s">
        <v>705</v>
      </c>
      <c r="G117" s="11">
        <v>1581</v>
      </c>
      <c r="H117" s="2">
        <f t="shared" si="3"/>
        <v>2</v>
      </c>
      <c r="I117" s="2">
        <f t="shared" si="4"/>
        <v>4.3315068493150699</v>
      </c>
      <c r="J117" s="2">
        <f t="shared" si="5"/>
        <v>4.3319999999999999</v>
      </c>
    </row>
    <row r="118" spans="1:10" ht="12" customHeight="1">
      <c r="A118" s="2" t="s">
        <v>116</v>
      </c>
      <c r="B118" s="11">
        <v>2</v>
      </c>
      <c r="C118" s="2"/>
      <c r="D118" s="11" t="s">
        <v>82</v>
      </c>
      <c r="E118" s="11">
        <v>1</v>
      </c>
      <c r="F118" s="11" t="s">
        <v>706</v>
      </c>
      <c r="G118" s="11">
        <v>1642</v>
      </c>
      <c r="H118" s="2">
        <f t="shared" si="3"/>
        <v>2</v>
      </c>
      <c r="I118" s="2">
        <f t="shared" si="4"/>
        <v>4.4986301369863</v>
      </c>
      <c r="J118" s="2">
        <f t="shared" si="5"/>
        <v>4.4989999999999997</v>
      </c>
    </row>
    <row r="119" spans="1:10" ht="12" customHeight="1">
      <c r="A119" s="2" t="s">
        <v>117</v>
      </c>
      <c r="B119" s="11">
        <v>2</v>
      </c>
      <c r="C119" s="2"/>
      <c r="D119" s="11" t="s">
        <v>146</v>
      </c>
      <c r="E119" s="11">
        <v>0</v>
      </c>
      <c r="F119" s="11" t="s">
        <v>707</v>
      </c>
      <c r="G119" s="11">
        <v>1673</v>
      </c>
      <c r="H119" s="2">
        <f t="shared" si="3"/>
        <v>2</v>
      </c>
      <c r="I119" s="2">
        <f t="shared" si="4"/>
        <v>4.5835616438356199</v>
      </c>
      <c r="J119" s="2">
        <f t="shared" si="5"/>
        <v>4.5839999999999996</v>
      </c>
    </row>
    <row r="120" spans="1:10" ht="12" customHeight="1">
      <c r="A120" s="2" t="s">
        <v>118</v>
      </c>
      <c r="B120" s="11">
        <v>2</v>
      </c>
      <c r="C120" s="2"/>
      <c r="D120" s="11" t="s">
        <v>38</v>
      </c>
      <c r="E120" s="11">
        <v>0</v>
      </c>
      <c r="F120" s="11" t="s">
        <v>708</v>
      </c>
      <c r="G120" s="11">
        <v>273</v>
      </c>
      <c r="H120" s="2">
        <f t="shared" si="3"/>
        <v>2</v>
      </c>
      <c r="I120" s="2">
        <f t="shared" si="4"/>
        <v>0.74794520547945198</v>
      </c>
      <c r="J120" s="2">
        <f t="shared" si="5"/>
        <v>0.748</v>
      </c>
    </row>
    <row r="121" spans="1:10" ht="12" customHeight="1">
      <c r="A121" s="2" t="s">
        <v>119</v>
      </c>
      <c r="B121" s="11">
        <v>1</v>
      </c>
      <c r="C121" s="2"/>
      <c r="D121" s="11" t="s">
        <v>63</v>
      </c>
      <c r="E121" s="11">
        <v>0</v>
      </c>
      <c r="F121" s="11" t="s">
        <v>709</v>
      </c>
      <c r="G121" s="11">
        <v>641</v>
      </c>
      <c r="H121" s="2">
        <f t="shared" si="3"/>
        <v>2</v>
      </c>
      <c r="I121" s="2">
        <f t="shared" si="4"/>
        <v>1.7561643835616401</v>
      </c>
      <c r="J121" s="2">
        <f t="shared" si="5"/>
        <v>1.756</v>
      </c>
    </row>
    <row r="122" spans="1:10" ht="12" customHeight="1">
      <c r="A122" s="2" t="s">
        <v>120</v>
      </c>
      <c r="B122" s="11">
        <v>1</v>
      </c>
      <c r="C122" s="2"/>
      <c r="D122" s="11" t="s">
        <v>67</v>
      </c>
      <c r="E122" s="11">
        <v>0</v>
      </c>
      <c r="F122" s="11" t="s">
        <v>710</v>
      </c>
      <c r="G122" s="11">
        <v>1186</v>
      </c>
      <c r="H122" s="2">
        <f t="shared" si="3"/>
        <v>2</v>
      </c>
      <c r="I122" s="2">
        <f t="shared" si="4"/>
        <v>3.24931506849315</v>
      </c>
      <c r="J122" s="2">
        <f t="shared" si="5"/>
        <v>3.2490000000000001</v>
      </c>
    </row>
    <row r="123" spans="1:10" ht="12" customHeight="1">
      <c r="A123" s="2" t="s">
        <v>121</v>
      </c>
      <c r="B123" s="11">
        <v>1</v>
      </c>
      <c r="C123" s="2"/>
      <c r="D123" s="11" t="s">
        <v>33</v>
      </c>
      <c r="E123" s="11">
        <v>0</v>
      </c>
      <c r="F123" s="11" t="s">
        <v>711</v>
      </c>
      <c r="G123" s="11">
        <v>1798</v>
      </c>
      <c r="H123" s="2">
        <f t="shared" si="3"/>
        <v>2</v>
      </c>
      <c r="I123" s="2">
        <f t="shared" si="4"/>
        <v>4.9260273972602704</v>
      </c>
      <c r="J123" s="2">
        <f t="shared" si="5"/>
        <v>4.9260000000000002</v>
      </c>
    </row>
    <row r="124" spans="1:10" ht="12" customHeight="1">
      <c r="A124" s="2" t="s">
        <v>122</v>
      </c>
      <c r="B124" s="11">
        <v>2</v>
      </c>
      <c r="C124" s="2"/>
      <c r="D124" s="11" t="s">
        <v>122</v>
      </c>
      <c r="E124" s="11">
        <v>0</v>
      </c>
      <c r="F124" s="11" t="s">
        <v>712</v>
      </c>
      <c r="G124" s="11">
        <v>243</v>
      </c>
      <c r="H124" s="2">
        <f t="shared" si="3"/>
        <v>2</v>
      </c>
      <c r="I124" s="2">
        <f t="shared" si="4"/>
        <v>0.66575342465753395</v>
      </c>
      <c r="J124" s="2">
        <f t="shared" si="5"/>
        <v>0.66600000000000004</v>
      </c>
    </row>
    <row r="125" spans="1:10" ht="12" customHeight="1">
      <c r="A125" s="2" t="s">
        <v>123</v>
      </c>
      <c r="B125" s="11">
        <v>2</v>
      </c>
      <c r="C125" s="2"/>
      <c r="D125" s="11" t="s">
        <v>44</v>
      </c>
      <c r="E125" s="11">
        <v>1</v>
      </c>
      <c r="F125" s="11" t="s">
        <v>713</v>
      </c>
      <c r="G125" s="11">
        <v>31</v>
      </c>
      <c r="H125" s="2">
        <f t="shared" si="3"/>
        <v>2</v>
      </c>
      <c r="I125" s="2">
        <f t="shared" si="4"/>
        <v>8.4931506849315094E-2</v>
      </c>
      <c r="J125" s="2">
        <f t="shared" si="5"/>
        <v>8.5000000000000006E-2</v>
      </c>
    </row>
    <row r="126" spans="1:10" ht="12" customHeight="1">
      <c r="A126" s="2" t="s">
        <v>124</v>
      </c>
      <c r="B126" s="11">
        <v>1</v>
      </c>
      <c r="C126" s="2"/>
      <c r="D126" s="11" t="s">
        <v>31</v>
      </c>
      <c r="E126" s="11">
        <v>1</v>
      </c>
      <c r="F126" s="11" t="s">
        <v>714</v>
      </c>
      <c r="G126" s="11">
        <v>89</v>
      </c>
      <c r="H126" s="2">
        <f t="shared" si="3"/>
        <v>2</v>
      </c>
      <c r="I126" s="2">
        <f t="shared" si="4"/>
        <v>0.243835616438356</v>
      </c>
      <c r="J126" s="2">
        <f t="shared" si="5"/>
        <v>0.24399999999999999</v>
      </c>
    </row>
    <row r="127" spans="1:10" ht="12" customHeight="1">
      <c r="A127" s="2" t="s">
        <v>125</v>
      </c>
      <c r="B127" s="11">
        <v>2</v>
      </c>
      <c r="C127" s="2"/>
      <c r="D127" s="11" t="s">
        <v>140</v>
      </c>
      <c r="E127" s="11">
        <v>1</v>
      </c>
      <c r="F127" s="11" t="s">
        <v>715</v>
      </c>
      <c r="G127" s="11">
        <v>153</v>
      </c>
      <c r="H127" s="2">
        <f t="shared" si="3"/>
        <v>2</v>
      </c>
      <c r="I127" s="2">
        <f t="shared" si="4"/>
        <v>0.41917808219178099</v>
      </c>
      <c r="J127" s="2">
        <f t="shared" si="5"/>
        <v>0.41899999999999998</v>
      </c>
    </row>
    <row r="128" spans="1:10" ht="12" customHeight="1">
      <c r="A128" s="2" t="s">
        <v>126</v>
      </c>
      <c r="B128" s="11">
        <v>1</v>
      </c>
      <c r="C128" s="2"/>
      <c r="D128" s="11" t="s">
        <v>78</v>
      </c>
      <c r="E128" s="11">
        <v>1</v>
      </c>
      <c r="F128" s="11" t="s">
        <v>716</v>
      </c>
      <c r="G128" s="11">
        <v>181</v>
      </c>
      <c r="H128" s="2">
        <f t="shared" si="3"/>
        <v>2</v>
      </c>
      <c r="I128" s="2">
        <f t="shared" si="4"/>
        <v>0.49589041095890402</v>
      </c>
      <c r="J128" s="2">
        <f t="shared" si="5"/>
        <v>0.496</v>
      </c>
    </row>
    <row r="129" spans="1:10" ht="12" customHeight="1">
      <c r="A129" s="2" t="s">
        <v>127</v>
      </c>
      <c r="B129" s="11">
        <v>1</v>
      </c>
      <c r="C129" s="2"/>
      <c r="D129" s="11" t="s">
        <v>102</v>
      </c>
      <c r="E129" s="11">
        <v>1</v>
      </c>
      <c r="F129" s="11" t="s">
        <v>717</v>
      </c>
      <c r="G129" s="11">
        <v>184</v>
      </c>
      <c r="H129" s="2">
        <f t="shared" si="3"/>
        <v>2</v>
      </c>
      <c r="I129" s="2">
        <f t="shared" si="4"/>
        <v>0.50410958904109604</v>
      </c>
      <c r="J129" s="2">
        <f t="shared" si="5"/>
        <v>0.504</v>
      </c>
    </row>
    <row r="130" spans="1:10" ht="12" customHeight="1">
      <c r="A130" s="2" t="s">
        <v>128</v>
      </c>
      <c r="B130" s="11">
        <v>1</v>
      </c>
      <c r="C130" s="2"/>
      <c r="D130" s="11" t="s">
        <v>79</v>
      </c>
      <c r="E130" s="11">
        <v>0</v>
      </c>
      <c r="F130" s="11" t="s">
        <v>718</v>
      </c>
      <c r="G130" s="11">
        <v>334</v>
      </c>
      <c r="H130" s="2">
        <f t="shared" si="3"/>
        <v>2</v>
      </c>
      <c r="I130" s="2">
        <f t="shared" si="4"/>
        <v>0.91506849315068495</v>
      </c>
      <c r="J130" s="2">
        <f t="shared" si="5"/>
        <v>0.91500000000000004</v>
      </c>
    </row>
    <row r="131" spans="1:10" ht="12" customHeight="1">
      <c r="A131" s="2" t="s">
        <v>129</v>
      </c>
      <c r="B131" s="11">
        <v>2</v>
      </c>
      <c r="C131" s="2"/>
      <c r="D131" s="11" t="s">
        <v>107</v>
      </c>
      <c r="E131" s="11">
        <v>1</v>
      </c>
      <c r="F131" s="11" t="s">
        <v>719</v>
      </c>
      <c r="G131" s="11">
        <v>365</v>
      </c>
      <c r="H131" s="2">
        <f t="shared" ref="H131:H194" si="6">VLOOKUP(D131,$A$3:$B$153,2,0)</f>
        <v>2</v>
      </c>
      <c r="I131" s="2">
        <f t="shared" ref="I131:I134" si="7">G131/365</f>
        <v>1</v>
      </c>
      <c r="J131" s="2">
        <f t="shared" ref="J131:J134" si="8">ROUND(I131,3)</f>
        <v>1</v>
      </c>
    </row>
    <row r="132" spans="1:10" ht="12" customHeight="1">
      <c r="A132" s="2" t="s">
        <v>130</v>
      </c>
      <c r="B132" s="11">
        <v>1</v>
      </c>
      <c r="C132" s="2"/>
      <c r="D132" s="11" t="s">
        <v>116</v>
      </c>
      <c r="E132" s="11">
        <v>1</v>
      </c>
      <c r="F132" s="11" t="s">
        <v>720</v>
      </c>
      <c r="G132" s="11">
        <v>518</v>
      </c>
      <c r="H132" s="2">
        <f t="shared" si="6"/>
        <v>2</v>
      </c>
      <c r="I132" s="2">
        <f t="shared" si="7"/>
        <v>1.4191780821917801</v>
      </c>
      <c r="J132" s="2">
        <f t="shared" si="8"/>
        <v>1.419</v>
      </c>
    </row>
    <row r="133" spans="1:10" ht="12" customHeight="1">
      <c r="A133" s="2" t="s">
        <v>131</v>
      </c>
      <c r="B133" s="11">
        <v>1</v>
      </c>
      <c r="C133" s="2"/>
      <c r="D133" s="11" t="s">
        <v>13</v>
      </c>
      <c r="E133" s="11">
        <v>1</v>
      </c>
      <c r="F133" s="11" t="s">
        <v>721</v>
      </c>
      <c r="G133" s="11">
        <v>580</v>
      </c>
      <c r="H133" s="2">
        <f t="shared" si="6"/>
        <v>2</v>
      </c>
      <c r="I133" s="2">
        <f t="shared" si="7"/>
        <v>1.58904109589041</v>
      </c>
      <c r="J133" s="2">
        <f t="shared" si="8"/>
        <v>1.589</v>
      </c>
    </row>
    <row r="134" spans="1:10" ht="12" customHeight="1">
      <c r="A134" s="2" t="s">
        <v>132</v>
      </c>
      <c r="B134" s="11">
        <v>2</v>
      </c>
      <c r="C134" s="2"/>
      <c r="D134" s="11" t="s">
        <v>125</v>
      </c>
      <c r="E134" s="11">
        <v>1</v>
      </c>
      <c r="F134" s="11" t="s">
        <v>722</v>
      </c>
      <c r="G134" s="11">
        <v>731</v>
      </c>
      <c r="H134" s="2">
        <f t="shared" si="6"/>
        <v>2</v>
      </c>
      <c r="I134" s="2">
        <f t="shared" si="7"/>
        <v>2.0027397260274</v>
      </c>
      <c r="J134" s="2">
        <f t="shared" si="8"/>
        <v>2.0030000000000001</v>
      </c>
    </row>
    <row r="135" spans="1:10" ht="12" customHeight="1">
      <c r="A135" s="2" t="s">
        <v>133</v>
      </c>
      <c r="B135" s="11">
        <v>2</v>
      </c>
      <c r="C135" s="2"/>
      <c r="D135" s="11" t="s">
        <v>723</v>
      </c>
      <c r="E135" s="11">
        <v>1</v>
      </c>
      <c r="F135" s="11" t="s">
        <v>613</v>
      </c>
      <c r="G135" s="11">
        <v>28</v>
      </c>
      <c r="H135" s="2" t="e">
        <f t="shared" si="6"/>
        <v>#N/A</v>
      </c>
      <c r="I135" s="2"/>
      <c r="J135" s="2"/>
    </row>
    <row r="136" spans="1:10" ht="12" customHeight="1">
      <c r="A136" s="2" t="s">
        <v>134</v>
      </c>
      <c r="B136" s="11">
        <v>1</v>
      </c>
      <c r="C136" s="2"/>
      <c r="D136" s="11" t="s">
        <v>724</v>
      </c>
      <c r="E136" s="11">
        <v>1</v>
      </c>
      <c r="F136" s="11" t="s">
        <v>613</v>
      </c>
      <c r="G136" s="11">
        <v>28</v>
      </c>
      <c r="H136" s="2" t="e">
        <f t="shared" si="6"/>
        <v>#N/A</v>
      </c>
      <c r="I136" s="2"/>
      <c r="J136" s="2"/>
    </row>
    <row r="137" spans="1:10" ht="12" customHeight="1">
      <c r="A137" s="2" t="s">
        <v>135</v>
      </c>
      <c r="B137" s="11">
        <v>2</v>
      </c>
      <c r="C137" s="2"/>
      <c r="D137" s="11" t="s">
        <v>725</v>
      </c>
      <c r="E137" s="11">
        <v>1</v>
      </c>
      <c r="F137" s="11" t="s">
        <v>681</v>
      </c>
      <c r="G137" s="11">
        <v>30</v>
      </c>
      <c r="H137" s="2" t="e">
        <f t="shared" si="6"/>
        <v>#N/A</v>
      </c>
      <c r="I137" s="2"/>
      <c r="J137" s="2"/>
    </row>
    <row r="138" spans="1:10" ht="12" customHeight="1">
      <c r="A138" s="2" t="s">
        <v>136</v>
      </c>
      <c r="B138" s="11">
        <v>1</v>
      </c>
      <c r="C138" s="2"/>
      <c r="D138" s="11" t="s">
        <v>726</v>
      </c>
      <c r="E138" s="11">
        <v>1</v>
      </c>
      <c r="F138" s="11" t="s">
        <v>727</v>
      </c>
      <c r="G138" s="11">
        <v>30</v>
      </c>
      <c r="H138" s="2" t="e">
        <f t="shared" si="6"/>
        <v>#N/A</v>
      </c>
      <c r="I138" s="2"/>
      <c r="J138" s="2"/>
    </row>
    <row r="139" spans="1:10" ht="12" customHeight="1">
      <c r="A139" s="2" t="s">
        <v>137</v>
      </c>
      <c r="B139" s="11">
        <v>2</v>
      </c>
      <c r="C139" s="2"/>
      <c r="D139" s="11" t="s">
        <v>728</v>
      </c>
      <c r="E139" s="11">
        <v>1</v>
      </c>
      <c r="F139" s="11" t="s">
        <v>727</v>
      </c>
      <c r="G139" s="11">
        <v>30</v>
      </c>
      <c r="H139" s="2" t="e">
        <f t="shared" si="6"/>
        <v>#N/A</v>
      </c>
      <c r="I139" s="2"/>
      <c r="J139" s="2"/>
    </row>
    <row r="140" spans="1:10" ht="12" customHeight="1">
      <c r="A140" s="2" t="s">
        <v>138</v>
      </c>
      <c r="B140" s="11">
        <v>2</v>
      </c>
      <c r="C140" s="2"/>
      <c r="D140" s="11" t="s">
        <v>729</v>
      </c>
      <c r="E140" s="11">
        <v>1</v>
      </c>
      <c r="F140" s="11" t="s">
        <v>727</v>
      </c>
      <c r="G140" s="11">
        <v>30</v>
      </c>
      <c r="H140" s="2" t="e">
        <f t="shared" si="6"/>
        <v>#N/A</v>
      </c>
      <c r="I140" s="2"/>
      <c r="J140" s="2"/>
    </row>
    <row r="141" spans="1:10" ht="12" customHeight="1">
      <c r="A141" s="2" t="s">
        <v>139</v>
      </c>
      <c r="B141" s="11">
        <v>2</v>
      </c>
      <c r="C141" s="2"/>
      <c r="D141" s="11" t="s">
        <v>730</v>
      </c>
      <c r="E141" s="11">
        <v>1</v>
      </c>
      <c r="F141" s="11" t="s">
        <v>681</v>
      </c>
      <c r="G141" s="11">
        <v>30</v>
      </c>
      <c r="H141" s="2" t="e">
        <f t="shared" si="6"/>
        <v>#N/A</v>
      </c>
      <c r="I141" s="2"/>
      <c r="J141" s="2"/>
    </row>
    <row r="142" spans="1:10" ht="12" customHeight="1">
      <c r="A142" s="2" t="s">
        <v>140</v>
      </c>
      <c r="B142" s="11">
        <v>2</v>
      </c>
      <c r="C142" s="2"/>
      <c r="D142" s="11" t="s">
        <v>731</v>
      </c>
      <c r="E142" s="11">
        <v>0</v>
      </c>
      <c r="F142" s="11" t="s">
        <v>732</v>
      </c>
      <c r="G142" s="11">
        <v>30</v>
      </c>
      <c r="H142" s="2" t="e">
        <f t="shared" si="6"/>
        <v>#N/A</v>
      </c>
      <c r="I142" s="2"/>
      <c r="J142" s="2"/>
    </row>
    <row r="143" spans="1:10" ht="12" customHeight="1">
      <c r="A143" s="2" t="s">
        <v>141</v>
      </c>
      <c r="B143" s="11">
        <v>1</v>
      </c>
      <c r="C143" s="2"/>
      <c r="D143" s="11" t="s">
        <v>733</v>
      </c>
      <c r="E143" s="11">
        <v>1</v>
      </c>
      <c r="F143" s="11" t="s">
        <v>613</v>
      </c>
      <c r="G143" s="11">
        <v>28</v>
      </c>
      <c r="H143" s="2" t="e">
        <f t="shared" si="6"/>
        <v>#N/A</v>
      </c>
      <c r="I143" s="2"/>
      <c r="J143" s="2"/>
    </row>
    <row r="144" spans="1:10" ht="12" customHeight="1">
      <c r="A144" s="2" t="s">
        <v>142</v>
      </c>
      <c r="B144" s="11">
        <v>1</v>
      </c>
      <c r="C144" s="2"/>
      <c r="D144" s="11" t="s">
        <v>734</v>
      </c>
      <c r="E144" s="11">
        <v>0</v>
      </c>
      <c r="F144" s="11" t="s">
        <v>732</v>
      </c>
      <c r="G144" s="11">
        <v>30</v>
      </c>
      <c r="H144" s="2" t="e">
        <f t="shared" si="6"/>
        <v>#N/A</v>
      </c>
      <c r="I144" s="2"/>
      <c r="J144" s="2"/>
    </row>
    <row r="145" spans="1:10" ht="12" customHeight="1">
      <c r="A145" s="2" t="s">
        <v>143</v>
      </c>
      <c r="B145" s="11">
        <v>1</v>
      </c>
      <c r="C145" s="2"/>
      <c r="D145" s="11" t="s">
        <v>735</v>
      </c>
      <c r="E145" s="11">
        <v>0</v>
      </c>
      <c r="F145" s="11" t="s">
        <v>680</v>
      </c>
      <c r="G145" s="11">
        <v>28</v>
      </c>
      <c r="H145" s="2" t="e">
        <f t="shared" si="6"/>
        <v>#N/A</v>
      </c>
      <c r="I145" s="2"/>
      <c r="J145" s="2"/>
    </row>
    <row r="146" spans="1:10" ht="12" customHeight="1">
      <c r="A146" s="2" t="s">
        <v>144</v>
      </c>
      <c r="B146" s="11">
        <v>1</v>
      </c>
      <c r="C146" s="2"/>
      <c r="D146" s="11" t="s">
        <v>736</v>
      </c>
      <c r="E146" s="11">
        <v>1</v>
      </c>
      <c r="F146" s="11" t="s">
        <v>613</v>
      </c>
      <c r="G146" s="11">
        <v>28</v>
      </c>
      <c r="H146" s="2" t="e">
        <f t="shared" si="6"/>
        <v>#N/A</v>
      </c>
      <c r="I146" s="2"/>
      <c r="J146" s="2"/>
    </row>
    <row r="147" spans="1:10" ht="12" customHeight="1">
      <c r="A147" s="2" t="s">
        <v>145</v>
      </c>
      <c r="B147" s="11">
        <v>2</v>
      </c>
      <c r="C147" s="2"/>
      <c r="D147" s="11" t="s">
        <v>737</v>
      </c>
      <c r="E147" s="11">
        <v>1</v>
      </c>
      <c r="F147" s="11" t="s">
        <v>613</v>
      </c>
      <c r="G147" s="11">
        <v>28</v>
      </c>
      <c r="H147" s="2" t="e">
        <f t="shared" si="6"/>
        <v>#N/A</v>
      </c>
      <c r="I147" s="2"/>
      <c r="J147" s="2"/>
    </row>
    <row r="148" spans="1:10" ht="12" customHeight="1">
      <c r="A148" s="2" t="s">
        <v>146</v>
      </c>
      <c r="B148" s="11">
        <v>2</v>
      </c>
      <c r="C148" s="2"/>
      <c r="D148" s="11" t="s">
        <v>738</v>
      </c>
      <c r="E148" s="11">
        <v>1</v>
      </c>
      <c r="F148" s="11" t="s">
        <v>613</v>
      </c>
      <c r="G148" s="11">
        <v>28</v>
      </c>
      <c r="H148" s="2" t="e">
        <f t="shared" si="6"/>
        <v>#N/A</v>
      </c>
      <c r="I148" s="2"/>
      <c r="J148" s="2"/>
    </row>
    <row r="149" spans="1:10" ht="12" customHeight="1">
      <c r="A149" s="2" t="s">
        <v>147</v>
      </c>
      <c r="B149" s="11">
        <v>1</v>
      </c>
      <c r="C149" s="2"/>
      <c r="D149" s="11" t="s">
        <v>739</v>
      </c>
      <c r="E149" s="11">
        <v>1</v>
      </c>
      <c r="F149" s="11" t="s">
        <v>613</v>
      </c>
      <c r="G149" s="11">
        <v>28</v>
      </c>
      <c r="H149" s="2" t="e">
        <f t="shared" si="6"/>
        <v>#N/A</v>
      </c>
      <c r="I149" s="2"/>
      <c r="J149" s="2"/>
    </row>
    <row r="150" spans="1:10" ht="12" customHeight="1">
      <c r="A150" s="2" t="s">
        <v>148</v>
      </c>
      <c r="B150" s="11">
        <v>1</v>
      </c>
      <c r="C150" s="2"/>
      <c r="D150" s="11" t="s">
        <v>740</v>
      </c>
      <c r="E150" s="11">
        <v>1</v>
      </c>
      <c r="F150" s="11" t="s">
        <v>727</v>
      </c>
      <c r="G150" s="11">
        <v>30</v>
      </c>
      <c r="H150" s="2" t="e">
        <f t="shared" si="6"/>
        <v>#N/A</v>
      </c>
      <c r="I150" s="2"/>
      <c r="J150" s="2"/>
    </row>
    <row r="151" spans="1:10" ht="12" customHeight="1">
      <c r="A151" s="2" t="s">
        <v>149</v>
      </c>
      <c r="B151" s="11">
        <v>1</v>
      </c>
      <c r="C151" s="2"/>
      <c r="D151" s="11" t="s">
        <v>741</v>
      </c>
      <c r="E151" s="11">
        <v>1</v>
      </c>
      <c r="F151" s="11" t="s">
        <v>727</v>
      </c>
      <c r="G151" s="11">
        <v>30</v>
      </c>
      <c r="H151" s="2" t="e">
        <f t="shared" si="6"/>
        <v>#N/A</v>
      </c>
      <c r="I151" s="2"/>
      <c r="J151" s="2"/>
    </row>
    <row r="152" spans="1:10" ht="12" customHeight="1">
      <c r="A152" s="2" t="s">
        <v>150</v>
      </c>
      <c r="B152" s="11">
        <v>2</v>
      </c>
      <c r="C152" s="2"/>
      <c r="D152" s="11" t="s">
        <v>742</v>
      </c>
      <c r="E152" s="11">
        <v>1</v>
      </c>
      <c r="F152" s="11" t="s">
        <v>681</v>
      </c>
      <c r="G152" s="11">
        <v>30</v>
      </c>
      <c r="H152" s="2" t="e">
        <f t="shared" si="6"/>
        <v>#N/A</v>
      </c>
      <c r="I152" s="2"/>
      <c r="J152" s="2"/>
    </row>
    <row r="153" spans="1:10" ht="12" customHeight="1">
      <c r="A153" s="2" t="s">
        <v>151</v>
      </c>
      <c r="B153" s="11">
        <v>2</v>
      </c>
      <c r="C153" s="2"/>
      <c r="D153" s="11" t="s">
        <v>743</v>
      </c>
      <c r="E153" s="11">
        <v>1</v>
      </c>
      <c r="F153" s="11" t="s">
        <v>727</v>
      </c>
      <c r="G153" s="11">
        <v>30</v>
      </c>
      <c r="H153" s="2" t="e">
        <f t="shared" si="6"/>
        <v>#N/A</v>
      </c>
      <c r="I153" s="2"/>
      <c r="J153" s="2"/>
    </row>
    <row r="154" spans="1:10" ht="12" customHeight="1">
      <c r="A154" s="2"/>
      <c r="B154" s="11"/>
      <c r="C154" s="2"/>
      <c r="D154" s="11" t="s">
        <v>744</v>
      </c>
      <c r="E154" s="11">
        <v>1</v>
      </c>
      <c r="F154" s="11" t="s">
        <v>745</v>
      </c>
      <c r="G154" s="11">
        <v>30</v>
      </c>
      <c r="H154" s="2" t="e">
        <f t="shared" si="6"/>
        <v>#N/A</v>
      </c>
      <c r="I154" s="2"/>
      <c r="J154" s="2"/>
    </row>
    <row r="155" spans="1:10" ht="12" customHeight="1">
      <c r="A155" s="2"/>
      <c r="B155" s="11"/>
      <c r="C155" s="2"/>
      <c r="D155" s="11" t="s">
        <v>746</v>
      </c>
      <c r="E155" s="11">
        <v>1</v>
      </c>
      <c r="F155" s="11" t="s">
        <v>745</v>
      </c>
      <c r="G155" s="11">
        <v>30</v>
      </c>
      <c r="H155" s="2" t="e">
        <f t="shared" si="6"/>
        <v>#N/A</v>
      </c>
      <c r="I155" s="2"/>
      <c r="J155" s="2"/>
    </row>
    <row r="156" spans="1:10" ht="12" customHeight="1">
      <c r="A156" s="2"/>
      <c r="B156" s="11"/>
      <c r="C156" s="2"/>
      <c r="D156" s="11" t="s">
        <v>747</v>
      </c>
      <c r="E156" s="11">
        <v>1</v>
      </c>
      <c r="F156" s="11" t="s">
        <v>660</v>
      </c>
      <c r="G156" s="11">
        <v>31</v>
      </c>
      <c r="H156" s="2" t="e">
        <f t="shared" si="6"/>
        <v>#N/A</v>
      </c>
      <c r="I156" s="2"/>
      <c r="J156" s="2"/>
    </row>
    <row r="157" spans="1:10" ht="12" customHeight="1">
      <c r="A157" s="2"/>
      <c r="B157" s="11"/>
      <c r="C157" s="2"/>
      <c r="D157" s="11" t="s">
        <v>748</v>
      </c>
      <c r="E157" s="11">
        <v>1</v>
      </c>
      <c r="F157" s="11" t="s">
        <v>713</v>
      </c>
      <c r="G157" s="11">
        <v>31</v>
      </c>
      <c r="H157" s="2" t="e">
        <f t="shared" si="6"/>
        <v>#N/A</v>
      </c>
      <c r="I157" s="2"/>
      <c r="J157" s="2"/>
    </row>
    <row r="158" spans="1:10" ht="12" customHeight="1">
      <c r="A158" s="2"/>
      <c r="B158" s="11"/>
      <c r="C158" s="2"/>
      <c r="D158" s="11" t="s">
        <v>749</v>
      </c>
      <c r="E158" s="11">
        <v>1</v>
      </c>
      <c r="F158" s="11" t="s">
        <v>713</v>
      </c>
      <c r="G158" s="11">
        <v>31</v>
      </c>
      <c r="H158" s="2" t="e">
        <f t="shared" si="6"/>
        <v>#N/A</v>
      </c>
      <c r="I158" s="2"/>
      <c r="J158" s="2"/>
    </row>
    <row r="159" spans="1:10" ht="12" customHeight="1">
      <c r="A159" s="2"/>
      <c r="B159" s="11"/>
      <c r="C159" s="2"/>
      <c r="D159" s="11" t="s">
        <v>750</v>
      </c>
      <c r="E159" s="11">
        <v>1</v>
      </c>
      <c r="F159" s="11" t="s">
        <v>713</v>
      </c>
      <c r="G159" s="11">
        <v>31</v>
      </c>
      <c r="H159" s="2" t="e">
        <f t="shared" si="6"/>
        <v>#N/A</v>
      </c>
      <c r="I159" s="2"/>
      <c r="J159" s="2"/>
    </row>
    <row r="160" spans="1:10" ht="12" customHeight="1">
      <c r="A160" s="2"/>
      <c r="B160" s="11"/>
      <c r="C160" s="2"/>
      <c r="D160" s="11" t="s">
        <v>751</v>
      </c>
      <c r="E160" s="11">
        <v>1</v>
      </c>
      <c r="F160" s="11" t="s">
        <v>713</v>
      </c>
      <c r="G160" s="11">
        <v>31</v>
      </c>
      <c r="H160" s="2" t="e">
        <f t="shared" si="6"/>
        <v>#N/A</v>
      </c>
      <c r="I160" s="2"/>
      <c r="J160" s="2"/>
    </row>
    <row r="161" spans="1:10" ht="12" customHeight="1">
      <c r="A161" s="2"/>
      <c r="B161" s="11"/>
      <c r="C161" s="2"/>
      <c r="D161" s="11" t="s">
        <v>752</v>
      </c>
      <c r="E161" s="11">
        <v>1</v>
      </c>
      <c r="F161" s="11" t="s">
        <v>713</v>
      </c>
      <c r="G161" s="11">
        <v>31</v>
      </c>
      <c r="H161" s="2" t="e">
        <f t="shared" si="6"/>
        <v>#N/A</v>
      </c>
      <c r="I161" s="2"/>
      <c r="J161" s="2"/>
    </row>
    <row r="162" spans="1:10" ht="12" customHeight="1">
      <c r="A162" s="2"/>
      <c r="B162" s="11"/>
      <c r="C162" s="2"/>
      <c r="D162" s="11" t="s">
        <v>753</v>
      </c>
      <c r="E162" s="11">
        <v>0</v>
      </c>
      <c r="F162" s="11" t="s">
        <v>754</v>
      </c>
      <c r="G162" s="11">
        <v>31</v>
      </c>
      <c r="H162" s="2" t="e">
        <f t="shared" si="6"/>
        <v>#N/A</v>
      </c>
      <c r="I162" s="2"/>
      <c r="J162" s="2"/>
    </row>
    <row r="163" spans="1:10" ht="12" customHeight="1">
      <c r="A163" s="2"/>
      <c r="B163" s="11"/>
      <c r="C163" s="2"/>
      <c r="D163" s="11" t="s">
        <v>755</v>
      </c>
      <c r="E163" s="11">
        <v>0</v>
      </c>
      <c r="F163" s="11" t="s">
        <v>754</v>
      </c>
      <c r="G163" s="11">
        <v>31</v>
      </c>
      <c r="H163" s="2" t="e">
        <f t="shared" si="6"/>
        <v>#N/A</v>
      </c>
      <c r="I163" s="2"/>
      <c r="J163" s="2"/>
    </row>
    <row r="164" spans="1:10" ht="12" customHeight="1">
      <c r="A164" s="2"/>
      <c r="B164" s="11"/>
      <c r="C164" s="2"/>
      <c r="D164" s="11" t="s">
        <v>756</v>
      </c>
      <c r="E164" s="11">
        <v>1</v>
      </c>
      <c r="F164" s="11" t="s">
        <v>757</v>
      </c>
      <c r="G164" s="11">
        <v>31</v>
      </c>
      <c r="H164" s="2" t="e">
        <f t="shared" si="6"/>
        <v>#N/A</v>
      </c>
      <c r="I164" s="2"/>
      <c r="J164" s="2"/>
    </row>
    <row r="165" spans="1:10" ht="12" customHeight="1">
      <c r="A165" s="2"/>
      <c r="B165" s="11"/>
      <c r="C165" s="2"/>
      <c r="D165" s="11" t="s">
        <v>758</v>
      </c>
      <c r="E165" s="11">
        <v>1</v>
      </c>
      <c r="F165" s="11" t="s">
        <v>757</v>
      </c>
      <c r="G165" s="11">
        <v>31</v>
      </c>
      <c r="H165" s="2" t="e">
        <f t="shared" si="6"/>
        <v>#N/A</v>
      </c>
      <c r="I165" s="2"/>
      <c r="J165" s="2"/>
    </row>
    <row r="166" spans="1:10" ht="12" customHeight="1">
      <c r="A166" s="2"/>
      <c r="B166" s="11"/>
      <c r="C166" s="2"/>
      <c r="D166" s="11" t="s">
        <v>759</v>
      </c>
      <c r="E166" s="11">
        <v>1</v>
      </c>
      <c r="F166" s="11" t="s">
        <v>649</v>
      </c>
      <c r="G166" s="11">
        <v>31</v>
      </c>
      <c r="H166" s="2" t="e">
        <f t="shared" si="6"/>
        <v>#N/A</v>
      </c>
      <c r="I166" s="2"/>
      <c r="J166" s="2"/>
    </row>
    <row r="167" spans="1:10" ht="12" customHeight="1">
      <c r="A167" s="2"/>
      <c r="B167" s="11"/>
      <c r="C167" s="2"/>
      <c r="D167" s="11" t="s">
        <v>760</v>
      </c>
      <c r="E167" s="11">
        <v>1</v>
      </c>
      <c r="F167" s="11" t="s">
        <v>682</v>
      </c>
      <c r="G167" s="11">
        <v>31</v>
      </c>
      <c r="H167" s="2" t="e">
        <f t="shared" si="6"/>
        <v>#N/A</v>
      </c>
      <c r="I167" s="2"/>
      <c r="J167" s="2"/>
    </row>
    <row r="168" spans="1:10" ht="12" customHeight="1">
      <c r="A168" s="2"/>
      <c r="B168" s="11"/>
      <c r="C168" s="2"/>
      <c r="D168" s="11" t="s">
        <v>761</v>
      </c>
      <c r="E168" s="11">
        <v>1</v>
      </c>
      <c r="F168" s="11" t="s">
        <v>682</v>
      </c>
      <c r="G168" s="11">
        <v>31</v>
      </c>
      <c r="H168" s="2" t="e">
        <f t="shared" si="6"/>
        <v>#N/A</v>
      </c>
      <c r="I168" s="2"/>
      <c r="J168" s="2"/>
    </row>
    <row r="169" spans="1:10" ht="12" customHeight="1">
      <c r="A169" s="2"/>
      <c r="B169" s="11"/>
      <c r="C169" s="2"/>
      <c r="D169" s="11" t="s">
        <v>762</v>
      </c>
      <c r="E169" s="11">
        <v>1</v>
      </c>
      <c r="F169" s="11" t="s">
        <v>682</v>
      </c>
      <c r="G169" s="11">
        <v>31</v>
      </c>
      <c r="H169" s="2" t="e">
        <f t="shared" si="6"/>
        <v>#N/A</v>
      </c>
      <c r="I169" s="2"/>
      <c r="J169" s="2"/>
    </row>
    <row r="170" spans="1:10" ht="12" customHeight="1">
      <c r="A170" s="2"/>
      <c r="B170" s="11"/>
      <c r="C170" s="2"/>
      <c r="D170" s="11" t="s">
        <v>763</v>
      </c>
      <c r="E170" s="11">
        <v>1</v>
      </c>
      <c r="F170" s="11" t="s">
        <v>682</v>
      </c>
      <c r="G170" s="11">
        <v>31</v>
      </c>
      <c r="H170" s="2" t="e">
        <f t="shared" si="6"/>
        <v>#N/A</v>
      </c>
      <c r="I170" s="2"/>
      <c r="J170" s="2"/>
    </row>
    <row r="171" spans="1:10" ht="12" customHeight="1">
      <c r="A171" s="2"/>
      <c r="B171" s="11"/>
      <c r="C171" s="2"/>
      <c r="D171" s="11" t="s">
        <v>764</v>
      </c>
      <c r="E171" s="11">
        <v>1</v>
      </c>
      <c r="F171" s="11" t="s">
        <v>682</v>
      </c>
      <c r="G171" s="11">
        <v>31</v>
      </c>
      <c r="H171" s="2" t="e">
        <f t="shared" si="6"/>
        <v>#N/A</v>
      </c>
      <c r="I171" s="2"/>
      <c r="J171" s="2"/>
    </row>
    <row r="172" spans="1:10" ht="12" customHeight="1">
      <c r="A172" s="2"/>
      <c r="B172" s="11"/>
      <c r="C172" s="2"/>
      <c r="D172" s="11" t="s">
        <v>765</v>
      </c>
      <c r="E172" s="11">
        <v>1</v>
      </c>
      <c r="F172" s="11" t="s">
        <v>595</v>
      </c>
      <c r="G172" s="11">
        <v>31</v>
      </c>
      <c r="H172" s="2" t="e">
        <f t="shared" si="6"/>
        <v>#N/A</v>
      </c>
      <c r="I172" s="2"/>
      <c r="J172" s="2"/>
    </row>
    <row r="173" spans="1:10" ht="12" customHeight="1">
      <c r="A173" s="2"/>
      <c r="B173" s="11"/>
      <c r="C173" s="2"/>
      <c r="D173" s="11" t="s">
        <v>766</v>
      </c>
      <c r="E173" s="11">
        <v>1</v>
      </c>
      <c r="F173" s="11" t="s">
        <v>595</v>
      </c>
      <c r="G173" s="11">
        <v>31</v>
      </c>
      <c r="H173" s="2" t="e">
        <f t="shared" si="6"/>
        <v>#N/A</v>
      </c>
      <c r="I173" s="2"/>
      <c r="J173" s="2"/>
    </row>
    <row r="174" spans="1:10" ht="12" customHeight="1">
      <c r="A174" s="2"/>
      <c r="B174" s="11"/>
      <c r="C174" s="2"/>
      <c r="D174" s="11" t="s">
        <v>767</v>
      </c>
      <c r="E174" s="11">
        <v>1</v>
      </c>
      <c r="F174" s="11" t="s">
        <v>595</v>
      </c>
      <c r="G174" s="11">
        <v>31</v>
      </c>
      <c r="H174" s="2" t="e">
        <f t="shared" si="6"/>
        <v>#N/A</v>
      </c>
      <c r="I174" s="2"/>
      <c r="J174" s="2"/>
    </row>
    <row r="175" spans="1:10" ht="12" customHeight="1">
      <c r="A175" s="2"/>
      <c r="B175" s="11"/>
      <c r="C175" s="2"/>
      <c r="D175" s="11" t="s">
        <v>768</v>
      </c>
      <c r="E175" s="11">
        <v>1</v>
      </c>
      <c r="F175" s="11" t="s">
        <v>595</v>
      </c>
      <c r="G175" s="11">
        <v>31</v>
      </c>
      <c r="H175" s="2" t="e">
        <f t="shared" si="6"/>
        <v>#N/A</v>
      </c>
      <c r="I175" s="2"/>
      <c r="J175" s="2"/>
    </row>
    <row r="176" spans="1:10" ht="12" customHeight="1">
      <c r="A176" s="2"/>
      <c r="B176" s="11"/>
      <c r="C176" s="2"/>
      <c r="D176" s="11" t="s">
        <v>769</v>
      </c>
      <c r="E176" s="11">
        <v>1</v>
      </c>
      <c r="F176" s="11" t="s">
        <v>595</v>
      </c>
      <c r="G176" s="11">
        <v>31</v>
      </c>
      <c r="H176" s="2" t="e">
        <f t="shared" si="6"/>
        <v>#N/A</v>
      </c>
      <c r="I176" s="2"/>
      <c r="J176" s="2"/>
    </row>
    <row r="177" spans="1:10" ht="12" customHeight="1">
      <c r="A177" s="2"/>
      <c r="B177" s="11"/>
      <c r="C177" s="2"/>
      <c r="D177" s="11" t="s">
        <v>770</v>
      </c>
      <c r="E177" s="11">
        <v>1</v>
      </c>
      <c r="F177" s="11" t="s">
        <v>595</v>
      </c>
      <c r="G177" s="11">
        <v>31</v>
      </c>
      <c r="H177" s="2" t="e">
        <f t="shared" si="6"/>
        <v>#N/A</v>
      </c>
      <c r="I177" s="2"/>
      <c r="J177" s="2"/>
    </row>
    <row r="178" spans="1:10" ht="12" customHeight="1">
      <c r="A178" s="2"/>
      <c r="B178" s="11"/>
      <c r="C178" s="2"/>
      <c r="D178" s="11" t="s">
        <v>771</v>
      </c>
      <c r="E178" s="11">
        <v>1</v>
      </c>
      <c r="F178" s="11" t="s">
        <v>665</v>
      </c>
      <c r="G178" s="11">
        <v>31</v>
      </c>
      <c r="H178" s="2" t="e">
        <f t="shared" si="6"/>
        <v>#N/A</v>
      </c>
      <c r="I178" s="2"/>
      <c r="J178" s="2"/>
    </row>
    <row r="179" spans="1:10" ht="12" customHeight="1">
      <c r="A179" s="2"/>
      <c r="B179" s="11"/>
      <c r="C179" s="2"/>
      <c r="D179" s="11" t="s">
        <v>772</v>
      </c>
      <c r="E179" s="11">
        <v>1</v>
      </c>
      <c r="F179" s="11" t="s">
        <v>665</v>
      </c>
      <c r="G179" s="11">
        <v>31</v>
      </c>
      <c r="H179" s="2" t="e">
        <f t="shared" si="6"/>
        <v>#N/A</v>
      </c>
      <c r="I179" s="2"/>
      <c r="J179" s="2"/>
    </row>
    <row r="180" spans="1:10" ht="12" customHeight="1">
      <c r="A180" s="2"/>
      <c r="B180" s="11"/>
      <c r="C180" s="2"/>
      <c r="D180" s="11" t="s">
        <v>773</v>
      </c>
      <c r="E180" s="11">
        <v>1</v>
      </c>
      <c r="F180" s="11" t="s">
        <v>693</v>
      </c>
      <c r="G180" s="11">
        <v>31</v>
      </c>
      <c r="H180" s="2" t="e">
        <f t="shared" si="6"/>
        <v>#N/A</v>
      </c>
      <c r="I180" s="2"/>
      <c r="J180" s="2"/>
    </row>
    <row r="181" spans="1:10" ht="12" customHeight="1">
      <c r="A181" s="2"/>
      <c r="B181" s="11"/>
      <c r="C181" s="2"/>
      <c r="D181" s="11" t="s">
        <v>774</v>
      </c>
      <c r="E181" s="11">
        <v>1</v>
      </c>
      <c r="F181" s="11" t="s">
        <v>693</v>
      </c>
      <c r="G181" s="11">
        <v>31</v>
      </c>
      <c r="H181" s="2" t="e">
        <f t="shared" si="6"/>
        <v>#N/A</v>
      </c>
      <c r="I181" s="2"/>
      <c r="J181" s="2"/>
    </row>
    <row r="182" spans="1:10" ht="12" customHeight="1">
      <c r="A182" s="2"/>
      <c r="B182" s="11"/>
      <c r="C182" s="2"/>
      <c r="D182" s="11" t="s">
        <v>775</v>
      </c>
      <c r="E182" s="11">
        <v>1</v>
      </c>
      <c r="F182" s="11" t="s">
        <v>614</v>
      </c>
      <c r="G182" s="11">
        <v>59</v>
      </c>
      <c r="H182" s="2" t="e">
        <f t="shared" si="6"/>
        <v>#N/A</v>
      </c>
      <c r="I182" s="2"/>
      <c r="J182" s="2"/>
    </row>
    <row r="183" spans="1:10" ht="12" customHeight="1">
      <c r="A183" s="2"/>
      <c r="B183" s="11"/>
      <c r="C183" s="2"/>
      <c r="D183" s="11" t="s">
        <v>776</v>
      </c>
      <c r="E183" s="11">
        <v>0</v>
      </c>
      <c r="F183" s="11" t="s">
        <v>596</v>
      </c>
      <c r="G183" s="11">
        <v>59</v>
      </c>
      <c r="H183" s="2" t="e">
        <f t="shared" si="6"/>
        <v>#N/A</v>
      </c>
      <c r="I183" s="2"/>
      <c r="J183" s="2"/>
    </row>
    <row r="184" spans="1:10" ht="12" customHeight="1">
      <c r="A184" s="2"/>
      <c r="B184" s="11"/>
      <c r="C184" s="2"/>
      <c r="D184" s="11" t="s">
        <v>777</v>
      </c>
      <c r="E184" s="11">
        <v>0</v>
      </c>
      <c r="F184" s="11" t="s">
        <v>673</v>
      </c>
      <c r="G184" s="11">
        <v>59</v>
      </c>
      <c r="H184" s="2" t="e">
        <f t="shared" si="6"/>
        <v>#N/A</v>
      </c>
      <c r="I184" s="2"/>
      <c r="J184" s="2"/>
    </row>
    <row r="185" spans="1:10" ht="12" customHeight="1">
      <c r="A185" s="2"/>
      <c r="B185" s="11"/>
      <c r="C185" s="2"/>
      <c r="D185" s="11" t="s">
        <v>778</v>
      </c>
      <c r="E185" s="11">
        <v>1</v>
      </c>
      <c r="F185" s="11" t="s">
        <v>674</v>
      </c>
      <c r="G185" s="11">
        <v>61</v>
      </c>
      <c r="H185" s="2" t="e">
        <f t="shared" si="6"/>
        <v>#N/A</v>
      </c>
      <c r="I185" s="2"/>
      <c r="J185" s="2"/>
    </row>
    <row r="186" spans="1:10" ht="12" customHeight="1">
      <c r="A186" s="2"/>
      <c r="B186" s="11"/>
      <c r="C186" s="2"/>
      <c r="D186" s="11" t="s">
        <v>779</v>
      </c>
      <c r="E186" s="11">
        <v>1</v>
      </c>
      <c r="F186" s="11" t="s">
        <v>674</v>
      </c>
      <c r="G186" s="11">
        <v>61</v>
      </c>
      <c r="H186" s="2" t="e">
        <f t="shared" si="6"/>
        <v>#N/A</v>
      </c>
      <c r="I186" s="2"/>
      <c r="J186" s="2"/>
    </row>
    <row r="187" spans="1:10" ht="12" customHeight="1">
      <c r="A187" s="2"/>
      <c r="B187" s="11"/>
      <c r="C187" s="2"/>
      <c r="D187" s="11" t="s">
        <v>780</v>
      </c>
      <c r="E187" s="11">
        <v>1</v>
      </c>
      <c r="F187" s="11" t="s">
        <v>674</v>
      </c>
      <c r="G187" s="11">
        <v>61</v>
      </c>
      <c r="H187" s="2" t="e">
        <f t="shared" si="6"/>
        <v>#N/A</v>
      </c>
      <c r="I187" s="2"/>
      <c r="J187" s="2"/>
    </row>
    <row r="188" spans="1:10" ht="12" customHeight="1">
      <c r="A188" s="2"/>
      <c r="B188" s="11"/>
      <c r="C188" s="2"/>
      <c r="D188" s="11" t="s">
        <v>781</v>
      </c>
      <c r="E188" s="11">
        <v>1</v>
      </c>
      <c r="F188" s="11" t="s">
        <v>674</v>
      </c>
      <c r="G188" s="11">
        <v>61</v>
      </c>
      <c r="H188" s="2" t="e">
        <f t="shared" si="6"/>
        <v>#N/A</v>
      </c>
      <c r="I188" s="2"/>
      <c r="J188" s="2"/>
    </row>
    <row r="189" spans="1:10" ht="12" customHeight="1">
      <c r="A189" s="2"/>
      <c r="B189" s="11"/>
      <c r="C189" s="2"/>
      <c r="D189" s="11" t="s">
        <v>782</v>
      </c>
      <c r="E189" s="11">
        <v>1</v>
      </c>
      <c r="F189" s="11" t="s">
        <v>674</v>
      </c>
      <c r="G189" s="11">
        <v>61</v>
      </c>
      <c r="H189" s="2" t="e">
        <f t="shared" si="6"/>
        <v>#N/A</v>
      </c>
      <c r="I189" s="2"/>
      <c r="J189" s="2"/>
    </row>
    <row r="190" spans="1:10" ht="12" customHeight="1">
      <c r="A190" s="2"/>
      <c r="B190" s="11"/>
      <c r="C190" s="2"/>
      <c r="D190" s="11" t="s">
        <v>783</v>
      </c>
      <c r="E190" s="11">
        <v>1</v>
      </c>
      <c r="F190" s="11" t="s">
        <v>784</v>
      </c>
      <c r="G190" s="11">
        <v>61</v>
      </c>
      <c r="H190" s="2" t="e">
        <f t="shared" si="6"/>
        <v>#N/A</v>
      </c>
      <c r="I190" s="2"/>
      <c r="J190" s="2"/>
    </row>
    <row r="191" spans="1:10" ht="12" customHeight="1">
      <c r="A191" s="2"/>
      <c r="B191" s="11"/>
      <c r="C191" s="2"/>
      <c r="D191" s="11" t="s">
        <v>785</v>
      </c>
      <c r="E191" s="11">
        <v>1</v>
      </c>
      <c r="F191" s="11" t="s">
        <v>784</v>
      </c>
      <c r="G191" s="11">
        <v>61</v>
      </c>
      <c r="H191" s="2" t="e">
        <f t="shared" si="6"/>
        <v>#N/A</v>
      </c>
      <c r="I191" s="2"/>
      <c r="J191" s="2"/>
    </row>
    <row r="192" spans="1:10" ht="12" customHeight="1">
      <c r="A192" s="2"/>
      <c r="B192" s="11"/>
      <c r="C192" s="2"/>
      <c r="D192" s="11" t="s">
        <v>786</v>
      </c>
      <c r="E192" s="11">
        <v>1</v>
      </c>
      <c r="F192" s="11" t="s">
        <v>784</v>
      </c>
      <c r="G192" s="11">
        <v>61</v>
      </c>
      <c r="H192" s="2" t="e">
        <f t="shared" si="6"/>
        <v>#N/A</v>
      </c>
      <c r="I192" s="2"/>
      <c r="J192" s="2"/>
    </row>
    <row r="193" spans="1:10" ht="12" customHeight="1">
      <c r="A193" s="2"/>
      <c r="B193" s="11"/>
      <c r="C193" s="2"/>
      <c r="D193" s="11" t="s">
        <v>787</v>
      </c>
      <c r="E193" s="11">
        <v>1</v>
      </c>
      <c r="F193" s="11" t="s">
        <v>784</v>
      </c>
      <c r="G193" s="11">
        <v>61</v>
      </c>
      <c r="H193" s="2" t="e">
        <f t="shared" si="6"/>
        <v>#N/A</v>
      </c>
      <c r="I193" s="2"/>
      <c r="J193" s="2"/>
    </row>
    <row r="194" spans="1:10" ht="12" customHeight="1">
      <c r="A194" s="2"/>
      <c r="B194" s="11"/>
      <c r="C194" s="2"/>
      <c r="D194" s="11" t="s">
        <v>788</v>
      </c>
      <c r="E194" s="11">
        <v>1</v>
      </c>
      <c r="F194" s="11" t="s">
        <v>784</v>
      </c>
      <c r="G194" s="11">
        <v>61</v>
      </c>
      <c r="H194" s="2" t="e">
        <f t="shared" si="6"/>
        <v>#N/A</v>
      </c>
      <c r="I194" s="2"/>
      <c r="J194" s="2"/>
    </row>
    <row r="195" spans="1:10" ht="12" customHeight="1">
      <c r="A195" s="2"/>
      <c r="B195" s="11"/>
      <c r="C195" s="2"/>
      <c r="D195" s="11" t="s">
        <v>789</v>
      </c>
      <c r="E195" s="11">
        <v>1</v>
      </c>
      <c r="F195" s="11" t="s">
        <v>784</v>
      </c>
      <c r="G195" s="11">
        <v>61</v>
      </c>
      <c r="H195" s="2" t="e">
        <f t="shared" ref="H195:H258" si="9">VLOOKUP(D195,$A$3:$B$153,2,0)</f>
        <v>#N/A</v>
      </c>
      <c r="I195" s="2"/>
      <c r="J195" s="2"/>
    </row>
    <row r="196" spans="1:10" ht="12" customHeight="1">
      <c r="A196" s="2"/>
      <c r="B196" s="11"/>
      <c r="C196" s="2"/>
      <c r="D196" s="11" t="s">
        <v>790</v>
      </c>
      <c r="E196" s="11">
        <v>0</v>
      </c>
      <c r="F196" s="11" t="s">
        <v>591</v>
      </c>
      <c r="G196" s="11">
        <v>61</v>
      </c>
      <c r="H196" s="2" t="e">
        <f t="shared" si="9"/>
        <v>#N/A</v>
      </c>
      <c r="I196" s="2"/>
      <c r="J196" s="2"/>
    </row>
    <row r="197" spans="1:10" ht="12" customHeight="1">
      <c r="A197" s="2"/>
      <c r="B197" s="11"/>
      <c r="C197" s="2"/>
      <c r="D197" s="11" t="s">
        <v>791</v>
      </c>
      <c r="E197" s="11">
        <v>1</v>
      </c>
      <c r="F197" s="11" t="s">
        <v>683</v>
      </c>
      <c r="G197" s="11">
        <v>61</v>
      </c>
      <c r="H197" s="2" t="e">
        <f t="shared" si="9"/>
        <v>#N/A</v>
      </c>
      <c r="I197" s="2"/>
      <c r="J197" s="2"/>
    </row>
    <row r="198" spans="1:10" ht="12" customHeight="1">
      <c r="A198" s="2"/>
      <c r="B198" s="11"/>
      <c r="C198" s="2"/>
      <c r="D198" s="11" t="s">
        <v>792</v>
      </c>
      <c r="E198" s="11">
        <v>1</v>
      </c>
      <c r="F198" s="11" t="s">
        <v>793</v>
      </c>
      <c r="G198" s="11">
        <v>62</v>
      </c>
      <c r="H198" s="2" t="e">
        <f t="shared" si="9"/>
        <v>#N/A</v>
      </c>
      <c r="I198" s="2"/>
      <c r="J198" s="2"/>
    </row>
    <row r="199" spans="1:10" ht="12" customHeight="1">
      <c r="A199" s="2"/>
      <c r="B199" s="11"/>
      <c r="C199" s="2"/>
      <c r="D199" s="11" t="s">
        <v>794</v>
      </c>
      <c r="E199" s="11">
        <v>1</v>
      </c>
      <c r="F199" s="11" t="s">
        <v>793</v>
      </c>
      <c r="G199" s="11">
        <v>62</v>
      </c>
      <c r="H199" s="2" t="e">
        <f t="shared" si="9"/>
        <v>#N/A</v>
      </c>
      <c r="I199" s="2"/>
      <c r="J199" s="2"/>
    </row>
    <row r="200" spans="1:10" ht="12" customHeight="1">
      <c r="A200" s="2"/>
      <c r="B200" s="11"/>
      <c r="C200" s="2"/>
      <c r="D200" s="11" t="s">
        <v>795</v>
      </c>
      <c r="E200" s="11">
        <v>1</v>
      </c>
      <c r="F200" s="11" t="s">
        <v>793</v>
      </c>
      <c r="G200" s="11">
        <v>62</v>
      </c>
      <c r="H200" s="2" t="e">
        <f t="shared" si="9"/>
        <v>#N/A</v>
      </c>
      <c r="I200" s="2"/>
      <c r="J200" s="2"/>
    </row>
    <row r="201" spans="1:10" ht="12" customHeight="1">
      <c r="A201" s="2"/>
      <c r="B201" s="11"/>
      <c r="C201" s="2"/>
      <c r="D201" s="11" t="s">
        <v>796</v>
      </c>
      <c r="E201" s="11">
        <v>1</v>
      </c>
      <c r="F201" s="11" t="s">
        <v>793</v>
      </c>
      <c r="G201" s="11">
        <v>62</v>
      </c>
      <c r="H201" s="2" t="e">
        <f t="shared" si="9"/>
        <v>#N/A</v>
      </c>
      <c r="I201" s="2"/>
      <c r="J201" s="2"/>
    </row>
    <row r="202" spans="1:10" ht="12" customHeight="1">
      <c r="A202" s="2"/>
      <c r="B202" s="11"/>
      <c r="C202" s="2"/>
      <c r="D202" s="11" t="s">
        <v>797</v>
      </c>
      <c r="E202" s="11">
        <v>1</v>
      </c>
      <c r="F202" s="11" t="s">
        <v>793</v>
      </c>
      <c r="G202" s="11">
        <v>62</v>
      </c>
      <c r="H202" s="2" t="e">
        <f t="shared" si="9"/>
        <v>#N/A</v>
      </c>
      <c r="I202" s="2"/>
      <c r="J202" s="2"/>
    </row>
    <row r="203" spans="1:10" ht="12" customHeight="1">
      <c r="A203" s="2"/>
      <c r="B203" s="11"/>
      <c r="C203" s="2"/>
      <c r="D203" s="11" t="s">
        <v>798</v>
      </c>
      <c r="E203" s="11">
        <v>1</v>
      </c>
      <c r="F203" s="11" t="s">
        <v>793</v>
      </c>
      <c r="G203" s="11">
        <v>62</v>
      </c>
      <c r="H203" s="2" t="e">
        <f t="shared" si="9"/>
        <v>#N/A</v>
      </c>
      <c r="I203" s="2"/>
      <c r="J203" s="2"/>
    </row>
    <row r="204" spans="1:10" ht="12" customHeight="1">
      <c r="A204" s="2"/>
      <c r="B204" s="11"/>
      <c r="C204" s="2"/>
      <c r="D204" s="11" t="s">
        <v>799</v>
      </c>
      <c r="E204" s="11">
        <v>1</v>
      </c>
      <c r="F204" s="11" t="s">
        <v>793</v>
      </c>
      <c r="G204" s="11">
        <v>62</v>
      </c>
      <c r="H204" s="2" t="e">
        <f t="shared" si="9"/>
        <v>#N/A</v>
      </c>
      <c r="I204" s="2"/>
      <c r="J204" s="2"/>
    </row>
    <row r="205" spans="1:10" ht="12" customHeight="1">
      <c r="A205" s="2"/>
      <c r="B205" s="11"/>
      <c r="C205" s="2"/>
      <c r="D205" s="11" t="s">
        <v>800</v>
      </c>
      <c r="E205" s="11">
        <v>1</v>
      </c>
      <c r="F205" s="11" t="s">
        <v>793</v>
      </c>
      <c r="G205" s="11">
        <v>62</v>
      </c>
      <c r="H205" s="2" t="e">
        <f t="shared" si="9"/>
        <v>#N/A</v>
      </c>
      <c r="I205" s="2"/>
      <c r="J205" s="2"/>
    </row>
    <row r="206" spans="1:10" ht="12" customHeight="1">
      <c r="A206" s="2"/>
      <c r="B206" s="11"/>
      <c r="C206" s="2"/>
      <c r="D206" s="11" t="s">
        <v>801</v>
      </c>
      <c r="E206" s="11">
        <v>1</v>
      </c>
      <c r="F206" s="11" t="s">
        <v>714</v>
      </c>
      <c r="G206" s="11">
        <v>89</v>
      </c>
      <c r="H206" s="2" t="e">
        <f t="shared" si="9"/>
        <v>#N/A</v>
      </c>
      <c r="I206" s="2"/>
      <c r="J206" s="2"/>
    </row>
    <row r="207" spans="1:10" ht="12" customHeight="1">
      <c r="A207" s="2"/>
      <c r="B207" s="11"/>
      <c r="C207" s="2"/>
      <c r="D207" s="11" t="s">
        <v>802</v>
      </c>
      <c r="E207" s="11">
        <v>1</v>
      </c>
      <c r="F207" s="11" t="s">
        <v>714</v>
      </c>
      <c r="G207" s="11">
        <v>89</v>
      </c>
      <c r="H207" s="2" t="e">
        <f t="shared" si="9"/>
        <v>#N/A</v>
      </c>
      <c r="I207" s="2"/>
      <c r="J207" s="2"/>
    </row>
    <row r="208" spans="1:10" ht="12" customHeight="1">
      <c r="A208" s="2"/>
      <c r="B208" s="11"/>
      <c r="C208" s="2"/>
      <c r="D208" s="11" t="s">
        <v>803</v>
      </c>
      <c r="E208" s="11">
        <v>1</v>
      </c>
      <c r="F208" s="11" t="s">
        <v>714</v>
      </c>
      <c r="G208" s="11">
        <v>89</v>
      </c>
      <c r="H208" s="2" t="e">
        <f t="shared" si="9"/>
        <v>#N/A</v>
      </c>
      <c r="I208" s="2"/>
      <c r="J208" s="2"/>
    </row>
    <row r="209" spans="1:10" ht="12" customHeight="1">
      <c r="A209" s="2"/>
      <c r="B209" s="11"/>
      <c r="C209" s="2"/>
      <c r="D209" s="11" t="s">
        <v>804</v>
      </c>
      <c r="E209" s="11">
        <v>1</v>
      </c>
      <c r="F209" s="11" t="s">
        <v>714</v>
      </c>
      <c r="G209" s="11">
        <v>89</v>
      </c>
      <c r="H209" s="2" t="e">
        <f t="shared" si="9"/>
        <v>#N/A</v>
      </c>
      <c r="I209" s="2"/>
      <c r="J209" s="2"/>
    </row>
    <row r="210" spans="1:10" ht="12" customHeight="1">
      <c r="A210" s="2"/>
      <c r="B210" s="11"/>
      <c r="C210" s="2"/>
      <c r="D210" s="11" t="s">
        <v>805</v>
      </c>
      <c r="E210" s="11">
        <v>1</v>
      </c>
      <c r="F210" s="11" t="s">
        <v>714</v>
      </c>
      <c r="G210" s="11">
        <v>89</v>
      </c>
      <c r="H210" s="2" t="e">
        <f t="shared" si="9"/>
        <v>#N/A</v>
      </c>
      <c r="I210" s="2"/>
      <c r="J210" s="2"/>
    </row>
    <row r="211" spans="1:10" ht="12" customHeight="1">
      <c r="A211" s="2"/>
      <c r="B211" s="11"/>
      <c r="C211" s="2"/>
      <c r="D211" s="11" t="s">
        <v>806</v>
      </c>
      <c r="E211" s="11">
        <v>1</v>
      </c>
      <c r="F211" s="11" t="s">
        <v>714</v>
      </c>
      <c r="G211" s="11">
        <v>89</v>
      </c>
      <c r="H211" s="2" t="e">
        <f t="shared" si="9"/>
        <v>#N/A</v>
      </c>
      <c r="I211" s="2"/>
      <c r="J211" s="2"/>
    </row>
    <row r="212" spans="1:10" ht="12" customHeight="1">
      <c r="A212" s="2"/>
      <c r="B212" s="11"/>
      <c r="C212" s="2"/>
      <c r="D212" s="11" t="s">
        <v>807</v>
      </c>
      <c r="E212" s="11">
        <v>1</v>
      </c>
      <c r="F212" s="11" t="s">
        <v>666</v>
      </c>
      <c r="G212" s="11">
        <v>90</v>
      </c>
      <c r="H212" s="2" t="e">
        <f t="shared" si="9"/>
        <v>#N/A</v>
      </c>
      <c r="I212" s="2"/>
      <c r="J212" s="2"/>
    </row>
    <row r="213" spans="1:10" ht="12" customHeight="1">
      <c r="A213" s="2"/>
      <c r="B213" s="11"/>
      <c r="C213" s="2"/>
      <c r="D213" s="11" t="s">
        <v>808</v>
      </c>
      <c r="E213" s="11">
        <v>0</v>
      </c>
      <c r="F213" s="11" t="s">
        <v>684</v>
      </c>
      <c r="G213" s="11">
        <v>90</v>
      </c>
      <c r="H213" s="2" t="e">
        <f t="shared" si="9"/>
        <v>#N/A</v>
      </c>
      <c r="I213" s="2"/>
      <c r="J213" s="2"/>
    </row>
    <row r="214" spans="1:10" ht="12" customHeight="1">
      <c r="A214" s="2"/>
      <c r="B214" s="11"/>
      <c r="C214" s="2"/>
      <c r="D214" s="11" t="s">
        <v>809</v>
      </c>
      <c r="E214" s="11">
        <v>1</v>
      </c>
      <c r="F214" s="11" t="s">
        <v>810</v>
      </c>
      <c r="G214" s="11">
        <v>92</v>
      </c>
      <c r="H214" s="2" t="e">
        <f t="shared" si="9"/>
        <v>#N/A</v>
      </c>
      <c r="I214" s="2"/>
      <c r="J214" s="2"/>
    </row>
    <row r="215" spans="1:10" ht="12" customHeight="1">
      <c r="A215" s="2"/>
      <c r="B215" s="11"/>
      <c r="C215" s="2"/>
      <c r="D215" s="11" t="s">
        <v>811</v>
      </c>
      <c r="E215" s="11">
        <v>1</v>
      </c>
      <c r="F215" s="11" t="s">
        <v>810</v>
      </c>
      <c r="G215" s="11">
        <v>92</v>
      </c>
      <c r="H215" s="2" t="e">
        <f t="shared" si="9"/>
        <v>#N/A</v>
      </c>
      <c r="I215" s="2"/>
      <c r="J215" s="2"/>
    </row>
    <row r="216" spans="1:10" ht="12" customHeight="1">
      <c r="A216" s="2"/>
      <c r="B216" s="11"/>
      <c r="C216" s="2"/>
      <c r="D216" s="11" t="s">
        <v>812</v>
      </c>
      <c r="E216" s="11">
        <v>1</v>
      </c>
      <c r="F216" s="11" t="s">
        <v>615</v>
      </c>
      <c r="G216" s="11">
        <v>122</v>
      </c>
      <c r="H216" s="2" t="e">
        <f t="shared" si="9"/>
        <v>#N/A</v>
      </c>
      <c r="I216" s="2"/>
      <c r="J216" s="2"/>
    </row>
    <row r="217" spans="1:10" ht="12" customHeight="1">
      <c r="A217" s="2"/>
      <c r="B217" s="11"/>
      <c r="C217" s="2"/>
      <c r="D217" s="11" t="s">
        <v>813</v>
      </c>
      <c r="E217" s="11">
        <v>1</v>
      </c>
      <c r="F217" s="11" t="s">
        <v>615</v>
      </c>
      <c r="G217" s="11">
        <v>122</v>
      </c>
      <c r="H217" s="2" t="e">
        <f t="shared" si="9"/>
        <v>#N/A</v>
      </c>
      <c r="I217" s="2"/>
      <c r="J217" s="2"/>
    </row>
    <row r="218" spans="1:10" ht="12" customHeight="1">
      <c r="A218" s="2"/>
      <c r="B218" s="11"/>
      <c r="C218" s="2"/>
      <c r="D218" s="11" t="s">
        <v>814</v>
      </c>
      <c r="E218" s="11">
        <v>1</v>
      </c>
      <c r="F218" s="11" t="s">
        <v>615</v>
      </c>
      <c r="G218" s="11">
        <v>122</v>
      </c>
      <c r="H218" s="2" t="e">
        <f t="shared" si="9"/>
        <v>#N/A</v>
      </c>
      <c r="I218" s="2"/>
      <c r="J218" s="2"/>
    </row>
    <row r="219" spans="1:10" ht="12" customHeight="1">
      <c r="A219" s="2"/>
      <c r="B219" s="11"/>
      <c r="C219" s="2"/>
      <c r="D219" s="11" t="s">
        <v>815</v>
      </c>
      <c r="E219" s="11">
        <v>1</v>
      </c>
      <c r="F219" s="11" t="s">
        <v>615</v>
      </c>
      <c r="G219" s="11">
        <v>122</v>
      </c>
      <c r="H219" s="2" t="e">
        <f t="shared" si="9"/>
        <v>#N/A</v>
      </c>
      <c r="I219" s="2"/>
      <c r="J219" s="2"/>
    </row>
    <row r="220" spans="1:10" ht="12" customHeight="1">
      <c r="A220" s="2"/>
      <c r="B220" s="11"/>
      <c r="C220" s="2"/>
      <c r="D220" s="11" t="s">
        <v>816</v>
      </c>
      <c r="E220" s="11">
        <v>1</v>
      </c>
      <c r="F220" s="11" t="s">
        <v>615</v>
      </c>
      <c r="G220" s="11">
        <v>122</v>
      </c>
      <c r="H220" s="2" t="e">
        <f t="shared" si="9"/>
        <v>#N/A</v>
      </c>
      <c r="I220" s="2"/>
      <c r="J220" s="2"/>
    </row>
    <row r="221" spans="1:10" ht="12" customHeight="1">
      <c r="A221" s="2"/>
      <c r="B221" s="11"/>
      <c r="C221" s="2"/>
      <c r="D221" s="11" t="s">
        <v>817</v>
      </c>
      <c r="E221" s="11">
        <v>1</v>
      </c>
      <c r="F221" s="11" t="s">
        <v>694</v>
      </c>
      <c r="G221" s="11">
        <v>122</v>
      </c>
      <c r="H221" s="2" t="e">
        <f t="shared" si="9"/>
        <v>#N/A</v>
      </c>
      <c r="I221" s="2"/>
      <c r="J221" s="2"/>
    </row>
    <row r="222" spans="1:10" ht="12" customHeight="1">
      <c r="A222" s="2"/>
      <c r="B222" s="11"/>
      <c r="C222" s="2"/>
      <c r="D222" s="11" t="s">
        <v>818</v>
      </c>
      <c r="E222" s="11">
        <v>1</v>
      </c>
      <c r="F222" s="11" t="s">
        <v>695</v>
      </c>
      <c r="G222" s="11">
        <v>123</v>
      </c>
      <c r="H222" s="2" t="e">
        <f t="shared" si="9"/>
        <v>#N/A</v>
      </c>
      <c r="I222" s="2"/>
      <c r="J222" s="2"/>
    </row>
    <row r="223" spans="1:10" ht="12" customHeight="1">
      <c r="A223" s="2"/>
      <c r="B223" s="11"/>
      <c r="C223" s="2"/>
      <c r="D223" s="11" t="s">
        <v>819</v>
      </c>
      <c r="E223" s="11">
        <v>0</v>
      </c>
      <c r="F223" s="11" t="s">
        <v>616</v>
      </c>
      <c r="G223" s="11">
        <v>150</v>
      </c>
      <c r="H223" s="2" t="e">
        <f t="shared" si="9"/>
        <v>#N/A</v>
      </c>
      <c r="I223" s="2"/>
      <c r="J223" s="2"/>
    </row>
    <row r="224" spans="1:10" ht="12" customHeight="1">
      <c r="A224" s="2"/>
      <c r="B224" s="11"/>
      <c r="C224" s="2"/>
      <c r="D224" s="11" t="s">
        <v>820</v>
      </c>
      <c r="E224" s="11">
        <v>0</v>
      </c>
      <c r="F224" s="11" t="s">
        <v>616</v>
      </c>
      <c r="G224" s="11">
        <v>150</v>
      </c>
      <c r="H224" s="2" t="e">
        <f t="shared" si="9"/>
        <v>#N/A</v>
      </c>
      <c r="I224" s="2"/>
      <c r="J224" s="2"/>
    </row>
    <row r="225" spans="1:10" ht="12" customHeight="1">
      <c r="A225" s="2"/>
      <c r="B225" s="11"/>
      <c r="C225" s="2"/>
      <c r="D225" s="11" t="s">
        <v>821</v>
      </c>
      <c r="E225" s="11">
        <v>1</v>
      </c>
      <c r="F225" s="11" t="s">
        <v>696</v>
      </c>
      <c r="G225" s="11">
        <v>150</v>
      </c>
      <c r="H225" s="2" t="e">
        <f t="shared" si="9"/>
        <v>#N/A</v>
      </c>
      <c r="I225" s="2"/>
      <c r="J225" s="2"/>
    </row>
    <row r="226" spans="1:10" ht="12" customHeight="1">
      <c r="A226" s="2"/>
      <c r="B226" s="11"/>
      <c r="C226" s="2"/>
      <c r="D226" s="11" t="s">
        <v>822</v>
      </c>
      <c r="E226" s="11">
        <v>1</v>
      </c>
      <c r="F226" s="11" t="s">
        <v>696</v>
      </c>
      <c r="G226" s="11">
        <v>150</v>
      </c>
      <c r="H226" s="2" t="e">
        <f t="shared" si="9"/>
        <v>#N/A</v>
      </c>
      <c r="I226" s="2"/>
      <c r="J226" s="2"/>
    </row>
    <row r="227" spans="1:10" ht="12" customHeight="1">
      <c r="A227" s="2"/>
      <c r="B227" s="11"/>
      <c r="C227" s="2"/>
      <c r="D227" s="11" t="s">
        <v>823</v>
      </c>
      <c r="E227" s="11">
        <v>1</v>
      </c>
      <c r="F227" s="11" t="s">
        <v>696</v>
      </c>
      <c r="G227" s="11">
        <v>150</v>
      </c>
      <c r="H227" s="2" t="e">
        <f t="shared" si="9"/>
        <v>#N/A</v>
      </c>
      <c r="I227" s="2"/>
      <c r="J227" s="2"/>
    </row>
    <row r="228" spans="1:10" ht="12" customHeight="1">
      <c r="A228" s="2"/>
      <c r="B228" s="11"/>
      <c r="C228" s="2"/>
      <c r="D228" s="11" t="s">
        <v>824</v>
      </c>
      <c r="E228" s="11">
        <v>1</v>
      </c>
      <c r="F228" s="11" t="s">
        <v>696</v>
      </c>
      <c r="G228" s="11">
        <v>150</v>
      </c>
      <c r="H228" s="2" t="e">
        <f t="shared" si="9"/>
        <v>#N/A</v>
      </c>
      <c r="I228" s="2"/>
      <c r="J228" s="2"/>
    </row>
    <row r="229" spans="1:10" ht="12" customHeight="1">
      <c r="A229" s="2"/>
      <c r="B229" s="11"/>
      <c r="C229" s="2"/>
      <c r="D229" s="11" t="s">
        <v>825</v>
      </c>
      <c r="E229" s="11">
        <v>1</v>
      </c>
      <c r="F229" s="11" t="s">
        <v>826</v>
      </c>
      <c r="G229" s="11">
        <v>151</v>
      </c>
      <c r="H229" s="2" t="e">
        <f t="shared" si="9"/>
        <v>#N/A</v>
      </c>
      <c r="I229" s="2"/>
      <c r="J229" s="2"/>
    </row>
    <row r="230" spans="1:10" ht="12" customHeight="1">
      <c r="A230" s="2"/>
      <c r="B230" s="11"/>
      <c r="C230" s="2"/>
      <c r="D230" s="11" t="s">
        <v>827</v>
      </c>
      <c r="E230" s="11">
        <v>1</v>
      </c>
      <c r="F230" s="11" t="s">
        <v>826</v>
      </c>
      <c r="G230" s="11">
        <v>151</v>
      </c>
      <c r="H230" s="2" t="e">
        <f t="shared" si="9"/>
        <v>#N/A</v>
      </c>
      <c r="I230" s="2"/>
      <c r="J230" s="2"/>
    </row>
    <row r="231" spans="1:10" ht="12" customHeight="1">
      <c r="A231" s="2"/>
      <c r="B231" s="11"/>
      <c r="C231" s="2"/>
      <c r="D231" s="11" t="s">
        <v>828</v>
      </c>
      <c r="E231" s="11">
        <v>1</v>
      </c>
      <c r="F231" s="11" t="s">
        <v>826</v>
      </c>
      <c r="G231" s="11">
        <v>151</v>
      </c>
      <c r="H231" s="2" t="e">
        <f t="shared" si="9"/>
        <v>#N/A</v>
      </c>
      <c r="I231" s="2"/>
      <c r="J231" s="2"/>
    </row>
    <row r="232" spans="1:10" ht="12" customHeight="1">
      <c r="A232" s="2"/>
      <c r="B232" s="11"/>
      <c r="C232" s="2"/>
      <c r="D232" s="11" t="s">
        <v>829</v>
      </c>
      <c r="E232" s="11">
        <v>1</v>
      </c>
      <c r="F232" s="11" t="s">
        <v>826</v>
      </c>
      <c r="G232" s="11">
        <v>151</v>
      </c>
      <c r="H232" s="2" t="e">
        <f t="shared" si="9"/>
        <v>#N/A</v>
      </c>
      <c r="I232" s="2"/>
      <c r="J232" s="2"/>
    </row>
    <row r="233" spans="1:10" ht="12" customHeight="1">
      <c r="A233" s="2"/>
      <c r="B233" s="11"/>
      <c r="C233" s="2"/>
      <c r="D233" s="11" t="s">
        <v>830</v>
      </c>
      <c r="E233" s="11">
        <v>1</v>
      </c>
      <c r="F233" s="11" t="s">
        <v>826</v>
      </c>
      <c r="G233" s="11">
        <v>151</v>
      </c>
      <c r="H233" s="2" t="e">
        <f t="shared" si="9"/>
        <v>#N/A</v>
      </c>
      <c r="I233" s="2"/>
      <c r="J233" s="2"/>
    </row>
    <row r="234" spans="1:10" ht="12" customHeight="1">
      <c r="A234" s="2"/>
      <c r="B234" s="11"/>
      <c r="C234" s="2"/>
      <c r="D234" s="11" t="s">
        <v>831</v>
      </c>
      <c r="E234" s="11">
        <v>1</v>
      </c>
      <c r="F234" s="11" t="s">
        <v>826</v>
      </c>
      <c r="G234" s="11">
        <v>151</v>
      </c>
      <c r="H234" s="2" t="e">
        <f t="shared" si="9"/>
        <v>#N/A</v>
      </c>
      <c r="I234" s="2"/>
      <c r="J234" s="2"/>
    </row>
    <row r="235" spans="1:10" ht="12" customHeight="1">
      <c r="A235" s="2"/>
      <c r="B235" s="11"/>
      <c r="C235" s="2"/>
      <c r="D235" s="11" t="s">
        <v>832</v>
      </c>
      <c r="E235" s="11">
        <v>1</v>
      </c>
      <c r="F235" s="11" t="s">
        <v>697</v>
      </c>
      <c r="G235" s="11">
        <v>153</v>
      </c>
      <c r="H235" s="2" t="e">
        <f t="shared" si="9"/>
        <v>#N/A</v>
      </c>
      <c r="I235" s="2"/>
      <c r="J235" s="2"/>
    </row>
    <row r="236" spans="1:10" ht="12" customHeight="1">
      <c r="A236" s="2"/>
      <c r="B236" s="11"/>
      <c r="C236" s="2"/>
      <c r="D236" s="11" t="s">
        <v>833</v>
      </c>
      <c r="E236" s="11">
        <v>1</v>
      </c>
      <c r="F236" s="11" t="s">
        <v>697</v>
      </c>
      <c r="G236" s="11">
        <v>153</v>
      </c>
      <c r="H236" s="2" t="e">
        <f t="shared" si="9"/>
        <v>#N/A</v>
      </c>
      <c r="I236" s="2"/>
      <c r="J236" s="2"/>
    </row>
    <row r="237" spans="1:10" ht="12" customHeight="1">
      <c r="A237" s="2"/>
      <c r="B237" s="11"/>
      <c r="C237" s="2"/>
      <c r="D237" s="11" t="s">
        <v>834</v>
      </c>
      <c r="E237" s="11">
        <v>1</v>
      </c>
      <c r="F237" s="11" t="s">
        <v>697</v>
      </c>
      <c r="G237" s="11">
        <v>153</v>
      </c>
      <c r="H237" s="2" t="e">
        <f t="shared" si="9"/>
        <v>#N/A</v>
      </c>
      <c r="I237" s="2"/>
      <c r="J237" s="2"/>
    </row>
    <row r="238" spans="1:10" ht="12" customHeight="1">
      <c r="A238" s="2"/>
      <c r="B238" s="11"/>
      <c r="C238" s="2"/>
      <c r="D238" s="11" t="s">
        <v>835</v>
      </c>
      <c r="E238" s="11">
        <v>1</v>
      </c>
      <c r="F238" s="11" t="s">
        <v>697</v>
      </c>
      <c r="G238" s="11">
        <v>153</v>
      </c>
      <c r="H238" s="2" t="e">
        <f t="shared" si="9"/>
        <v>#N/A</v>
      </c>
      <c r="I238" s="2"/>
      <c r="J238" s="2"/>
    </row>
    <row r="239" spans="1:10" ht="12" customHeight="1">
      <c r="A239" s="2"/>
      <c r="B239" s="11"/>
      <c r="C239" s="2"/>
      <c r="D239" s="11" t="s">
        <v>836</v>
      </c>
      <c r="E239" s="11">
        <v>1</v>
      </c>
      <c r="F239" s="11" t="s">
        <v>697</v>
      </c>
      <c r="G239" s="11">
        <v>153</v>
      </c>
      <c r="H239" s="2" t="e">
        <f t="shared" si="9"/>
        <v>#N/A</v>
      </c>
      <c r="I239" s="2"/>
      <c r="J239" s="2"/>
    </row>
    <row r="240" spans="1:10" ht="12" customHeight="1">
      <c r="A240" s="2"/>
      <c r="B240" s="11"/>
      <c r="C240" s="2"/>
      <c r="D240" s="11" t="s">
        <v>837</v>
      </c>
      <c r="E240" s="11">
        <v>0</v>
      </c>
      <c r="F240" s="11" t="s">
        <v>636</v>
      </c>
      <c r="G240" s="11">
        <v>153</v>
      </c>
      <c r="H240" s="2" t="e">
        <f t="shared" si="9"/>
        <v>#N/A</v>
      </c>
      <c r="I240" s="2"/>
      <c r="J240" s="2"/>
    </row>
    <row r="241" spans="1:10" ht="12" customHeight="1">
      <c r="A241" s="2"/>
      <c r="B241" s="11"/>
      <c r="C241" s="2"/>
      <c r="D241" s="11" t="s">
        <v>838</v>
      </c>
      <c r="E241" s="11">
        <v>1</v>
      </c>
      <c r="F241" s="11" t="s">
        <v>685</v>
      </c>
      <c r="G241" s="11">
        <v>153</v>
      </c>
      <c r="H241" s="2" t="e">
        <f t="shared" si="9"/>
        <v>#N/A</v>
      </c>
      <c r="I241" s="2"/>
      <c r="J241" s="2"/>
    </row>
    <row r="242" spans="1:10" ht="12" customHeight="1">
      <c r="A242" s="2"/>
      <c r="B242" s="11"/>
      <c r="C242" s="2"/>
      <c r="D242" s="11" t="s">
        <v>839</v>
      </c>
      <c r="E242" s="11">
        <v>1</v>
      </c>
      <c r="F242" s="11" t="s">
        <v>715</v>
      </c>
      <c r="G242" s="11">
        <v>153</v>
      </c>
      <c r="H242" s="2" t="e">
        <f t="shared" si="9"/>
        <v>#N/A</v>
      </c>
      <c r="I242" s="2"/>
      <c r="J242" s="2"/>
    </row>
    <row r="243" spans="1:10" ht="12" customHeight="1">
      <c r="A243" s="2"/>
      <c r="B243" s="11"/>
      <c r="C243" s="2"/>
      <c r="D243" s="11" t="s">
        <v>840</v>
      </c>
      <c r="E243" s="11">
        <v>0</v>
      </c>
      <c r="F243" s="11" t="s">
        <v>617</v>
      </c>
      <c r="G243" s="11">
        <v>181</v>
      </c>
      <c r="H243" s="2" t="e">
        <f t="shared" si="9"/>
        <v>#N/A</v>
      </c>
      <c r="I243" s="2"/>
      <c r="J243" s="2"/>
    </row>
    <row r="244" spans="1:10" ht="12" customHeight="1">
      <c r="A244" s="2"/>
      <c r="B244" s="11"/>
      <c r="C244" s="2"/>
      <c r="D244" s="11" t="s">
        <v>841</v>
      </c>
      <c r="E244" s="11">
        <v>1</v>
      </c>
      <c r="F244" s="11" t="s">
        <v>842</v>
      </c>
      <c r="G244" s="11">
        <v>181</v>
      </c>
      <c r="H244" s="2" t="e">
        <f t="shared" si="9"/>
        <v>#N/A</v>
      </c>
      <c r="I244" s="2"/>
      <c r="J244" s="2"/>
    </row>
    <row r="245" spans="1:10" ht="12" customHeight="1">
      <c r="A245" s="2"/>
      <c r="B245" s="11"/>
      <c r="C245" s="2"/>
      <c r="D245" s="11" t="s">
        <v>843</v>
      </c>
      <c r="E245" s="11">
        <v>1</v>
      </c>
      <c r="F245" s="11" t="s">
        <v>842</v>
      </c>
      <c r="G245" s="11">
        <v>181</v>
      </c>
      <c r="H245" s="2" t="e">
        <f t="shared" si="9"/>
        <v>#N/A</v>
      </c>
      <c r="I245" s="2"/>
      <c r="J245" s="2"/>
    </row>
    <row r="246" spans="1:10" ht="12" customHeight="1">
      <c r="A246" s="2"/>
      <c r="B246" s="11"/>
      <c r="C246" s="2"/>
      <c r="D246" s="11" t="s">
        <v>844</v>
      </c>
      <c r="E246" s="11">
        <v>1</v>
      </c>
      <c r="F246" s="11" t="s">
        <v>842</v>
      </c>
      <c r="G246" s="11">
        <v>181</v>
      </c>
      <c r="H246" s="2" t="e">
        <f t="shared" si="9"/>
        <v>#N/A</v>
      </c>
      <c r="I246" s="2"/>
      <c r="J246" s="2"/>
    </row>
    <row r="247" spans="1:10" ht="12" customHeight="1">
      <c r="A247" s="2"/>
      <c r="B247" s="11"/>
      <c r="C247" s="2"/>
      <c r="D247" s="11" t="s">
        <v>845</v>
      </c>
      <c r="E247" s="11">
        <v>1</v>
      </c>
      <c r="F247" s="11" t="s">
        <v>842</v>
      </c>
      <c r="G247" s="11">
        <v>181</v>
      </c>
      <c r="H247" s="2" t="e">
        <f t="shared" si="9"/>
        <v>#N/A</v>
      </c>
      <c r="I247" s="2"/>
      <c r="J247" s="2"/>
    </row>
    <row r="248" spans="1:10" ht="12" customHeight="1">
      <c r="A248" s="2"/>
      <c r="B248" s="11"/>
      <c r="C248" s="2"/>
      <c r="D248" s="11" t="s">
        <v>846</v>
      </c>
      <c r="E248" s="11">
        <v>1</v>
      </c>
      <c r="F248" s="11" t="s">
        <v>842</v>
      </c>
      <c r="G248" s="11">
        <v>181</v>
      </c>
      <c r="H248" s="2" t="e">
        <f t="shared" si="9"/>
        <v>#N/A</v>
      </c>
      <c r="I248" s="2"/>
      <c r="J248" s="2"/>
    </row>
    <row r="249" spans="1:10" ht="12" customHeight="1">
      <c r="A249" s="2"/>
      <c r="B249" s="11"/>
      <c r="C249" s="2"/>
      <c r="D249" s="11" t="s">
        <v>847</v>
      </c>
      <c r="E249" s="11">
        <v>1</v>
      </c>
      <c r="F249" s="11" t="s">
        <v>842</v>
      </c>
      <c r="G249" s="11">
        <v>181</v>
      </c>
      <c r="H249" s="2" t="e">
        <f t="shared" si="9"/>
        <v>#N/A</v>
      </c>
      <c r="I249" s="2"/>
      <c r="J249" s="2"/>
    </row>
    <row r="250" spans="1:10" ht="12" customHeight="1">
      <c r="A250" s="2"/>
      <c r="B250" s="11"/>
      <c r="C250" s="2"/>
      <c r="D250" s="11" t="s">
        <v>848</v>
      </c>
      <c r="E250" s="11">
        <v>1</v>
      </c>
      <c r="F250" s="11" t="s">
        <v>842</v>
      </c>
      <c r="G250" s="11">
        <v>181</v>
      </c>
      <c r="H250" s="2" t="e">
        <f t="shared" si="9"/>
        <v>#N/A</v>
      </c>
      <c r="I250" s="2"/>
      <c r="J250" s="2"/>
    </row>
    <row r="251" spans="1:10" ht="12" customHeight="1">
      <c r="A251" s="2"/>
      <c r="B251" s="11"/>
      <c r="C251" s="2"/>
      <c r="D251" s="11" t="s">
        <v>849</v>
      </c>
      <c r="E251" s="11">
        <v>1</v>
      </c>
      <c r="F251" s="11" t="s">
        <v>842</v>
      </c>
      <c r="G251" s="11">
        <v>181</v>
      </c>
      <c r="H251" s="2" t="e">
        <f t="shared" si="9"/>
        <v>#N/A</v>
      </c>
      <c r="I251" s="2"/>
      <c r="J251" s="2"/>
    </row>
    <row r="252" spans="1:10" ht="12" customHeight="1">
      <c r="A252" s="2"/>
      <c r="B252" s="11"/>
      <c r="C252" s="2"/>
      <c r="D252" s="11" t="s">
        <v>850</v>
      </c>
      <c r="E252" s="11">
        <v>1</v>
      </c>
      <c r="F252" s="11" t="s">
        <v>716</v>
      </c>
      <c r="G252" s="11">
        <v>181</v>
      </c>
      <c r="H252" s="2" t="e">
        <f t="shared" si="9"/>
        <v>#N/A</v>
      </c>
      <c r="I252" s="2"/>
      <c r="J252" s="2"/>
    </row>
    <row r="253" spans="1:10" ht="12" customHeight="1">
      <c r="A253" s="2"/>
      <c r="B253" s="11"/>
      <c r="C253" s="2"/>
      <c r="D253" s="11" t="s">
        <v>851</v>
      </c>
      <c r="E253" s="11">
        <v>1</v>
      </c>
      <c r="F253" s="11" t="s">
        <v>686</v>
      </c>
      <c r="G253" s="11">
        <v>183</v>
      </c>
      <c r="H253" s="2" t="e">
        <f t="shared" si="9"/>
        <v>#N/A</v>
      </c>
      <c r="I253" s="2"/>
      <c r="J253" s="2"/>
    </row>
    <row r="254" spans="1:10" ht="12" customHeight="1">
      <c r="A254" s="2"/>
      <c r="B254" s="11"/>
      <c r="C254" s="2"/>
      <c r="D254" s="11" t="s">
        <v>852</v>
      </c>
      <c r="E254" s="11">
        <v>1</v>
      </c>
      <c r="F254" s="11" t="s">
        <v>717</v>
      </c>
      <c r="G254" s="11">
        <v>184</v>
      </c>
      <c r="H254" s="2" t="e">
        <f t="shared" si="9"/>
        <v>#N/A</v>
      </c>
      <c r="I254" s="2"/>
      <c r="J254" s="2"/>
    </row>
    <row r="255" spans="1:10" ht="12" customHeight="1">
      <c r="A255" s="2"/>
      <c r="B255" s="11"/>
      <c r="C255" s="2"/>
      <c r="D255" s="11" t="s">
        <v>853</v>
      </c>
      <c r="E255" s="11">
        <v>1</v>
      </c>
      <c r="F255" s="11" t="s">
        <v>687</v>
      </c>
      <c r="G255" s="11">
        <v>184</v>
      </c>
      <c r="H255" s="2" t="e">
        <f t="shared" si="9"/>
        <v>#N/A</v>
      </c>
      <c r="I255" s="2"/>
      <c r="J255" s="2"/>
    </row>
    <row r="256" spans="1:10" ht="12" customHeight="1">
      <c r="A256" s="2"/>
      <c r="B256" s="11"/>
      <c r="C256" s="2"/>
      <c r="D256" s="11" t="s">
        <v>854</v>
      </c>
      <c r="E256" s="11">
        <v>1</v>
      </c>
      <c r="F256" s="11" t="s">
        <v>637</v>
      </c>
      <c r="G256" s="11">
        <v>184</v>
      </c>
      <c r="H256" s="2" t="e">
        <f t="shared" si="9"/>
        <v>#N/A</v>
      </c>
      <c r="I256" s="2"/>
      <c r="J256" s="2"/>
    </row>
    <row r="257" spans="1:10" ht="12" customHeight="1">
      <c r="A257" s="2"/>
      <c r="B257" s="11"/>
      <c r="C257" s="2"/>
      <c r="D257" s="11" t="s">
        <v>855</v>
      </c>
      <c r="E257" s="11">
        <v>1</v>
      </c>
      <c r="F257" s="11" t="s">
        <v>637</v>
      </c>
      <c r="G257" s="11">
        <v>184</v>
      </c>
      <c r="H257" s="2" t="e">
        <f t="shared" si="9"/>
        <v>#N/A</v>
      </c>
      <c r="I257" s="2"/>
      <c r="J257" s="2"/>
    </row>
    <row r="258" spans="1:10" ht="12" customHeight="1">
      <c r="A258" s="2"/>
      <c r="B258" s="11"/>
      <c r="C258" s="2"/>
      <c r="D258" s="11" t="s">
        <v>856</v>
      </c>
      <c r="E258" s="11">
        <v>1</v>
      </c>
      <c r="F258" s="11" t="s">
        <v>637</v>
      </c>
      <c r="G258" s="11">
        <v>184</v>
      </c>
      <c r="H258" s="2" t="e">
        <f t="shared" si="9"/>
        <v>#N/A</v>
      </c>
      <c r="I258" s="2"/>
      <c r="J258" s="2"/>
    </row>
    <row r="259" spans="1:10" ht="12" customHeight="1">
      <c r="A259" s="2"/>
      <c r="B259" s="11"/>
      <c r="C259" s="2"/>
      <c r="D259" s="11" t="s">
        <v>857</v>
      </c>
      <c r="E259" s="11">
        <v>1</v>
      </c>
      <c r="F259" s="11" t="s">
        <v>637</v>
      </c>
      <c r="G259" s="11">
        <v>184</v>
      </c>
      <c r="H259" s="2" t="e">
        <f t="shared" ref="H259:H322" si="10">VLOOKUP(D259,$A$3:$B$153,2,0)</f>
        <v>#N/A</v>
      </c>
      <c r="I259" s="2"/>
      <c r="J259" s="2"/>
    </row>
    <row r="260" spans="1:10" ht="12" customHeight="1">
      <c r="A260" s="2"/>
      <c r="B260" s="11"/>
      <c r="C260" s="2"/>
      <c r="D260" s="11" t="s">
        <v>858</v>
      </c>
      <c r="E260" s="11">
        <v>1</v>
      </c>
      <c r="F260" s="11" t="s">
        <v>637</v>
      </c>
      <c r="G260" s="11">
        <v>184</v>
      </c>
      <c r="H260" s="2" t="e">
        <f t="shared" si="10"/>
        <v>#N/A</v>
      </c>
      <c r="I260" s="2"/>
      <c r="J260" s="2"/>
    </row>
    <row r="261" spans="1:10" ht="12" customHeight="1">
      <c r="A261" s="2"/>
      <c r="B261" s="11"/>
      <c r="C261" s="2"/>
      <c r="D261" s="11" t="s">
        <v>859</v>
      </c>
      <c r="E261" s="11">
        <v>1</v>
      </c>
      <c r="F261" s="11" t="s">
        <v>860</v>
      </c>
      <c r="G261" s="11">
        <v>212</v>
      </c>
      <c r="H261" s="2" t="e">
        <f t="shared" si="10"/>
        <v>#N/A</v>
      </c>
      <c r="I261" s="2"/>
      <c r="J261" s="2"/>
    </row>
    <row r="262" spans="1:10" ht="12" customHeight="1">
      <c r="A262" s="2"/>
      <c r="B262" s="11"/>
      <c r="C262" s="2"/>
      <c r="D262" s="11" t="s">
        <v>861</v>
      </c>
      <c r="E262" s="11">
        <v>1</v>
      </c>
      <c r="F262" s="11" t="s">
        <v>860</v>
      </c>
      <c r="G262" s="11">
        <v>212</v>
      </c>
      <c r="H262" s="2" t="e">
        <f t="shared" si="10"/>
        <v>#N/A</v>
      </c>
      <c r="I262" s="2"/>
      <c r="J262" s="2"/>
    </row>
    <row r="263" spans="1:10" ht="12" customHeight="1">
      <c r="A263" s="2"/>
      <c r="B263" s="11"/>
      <c r="C263" s="2"/>
      <c r="D263" s="11" t="s">
        <v>862</v>
      </c>
      <c r="E263" s="11">
        <v>1</v>
      </c>
      <c r="F263" s="11" t="s">
        <v>860</v>
      </c>
      <c r="G263" s="11">
        <v>212</v>
      </c>
      <c r="H263" s="2" t="e">
        <f t="shared" si="10"/>
        <v>#N/A</v>
      </c>
      <c r="I263" s="2"/>
      <c r="J263" s="2"/>
    </row>
    <row r="264" spans="1:10" ht="12" customHeight="1">
      <c r="A264" s="2"/>
      <c r="B264" s="11"/>
      <c r="C264" s="2"/>
      <c r="D264" s="11" t="s">
        <v>863</v>
      </c>
      <c r="E264" s="11">
        <v>1</v>
      </c>
      <c r="F264" s="11" t="s">
        <v>860</v>
      </c>
      <c r="G264" s="11">
        <v>212</v>
      </c>
      <c r="H264" s="2" t="e">
        <f t="shared" si="10"/>
        <v>#N/A</v>
      </c>
      <c r="I264" s="2"/>
      <c r="J264" s="2"/>
    </row>
    <row r="265" spans="1:10" ht="12" customHeight="1">
      <c r="A265" s="2"/>
      <c r="B265" s="11"/>
      <c r="C265" s="2"/>
      <c r="D265" s="11" t="s">
        <v>864</v>
      </c>
      <c r="E265" s="11">
        <v>1</v>
      </c>
      <c r="F265" s="11" t="s">
        <v>860</v>
      </c>
      <c r="G265" s="11">
        <v>212</v>
      </c>
      <c r="H265" s="2" t="e">
        <f t="shared" si="10"/>
        <v>#N/A</v>
      </c>
      <c r="I265" s="2"/>
      <c r="J265" s="2"/>
    </row>
    <row r="266" spans="1:10" ht="12" customHeight="1">
      <c r="A266" s="2"/>
      <c r="B266" s="11"/>
      <c r="C266" s="2"/>
      <c r="D266" s="11" t="s">
        <v>865</v>
      </c>
      <c r="E266" s="11">
        <v>0</v>
      </c>
      <c r="F266" s="11" t="s">
        <v>618</v>
      </c>
      <c r="G266" s="11">
        <v>212</v>
      </c>
      <c r="H266" s="2" t="e">
        <f t="shared" si="10"/>
        <v>#N/A</v>
      </c>
      <c r="I266" s="2"/>
      <c r="J266" s="2"/>
    </row>
    <row r="267" spans="1:10" ht="12" customHeight="1">
      <c r="A267" s="2"/>
      <c r="B267" s="11"/>
      <c r="C267" s="2"/>
      <c r="D267" s="11" t="s">
        <v>866</v>
      </c>
      <c r="E267" s="11">
        <v>1</v>
      </c>
      <c r="F267" s="11" t="s">
        <v>698</v>
      </c>
      <c r="G267" s="11">
        <v>212</v>
      </c>
      <c r="H267" s="2" t="e">
        <f t="shared" si="10"/>
        <v>#N/A</v>
      </c>
      <c r="I267" s="2"/>
      <c r="J267" s="2"/>
    </row>
    <row r="268" spans="1:10" ht="12" customHeight="1">
      <c r="A268" s="2"/>
      <c r="B268" s="11"/>
      <c r="C268" s="2"/>
      <c r="D268" s="11" t="s">
        <v>867</v>
      </c>
      <c r="E268" s="11">
        <v>1</v>
      </c>
      <c r="F268" s="11" t="s">
        <v>667</v>
      </c>
      <c r="G268" s="11">
        <v>212</v>
      </c>
      <c r="H268" s="2" t="e">
        <f t="shared" si="10"/>
        <v>#N/A</v>
      </c>
      <c r="I268" s="2"/>
      <c r="J268" s="2"/>
    </row>
    <row r="269" spans="1:10" ht="12" customHeight="1">
      <c r="A269" s="2"/>
      <c r="B269" s="11"/>
      <c r="C269" s="2"/>
      <c r="D269" s="11" t="s">
        <v>868</v>
      </c>
      <c r="E269" s="11">
        <v>1</v>
      </c>
      <c r="F269" s="11" t="s">
        <v>675</v>
      </c>
      <c r="G269" s="11">
        <v>212</v>
      </c>
      <c r="H269" s="2" t="e">
        <f t="shared" si="10"/>
        <v>#N/A</v>
      </c>
      <c r="I269" s="2"/>
      <c r="J269" s="2"/>
    </row>
    <row r="270" spans="1:10" ht="12" customHeight="1">
      <c r="A270" s="2"/>
      <c r="B270" s="11"/>
      <c r="C270" s="2"/>
      <c r="D270" s="11" t="s">
        <v>869</v>
      </c>
      <c r="E270" s="11">
        <v>1</v>
      </c>
      <c r="F270" s="11" t="s">
        <v>675</v>
      </c>
      <c r="G270" s="11">
        <v>212</v>
      </c>
      <c r="H270" s="2" t="e">
        <f t="shared" si="10"/>
        <v>#N/A</v>
      </c>
      <c r="I270" s="2"/>
      <c r="J270" s="2"/>
    </row>
    <row r="271" spans="1:10" ht="12" customHeight="1">
      <c r="A271" s="2"/>
      <c r="B271" s="11"/>
      <c r="C271" s="2"/>
      <c r="D271" s="11" t="s">
        <v>870</v>
      </c>
      <c r="E271" s="11">
        <v>1</v>
      </c>
      <c r="F271" s="11" t="s">
        <v>675</v>
      </c>
      <c r="G271" s="11">
        <v>212</v>
      </c>
      <c r="H271" s="2" t="e">
        <f t="shared" si="10"/>
        <v>#N/A</v>
      </c>
      <c r="I271" s="2"/>
      <c r="J271" s="2"/>
    </row>
    <row r="272" spans="1:10" ht="12" customHeight="1">
      <c r="A272" s="2"/>
      <c r="B272" s="11"/>
      <c r="C272" s="2"/>
      <c r="D272" s="11" t="s">
        <v>871</v>
      </c>
      <c r="E272" s="11">
        <v>1</v>
      </c>
      <c r="F272" s="11" t="s">
        <v>675</v>
      </c>
      <c r="G272" s="11">
        <v>212</v>
      </c>
      <c r="H272" s="2" t="e">
        <f t="shared" si="10"/>
        <v>#N/A</v>
      </c>
      <c r="I272" s="2"/>
      <c r="J272" s="2"/>
    </row>
    <row r="273" spans="1:10" ht="12" customHeight="1">
      <c r="A273" s="2"/>
      <c r="B273" s="11"/>
      <c r="C273" s="2"/>
      <c r="D273" s="11" t="s">
        <v>872</v>
      </c>
      <c r="E273" s="11">
        <v>1</v>
      </c>
      <c r="F273" s="11" t="s">
        <v>675</v>
      </c>
      <c r="G273" s="11">
        <v>212</v>
      </c>
      <c r="H273" s="2" t="e">
        <f t="shared" si="10"/>
        <v>#N/A</v>
      </c>
      <c r="I273" s="2"/>
      <c r="J273" s="2"/>
    </row>
    <row r="274" spans="1:10" ht="12" customHeight="1">
      <c r="A274" s="2"/>
      <c r="B274" s="11"/>
      <c r="C274" s="2"/>
      <c r="D274" s="11" t="s">
        <v>873</v>
      </c>
      <c r="E274" s="11">
        <v>1</v>
      </c>
      <c r="F274" s="11" t="s">
        <v>675</v>
      </c>
      <c r="G274" s="11">
        <v>212</v>
      </c>
      <c r="H274" s="2" t="e">
        <f t="shared" si="10"/>
        <v>#N/A</v>
      </c>
      <c r="I274" s="2"/>
      <c r="J274" s="2"/>
    </row>
    <row r="275" spans="1:10" ht="12" customHeight="1">
      <c r="A275" s="2"/>
      <c r="B275" s="11"/>
      <c r="C275" s="2"/>
      <c r="D275" s="11" t="s">
        <v>874</v>
      </c>
      <c r="E275" s="11">
        <v>1</v>
      </c>
      <c r="F275" s="11" t="s">
        <v>675</v>
      </c>
      <c r="G275" s="11">
        <v>212</v>
      </c>
      <c r="H275" s="2" t="e">
        <f t="shared" si="10"/>
        <v>#N/A</v>
      </c>
      <c r="I275" s="2"/>
      <c r="J275" s="2"/>
    </row>
    <row r="276" spans="1:10" ht="12" customHeight="1">
      <c r="A276" s="2"/>
      <c r="B276" s="11"/>
      <c r="C276" s="2"/>
      <c r="D276" s="11" t="s">
        <v>875</v>
      </c>
      <c r="E276" s="11">
        <v>1</v>
      </c>
      <c r="F276" s="11" t="s">
        <v>597</v>
      </c>
      <c r="G276" s="11">
        <v>214</v>
      </c>
      <c r="H276" s="2" t="e">
        <f t="shared" si="10"/>
        <v>#N/A</v>
      </c>
      <c r="I276" s="2"/>
      <c r="J276" s="2"/>
    </row>
    <row r="277" spans="1:10" ht="12" customHeight="1">
      <c r="A277" s="2"/>
      <c r="B277" s="11"/>
      <c r="C277" s="2"/>
      <c r="D277" s="11" t="s">
        <v>876</v>
      </c>
      <c r="E277" s="11">
        <v>1</v>
      </c>
      <c r="F277" s="11" t="s">
        <v>699</v>
      </c>
      <c r="G277" s="11">
        <v>214</v>
      </c>
      <c r="H277" s="2" t="e">
        <f t="shared" si="10"/>
        <v>#N/A</v>
      </c>
      <c r="I277" s="2"/>
      <c r="J277" s="2"/>
    </row>
    <row r="278" spans="1:10" ht="12" customHeight="1">
      <c r="A278" s="2"/>
      <c r="B278" s="11"/>
      <c r="C278" s="2"/>
      <c r="D278" s="11" t="s">
        <v>877</v>
      </c>
      <c r="E278" s="11">
        <v>1</v>
      </c>
      <c r="F278" s="11" t="s">
        <v>699</v>
      </c>
      <c r="G278" s="11">
        <v>214</v>
      </c>
      <c r="H278" s="2" t="e">
        <f t="shared" si="10"/>
        <v>#N/A</v>
      </c>
      <c r="I278" s="2"/>
      <c r="J278" s="2"/>
    </row>
    <row r="279" spans="1:10" ht="12" customHeight="1">
      <c r="A279" s="2"/>
      <c r="B279" s="11"/>
      <c r="C279" s="2"/>
      <c r="D279" s="11" t="s">
        <v>878</v>
      </c>
      <c r="E279" s="11">
        <v>1</v>
      </c>
      <c r="F279" s="11" t="s">
        <v>619</v>
      </c>
      <c r="G279" s="11">
        <v>215</v>
      </c>
      <c r="H279" s="2" t="e">
        <f t="shared" si="10"/>
        <v>#N/A</v>
      </c>
      <c r="I279" s="2"/>
      <c r="J279" s="2"/>
    </row>
    <row r="280" spans="1:10" ht="12" customHeight="1">
      <c r="A280" s="2"/>
      <c r="B280" s="11"/>
      <c r="C280" s="2"/>
      <c r="D280" s="11" t="s">
        <v>879</v>
      </c>
      <c r="E280" s="11">
        <v>1</v>
      </c>
      <c r="F280" s="11" t="s">
        <v>638</v>
      </c>
      <c r="G280" s="11">
        <v>215</v>
      </c>
      <c r="H280" s="2" t="e">
        <f t="shared" si="10"/>
        <v>#N/A</v>
      </c>
      <c r="I280" s="2"/>
      <c r="J280" s="2"/>
    </row>
    <row r="281" spans="1:10" ht="12" customHeight="1">
      <c r="A281" s="2"/>
      <c r="B281" s="11"/>
      <c r="C281" s="2"/>
      <c r="D281" s="11" t="s">
        <v>880</v>
      </c>
      <c r="E281" s="11">
        <v>1</v>
      </c>
      <c r="F281" s="11" t="s">
        <v>638</v>
      </c>
      <c r="G281" s="11">
        <v>215</v>
      </c>
      <c r="H281" s="2" t="e">
        <f t="shared" si="10"/>
        <v>#N/A</v>
      </c>
      <c r="I281" s="2"/>
      <c r="J281" s="2"/>
    </row>
    <row r="282" spans="1:10" ht="12" customHeight="1">
      <c r="A282" s="2"/>
      <c r="B282" s="11"/>
      <c r="C282" s="2"/>
      <c r="D282" s="11" t="s">
        <v>881</v>
      </c>
      <c r="E282" s="11">
        <v>1</v>
      </c>
      <c r="F282" s="11" t="s">
        <v>638</v>
      </c>
      <c r="G282" s="11">
        <v>215</v>
      </c>
      <c r="H282" s="2" t="e">
        <f t="shared" si="10"/>
        <v>#N/A</v>
      </c>
      <c r="I282" s="2"/>
      <c r="J282" s="2"/>
    </row>
    <row r="283" spans="1:10" ht="12" customHeight="1">
      <c r="A283" s="2"/>
      <c r="B283" s="11"/>
      <c r="C283" s="2"/>
      <c r="D283" s="11" t="s">
        <v>882</v>
      </c>
      <c r="E283" s="11">
        <v>1</v>
      </c>
      <c r="F283" s="11" t="s">
        <v>638</v>
      </c>
      <c r="G283" s="11">
        <v>215</v>
      </c>
      <c r="H283" s="2" t="e">
        <f t="shared" si="10"/>
        <v>#N/A</v>
      </c>
      <c r="I283" s="2"/>
      <c r="J283" s="2"/>
    </row>
    <row r="284" spans="1:10" ht="12" customHeight="1">
      <c r="A284" s="2"/>
      <c r="B284" s="11"/>
      <c r="C284" s="2"/>
      <c r="D284" s="11" t="s">
        <v>883</v>
      </c>
      <c r="E284" s="11">
        <v>1</v>
      </c>
      <c r="F284" s="11" t="s">
        <v>638</v>
      </c>
      <c r="G284" s="11">
        <v>215</v>
      </c>
      <c r="H284" s="2" t="e">
        <f t="shared" si="10"/>
        <v>#N/A</v>
      </c>
      <c r="I284" s="2"/>
      <c r="J284" s="2"/>
    </row>
    <row r="285" spans="1:10" ht="12" customHeight="1">
      <c r="A285" s="2"/>
      <c r="B285" s="11"/>
      <c r="C285" s="2"/>
      <c r="D285" s="11" t="s">
        <v>884</v>
      </c>
      <c r="E285" s="11">
        <v>1</v>
      </c>
      <c r="F285" s="11" t="s">
        <v>638</v>
      </c>
      <c r="G285" s="11">
        <v>215</v>
      </c>
      <c r="H285" s="2" t="e">
        <f t="shared" si="10"/>
        <v>#N/A</v>
      </c>
      <c r="I285" s="2"/>
      <c r="J285" s="2"/>
    </row>
    <row r="286" spans="1:10" ht="12" customHeight="1">
      <c r="A286" s="2"/>
      <c r="B286" s="11"/>
      <c r="C286" s="2"/>
      <c r="D286" s="11" t="s">
        <v>885</v>
      </c>
      <c r="E286" s="11">
        <v>1</v>
      </c>
      <c r="F286" s="11" t="s">
        <v>638</v>
      </c>
      <c r="G286" s="11">
        <v>215</v>
      </c>
      <c r="H286" s="2" t="e">
        <f t="shared" si="10"/>
        <v>#N/A</v>
      </c>
      <c r="I286" s="2"/>
      <c r="J286" s="2"/>
    </row>
    <row r="287" spans="1:10" ht="12" customHeight="1">
      <c r="A287" s="2"/>
      <c r="B287" s="11"/>
      <c r="C287" s="2"/>
      <c r="D287" s="11" t="s">
        <v>886</v>
      </c>
      <c r="E287" s="11">
        <v>1</v>
      </c>
      <c r="F287" s="11" t="s">
        <v>668</v>
      </c>
      <c r="G287" s="11">
        <v>242</v>
      </c>
      <c r="H287" s="2" t="e">
        <f t="shared" si="10"/>
        <v>#N/A</v>
      </c>
      <c r="I287" s="2"/>
      <c r="J287" s="2"/>
    </row>
    <row r="288" spans="1:10" ht="12" customHeight="1">
      <c r="A288" s="2"/>
      <c r="B288" s="11"/>
      <c r="C288" s="2"/>
      <c r="D288" s="11" t="s">
        <v>887</v>
      </c>
      <c r="E288" s="11">
        <v>1</v>
      </c>
      <c r="F288" s="11" t="s">
        <v>668</v>
      </c>
      <c r="G288" s="11">
        <v>242</v>
      </c>
      <c r="H288" s="2" t="e">
        <f t="shared" si="10"/>
        <v>#N/A</v>
      </c>
      <c r="I288" s="2"/>
      <c r="J288" s="2"/>
    </row>
    <row r="289" spans="1:10" ht="12" customHeight="1">
      <c r="A289" s="2"/>
      <c r="B289" s="11"/>
      <c r="C289" s="2"/>
      <c r="D289" s="11" t="s">
        <v>888</v>
      </c>
      <c r="E289" s="11">
        <v>1</v>
      </c>
      <c r="F289" s="11" t="s">
        <v>668</v>
      </c>
      <c r="G289" s="11">
        <v>242</v>
      </c>
      <c r="H289" s="2" t="e">
        <f t="shared" si="10"/>
        <v>#N/A</v>
      </c>
      <c r="I289" s="2"/>
      <c r="J289" s="2"/>
    </row>
    <row r="290" spans="1:10" ht="12" customHeight="1">
      <c r="A290" s="2"/>
      <c r="B290" s="11"/>
      <c r="C290" s="2"/>
      <c r="D290" s="11" t="s">
        <v>889</v>
      </c>
      <c r="E290" s="11">
        <v>1</v>
      </c>
      <c r="F290" s="11" t="s">
        <v>668</v>
      </c>
      <c r="G290" s="11">
        <v>242</v>
      </c>
      <c r="H290" s="2" t="e">
        <f t="shared" si="10"/>
        <v>#N/A</v>
      </c>
      <c r="I290" s="2"/>
      <c r="J290" s="2"/>
    </row>
    <row r="291" spans="1:10" ht="12" customHeight="1">
      <c r="A291" s="2"/>
      <c r="B291" s="11"/>
      <c r="C291" s="2"/>
      <c r="D291" s="11" t="s">
        <v>890</v>
      </c>
      <c r="E291" s="11">
        <v>1</v>
      </c>
      <c r="F291" s="11" t="s">
        <v>668</v>
      </c>
      <c r="G291" s="11">
        <v>242</v>
      </c>
      <c r="H291" s="2" t="e">
        <f t="shared" si="10"/>
        <v>#N/A</v>
      </c>
      <c r="I291" s="2"/>
      <c r="J291" s="2"/>
    </row>
    <row r="292" spans="1:10" ht="12" customHeight="1">
      <c r="A292" s="2"/>
      <c r="B292" s="11"/>
      <c r="C292" s="2"/>
      <c r="D292" s="11" t="s">
        <v>891</v>
      </c>
      <c r="E292" s="11">
        <v>0</v>
      </c>
      <c r="F292" s="11" t="s">
        <v>712</v>
      </c>
      <c r="G292" s="11">
        <v>243</v>
      </c>
      <c r="H292" s="2" t="e">
        <f t="shared" si="10"/>
        <v>#N/A</v>
      </c>
      <c r="I292" s="2"/>
      <c r="J292" s="2"/>
    </row>
    <row r="293" spans="1:10" ht="12" customHeight="1">
      <c r="A293" s="2"/>
      <c r="B293" s="11"/>
      <c r="C293" s="2"/>
      <c r="D293" s="11" t="s">
        <v>892</v>
      </c>
      <c r="E293" s="11">
        <v>1</v>
      </c>
      <c r="F293" s="11" t="s">
        <v>700</v>
      </c>
      <c r="G293" s="11">
        <v>243</v>
      </c>
      <c r="H293" s="2" t="e">
        <f t="shared" si="10"/>
        <v>#N/A</v>
      </c>
      <c r="I293" s="2"/>
      <c r="J293" s="2"/>
    </row>
    <row r="294" spans="1:10" ht="12" customHeight="1">
      <c r="A294" s="2"/>
      <c r="B294" s="11"/>
      <c r="C294" s="2"/>
      <c r="D294" s="11" t="s">
        <v>893</v>
      </c>
      <c r="E294" s="11">
        <v>1</v>
      </c>
      <c r="F294" s="11" t="s">
        <v>894</v>
      </c>
      <c r="G294" s="11">
        <v>243</v>
      </c>
      <c r="H294" s="2" t="e">
        <f t="shared" si="10"/>
        <v>#N/A</v>
      </c>
      <c r="I294" s="2"/>
      <c r="J294" s="2"/>
    </row>
    <row r="295" spans="1:10" ht="12" customHeight="1">
      <c r="A295" s="2"/>
      <c r="B295" s="11"/>
      <c r="C295" s="2"/>
      <c r="D295" s="11" t="s">
        <v>895</v>
      </c>
      <c r="E295" s="11">
        <v>1</v>
      </c>
      <c r="F295" s="11" t="s">
        <v>894</v>
      </c>
      <c r="G295" s="11">
        <v>243</v>
      </c>
      <c r="H295" s="2" t="e">
        <f t="shared" si="10"/>
        <v>#N/A</v>
      </c>
      <c r="I295" s="2"/>
      <c r="J295" s="2"/>
    </row>
    <row r="296" spans="1:10" ht="12" customHeight="1">
      <c r="A296" s="2"/>
      <c r="B296" s="11"/>
      <c r="C296" s="2"/>
      <c r="D296" s="11" t="s">
        <v>896</v>
      </c>
      <c r="E296" s="11">
        <v>1</v>
      </c>
      <c r="F296" s="11" t="s">
        <v>661</v>
      </c>
      <c r="G296" s="11">
        <v>243</v>
      </c>
      <c r="H296" s="2" t="e">
        <f t="shared" si="10"/>
        <v>#N/A</v>
      </c>
      <c r="I296" s="2"/>
      <c r="J296" s="2"/>
    </row>
    <row r="297" spans="1:10" ht="12" customHeight="1">
      <c r="A297" s="2"/>
      <c r="B297" s="11"/>
      <c r="C297" s="2"/>
      <c r="D297" s="11" t="s">
        <v>897</v>
      </c>
      <c r="E297" s="11">
        <v>1</v>
      </c>
      <c r="F297" s="11" t="s">
        <v>661</v>
      </c>
      <c r="G297" s="11">
        <v>243</v>
      </c>
      <c r="H297" s="2" t="e">
        <f t="shared" si="10"/>
        <v>#N/A</v>
      </c>
      <c r="I297" s="2"/>
      <c r="J297" s="2"/>
    </row>
    <row r="298" spans="1:10" ht="12" customHeight="1">
      <c r="A298" s="2"/>
      <c r="B298" s="11"/>
      <c r="C298" s="2"/>
      <c r="D298" s="11" t="s">
        <v>898</v>
      </c>
      <c r="E298" s="11">
        <v>1</v>
      </c>
      <c r="F298" s="11" t="s">
        <v>661</v>
      </c>
      <c r="G298" s="11">
        <v>243</v>
      </c>
      <c r="H298" s="2" t="e">
        <f t="shared" si="10"/>
        <v>#N/A</v>
      </c>
      <c r="I298" s="2"/>
      <c r="J298" s="2"/>
    </row>
    <row r="299" spans="1:10" ht="12" customHeight="1">
      <c r="A299" s="2"/>
      <c r="B299" s="11"/>
      <c r="C299" s="2"/>
      <c r="D299" s="11" t="s">
        <v>899</v>
      </c>
      <c r="E299" s="11">
        <v>1</v>
      </c>
      <c r="F299" s="11" t="s">
        <v>661</v>
      </c>
      <c r="G299" s="11">
        <v>243</v>
      </c>
      <c r="H299" s="2" t="e">
        <f t="shared" si="10"/>
        <v>#N/A</v>
      </c>
      <c r="I299" s="2"/>
      <c r="J299" s="2"/>
    </row>
    <row r="300" spans="1:10" ht="12" customHeight="1">
      <c r="A300" s="2"/>
      <c r="B300" s="11"/>
      <c r="C300" s="2"/>
      <c r="D300" s="11" t="s">
        <v>900</v>
      </c>
      <c r="E300" s="11">
        <v>1</v>
      </c>
      <c r="F300" s="11" t="s">
        <v>661</v>
      </c>
      <c r="G300" s="11">
        <v>243</v>
      </c>
      <c r="H300" s="2" t="e">
        <f t="shared" si="10"/>
        <v>#N/A</v>
      </c>
      <c r="I300" s="2"/>
      <c r="J300" s="2"/>
    </row>
    <row r="301" spans="1:10" ht="12" customHeight="1">
      <c r="A301" s="2"/>
      <c r="B301" s="11"/>
      <c r="C301" s="2"/>
      <c r="D301" s="11" t="s">
        <v>901</v>
      </c>
      <c r="E301" s="11">
        <v>0</v>
      </c>
      <c r="F301" s="11" t="s">
        <v>598</v>
      </c>
      <c r="G301" s="11">
        <v>243</v>
      </c>
      <c r="H301" s="2" t="e">
        <f t="shared" si="10"/>
        <v>#N/A</v>
      </c>
      <c r="I301" s="2"/>
      <c r="J301" s="2"/>
    </row>
    <row r="302" spans="1:10" ht="12" customHeight="1">
      <c r="A302" s="2"/>
      <c r="B302" s="11"/>
      <c r="C302" s="2"/>
      <c r="D302" s="11" t="s">
        <v>902</v>
      </c>
      <c r="E302" s="11">
        <v>0</v>
      </c>
      <c r="F302" s="11" t="s">
        <v>903</v>
      </c>
      <c r="G302" s="11">
        <v>245</v>
      </c>
      <c r="H302" s="2" t="e">
        <f t="shared" si="10"/>
        <v>#N/A</v>
      </c>
      <c r="I302" s="2"/>
      <c r="J302" s="2"/>
    </row>
    <row r="303" spans="1:10" ht="12" customHeight="1">
      <c r="A303" s="2"/>
      <c r="B303" s="11"/>
      <c r="C303" s="2"/>
      <c r="D303" s="11" t="s">
        <v>904</v>
      </c>
      <c r="E303" s="11">
        <v>0</v>
      </c>
      <c r="F303" s="11" t="s">
        <v>903</v>
      </c>
      <c r="G303" s="11">
        <v>245</v>
      </c>
      <c r="H303" s="2" t="e">
        <f t="shared" si="10"/>
        <v>#N/A</v>
      </c>
      <c r="I303" s="2"/>
      <c r="J303" s="2"/>
    </row>
    <row r="304" spans="1:10" ht="12" customHeight="1">
      <c r="A304" s="2"/>
      <c r="B304" s="11"/>
      <c r="C304" s="2"/>
      <c r="D304" s="11" t="s">
        <v>905</v>
      </c>
      <c r="E304" s="11">
        <v>1</v>
      </c>
      <c r="F304" s="11" t="s">
        <v>620</v>
      </c>
      <c r="G304" s="11">
        <v>245</v>
      </c>
      <c r="H304" s="2" t="e">
        <f t="shared" si="10"/>
        <v>#N/A</v>
      </c>
      <c r="I304" s="2"/>
      <c r="J304" s="2"/>
    </row>
    <row r="305" spans="1:10" ht="12" customHeight="1">
      <c r="A305" s="2"/>
      <c r="B305" s="11"/>
      <c r="C305" s="2"/>
      <c r="D305" s="11" t="s">
        <v>906</v>
      </c>
      <c r="E305" s="11">
        <v>1</v>
      </c>
      <c r="F305" s="11" t="s">
        <v>620</v>
      </c>
      <c r="G305" s="11">
        <v>245</v>
      </c>
      <c r="H305" s="2" t="e">
        <f t="shared" si="10"/>
        <v>#N/A</v>
      </c>
      <c r="I305" s="2"/>
      <c r="J305" s="2"/>
    </row>
    <row r="306" spans="1:10" ht="12" customHeight="1">
      <c r="A306" s="2"/>
      <c r="B306" s="11"/>
      <c r="C306" s="2"/>
      <c r="D306" s="11" t="s">
        <v>907</v>
      </c>
      <c r="E306" s="11">
        <v>1</v>
      </c>
      <c r="F306" s="11" t="s">
        <v>620</v>
      </c>
      <c r="G306" s="11">
        <v>245</v>
      </c>
      <c r="H306" s="2" t="e">
        <f t="shared" si="10"/>
        <v>#N/A</v>
      </c>
      <c r="I306" s="2"/>
      <c r="J306" s="2"/>
    </row>
    <row r="307" spans="1:10" ht="12" customHeight="1">
      <c r="A307" s="2"/>
      <c r="B307" s="11"/>
      <c r="C307" s="2"/>
      <c r="D307" s="11" t="s">
        <v>908</v>
      </c>
      <c r="E307" s="11">
        <v>1</v>
      </c>
      <c r="F307" s="11" t="s">
        <v>620</v>
      </c>
      <c r="G307" s="11">
        <v>245</v>
      </c>
      <c r="H307" s="2" t="e">
        <f t="shared" si="10"/>
        <v>#N/A</v>
      </c>
      <c r="I307" s="2"/>
      <c r="J307" s="2"/>
    </row>
    <row r="308" spans="1:10" ht="12" customHeight="1">
      <c r="A308" s="2"/>
      <c r="B308" s="11"/>
      <c r="C308" s="2"/>
      <c r="D308" s="11" t="s">
        <v>909</v>
      </c>
      <c r="E308" s="11">
        <v>1</v>
      </c>
      <c r="F308" s="11" t="s">
        <v>910</v>
      </c>
      <c r="G308" s="11">
        <v>245</v>
      </c>
      <c r="H308" s="2" t="e">
        <f t="shared" si="10"/>
        <v>#N/A</v>
      </c>
      <c r="I308" s="2"/>
      <c r="J308" s="2"/>
    </row>
    <row r="309" spans="1:10" ht="12" customHeight="1">
      <c r="A309" s="2"/>
      <c r="B309" s="11"/>
      <c r="C309" s="2"/>
      <c r="D309" s="11" t="s">
        <v>911</v>
      </c>
      <c r="E309" s="11">
        <v>1</v>
      </c>
      <c r="F309" s="11" t="s">
        <v>910</v>
      </c>
      <c r="G309" s="11">
        <v>245</v>
      </c>
      <c r="H309" s="2" t="e">
        <f t="shared" si="10"/>
        <v>#N/A</v>
      </c>
      <c r="I309" s="2"/>
      <c r="J309" s="2"/>
    </row>
    <row r="310" spans="1:10" ht="12" customHeight="1">
      <c r="A310" s="2"/>
      <c r="B310" s="11"/>
      <c r="C310" s="2"/>
      <c r="D310" s="11" t="s">
        <v>912</v>
      </c>
      <c r="E310" s="11">
        <v>1</v>
      </c>
      <c r="F310" s="11" t="s">
        <v>910</v>
      </c>
      <c r="G310" s="11">
        <v>245</v>
      </c>
      <c r="H310" s="2" t="e">
        <f t="shared" si="10"/>
        <v>#N/A</v>
      </c>
      <c r="I310" s="2"/>
      <c r="J310" s="2"/>
    </row>
    <row r="311" spans="1:10" ht="12" customHeight="1">
      <c r="A311" s="2"/>
      <c r="B311" s="11"/>
      <c r="C311" s="2"/>
      <c r="D311" s="11" t="s">
        <v>913</v>
      </c>
      <c r="E311" s="11">
        <v>1</v>
      </c>
      <c r="F311" s="11" t="s">
        <v>910</v>
      </c>
      <c r="G311" s="11">
        <v>245</v>
      </c>
      <c r="H311" s="2" t="e">
        <f t="shared" si="10"/>
        <v>#N/A</v>
      </c>
      <c r="I311" s="2"/>
      <c r="J311" s="2"/>
    </row>
    <row r="312" spans="1:10" ht="12" customHeight="1">
      <c r="A312" s="2"/>
      <c r="B312" s="11"/>
      <c r="C312" s="2"/>
      <c r="D312" s="11" t="s">
        <v>914</v>
      </c>
      <c r="E312" s="11">
        <v>1</v>
      </c>
      <c r="F312" s="11" t="s">
        <v>910</v>
      </c>
      <c r="G312" s="11">
        <v>245</v>
      </c>
      <c r="H312" s="2" t="e">
        <f t="shared" si="10"/>
        <v>#N/A</v>
      </c>
      <c r="I312" s="2"/>
      <c r="J312" s="2"/>
    </row>
    <row r="313" spans="1:10" ht="12" customHeight="1">
      <c r="A313" s="2"/>
      <c r="B313" s="11"/>
      <c r="C313" s="2"/>
      <c r="D313" s="11" t="s">
        <v>915</v>
      </c>
      <c r="E313" s="11">
        <v>1</v>
      </c>
      <c r="F313" s="11" t="s">
        <v>910</v>
      </c>
      <c r="G313" s="11">
        <v>245</v>
      </c>
      <c r="H313" s="2" t="e">
        <f t="shared" si="10"/>
        <v>#N/A</v>
      </c>
      <c r="I313" s="2"/>
      <c r="J313" s="2"/>
    </row>
    <row r="314" spans="1:10" ht="12" customHeight="1">
      <c r="A314" s="2"/>
      <c r="B314" s="11"/>
      <c r="C314" s="2"/>
      <c r="D314" s="11" t="s">
        <v>916</v>
      </c>
      <c r="E314" s="11">
        <v>1</v>
      </c>
      <c r="F314" s="11" t="s">
        <v>917</v>
      </c>
      <c r="G314" s="11">
        <v>273</v>
      </c>
      <c r="H314" s="2" t="e">
        <f t="shared" si="10"/>
        <v>#N/A</v>
      </c>
      <c r="I314" s="2"/>
      <c r="J314" s="2"/>
    </row>
    <row r="315" spans="1:10" ht="12" customHeight="1">
      <c r="A315" s="2"/>
      <c r="B315" s="11"/>
      <c r="C315" s="2"/>
      <c r="D315" s="11" t="s">
        <v>918</v>
      </c>
      <c r="E315" s="11">
        <v>1</v>
      </c>
      <c r="F315" s="11" t="s">
        <v>917</v>
      </c>
      <c r="G315" s="11">
        <v>273</v>
      </c>
      <c r="H315" s="2" t="e">
        <f t="shared" si="10"/>
        <v>#N/A</v>
      </c>
      <c r="I315" s="2"/>
      <c r="J315" s="2"/>
    </row>
    <row r="316" spans="1:10" ht="12" customHeight="1">
      <c r="A316" s="2"/>
      <c r="B316" s="11"/>
      <c r="C316" s="2"/>
      <c r="D316" s="11" t="s">
        <v>919</v>
      </c>
      <c r="E316" s="11">
        <v>1</v>
      </c>
      <c r="F316" s="11" t="s">
        <v>639</v>
      </c>
      <c r="G316" s="11">
        <v>273</v>
      </c>
      <c r="H316" s="2" t="e">
        <f t="shared" si="10"/>
        <v>#N/A</v>
      </c>
      <c r="I316" s="2"/>
      <c r="J316" s="2"/>
    </row>
    <row r="317" spans="1:10" ht="12" customHeight="1">
      <c r="A317" s="2"/>
      <c r="B317" s="11"/>
      <c r="C317" s="2"/>
      <c r="D317" s="11" t="s">
        <v>920</v>
      </c>
      <c r="E317" s="11">
        <v>1</v>
      </c>
      <c r="F317" s="11" t="s">
        <v>639</v>
      </c>
      <c r="G317" s="11">
        <v>273</v>
      </c>
      <c r="H317" s="2" t="e">
        <f t="shared" si="10"/>
        <v>#N/A</v>
      </c>
      <c r="I317" s="2"/>
      <c r="J317" s="2"/>
    </row>
    <row r="318" spans="1:10" ht="12" customHeight="1">
      <c r="A318" s="2"/>
      <c r="B318" s="11"/>
      <c r="C318" s="2"/>
      <c r="D318" s="11" t="s">
        <v>921</v>
      </c>
      <c r="E318" s="11">
        <v>1</v>
      </c>
      <c r="F318" s="11" t="s">
        <v>639</v>
      </c>
      <c r="G318" s="11">
        <v>273</v>
      </c>
      <c r="H318" s="2" t="e">
        <f t="shared" si="10"/>
        <v>#N/A</v>
      </c>
      <c r="I318" s="2"/>
      <c r="J318" s="2"/>
    </row>
    <row r="319" spans="1:10" ht="12" customHeight="1">
      <c r="A319" s="2"/>
      <c r="B319" s="11"/>
      <c r="C319" s="2"/>
      <c r="D319" s="11" t="s">
        <v>922</v>
      </c>
      <c r="E319" s="11">
        <v>1</v>
      </c>
      <c r="F319" s="11" t="s">
        <v>639</v>
      </c>
      <c r="G319" s="11">
        <v>273</v>
      </c>
      <c r="H319" s="2" t="e">
        <f t="shared" si="10"/>
        <v>#N/A</v>
      </c>
      <c r="I319" s="2"/>
      <c r="J319" s="2"/>
    </row>
    <row r="320" spans="1:10" ht="12" customHeight="1">
      <c r="A320" s="2"/>
      <c r="B320" s="11"/>
      <c r="C320" s="2"/>
      <c r="D320" s="11" t="s">
        <v>923</v>
      </c>
      <c r="E320" s="11">
        <v>1</v>
      </c>
      <c r="F320" s="11" t="s">
        <v>639</v>
      </c>
      <c r="G320" s="11">
        <v>273</v>
      </c>
      <c r="H320" s="2" t="e">
        <f t="shared" si="10"/>
        <v>#N/A</v>
      </c>
      <c r="I320" s="2"/>
      <c r="J320" s="2"/>
    </row>
    <row r="321" spans="1:10" ht="12" customHeight="1">
      <c r="A321" s="2"/>
      <c r="B321" s="11"/>
      <c r="C321" s="2"/>
      <c r="D321" s="11" t="s">
        <v>924</v>
      </c>
      <c r="E321" s="11">
        <v>1</v>
      </c>
      <c r="F321" s="11" t="s">
        <v>925</v>
      </c>
      <c r="G321" s="11">
        <v>273</v>
      </c>
      <c r="H321" s="2" t="e">
        <f t="shared" si="10"/>
        <v>#N/A</v>
      </c>
      <c r="I321" s="2"/>
      <c r="J321" s="2"/>
    </row>
    <row r="322" spans="1:10" ht="12" customHeight="1">
      <c r="A322" s="2"/>
      <c r="B322" s="11"/>
      <c r="C322" s="2"/>
      <c r="D322" s="11" t="s">
        <v>926</v>
      </c>
      <c r="E322" s="11">
        <v>1</v>
      </c>
      <c r="F322" s="11" t="s">
        <v>925</v>
      </c>
      <c r="G322" s="11">
        <v>273</v>
      </c>
      <c r="H322" s="2" t="e">
        <f t="shared" si="10"/>
        <v>#N/A</v>
      </c>
      <c r="I322" s="2"/>
      <c r="J322" s="2"/>
    </row>
    <row r="323" spans="1:10" ht="12" customHeight="1">
      <c r="A323" s="2"/>
      <c r="B323" s="11"/>
      <c r="C323" s="2"/>
      <c r="D323" s="11" t="s">
        <v>927</v>
      </c>
      <c r="E323" s="11">
        <v>1</v>
      </c>
      <c r="F323" s="11" t="s">
        <v>925</v>
      </c>
      <c r="G323" s="11">
        <v>273</v>
      </c>
      <c r="H323" s="2" t="e">
        <f t="shared" ref="H323:H386" si="11">VLOOKUP(D323,$A$3:$B$153,2,0)</f>
        <v>#N/A</v>
      </c>
      <c r="I323" s="2"/>
      <c r="J323" s="2"/>
    </row>
    <row r="324" spans="1:10" ht="12" customHeight="1">
      <c r="A324" s="2"/>
      <c r="B324" s="11"/>
      <c r="C324" s="2"/>
      <c r="D324" s="11" t="s">
        <v>928</v>
      </c>
      <c r="E324" s="11">
        <v>1</v>
      </c>
      <c r="F324" s="11" t="s">
        <v>925</v>
      </c>
      <c r="G324" s="11">
        <v>273</v>
      </c>
      <c r="H324" s="2" t="e">
        <f t="shared" si="11"/>
        <v>#N/A</v>
      </c>
      <c r="I324" s="2"/>
      <c r="J324" s="2"/>
    </row>
    <row r="325" spans="1:10" ht="12" customHeight="1">
      <c r="A325" s="2"/>
      <c r="B325" s="11"/>
      <c r="C325" s="2"/>
      <c r="D325" s="11" t="s">
        <v>929</v>
      </c>
      <c r="E325" s="11">
        <v>1</v>
      </c>
      <c r="F325" s="11" t="s">
        <v>925</v>
      </c>
      <c r="G325" s="11">
        <v>273</v>
      </c>
      <c r="H325" s="2" t="e">
        <f t="shared" si="11"/>
        <v>#N/A</v>
      </c>
      <c r="I325" s="2"/>
      <c r="J325" s="2"/>
    </row>
    <row r="326" spans="1:10" ht="12" customHeight="1">
      <c r="A326" s="2"/>
      <c r="B326" s="11"/>
      <c r="C326" s="2"/>
      <c r="D326" s="11" t="s">
        <v>930</v>
      </c>
      <c r="E326" s="11">
        <v>1</v>
      </c>
      <c r="F326" s="11" t="s">
        <v>925</v>
      </c>
      <c r="G326" s="11">
        <v>273</v>
      </c>
      <c r="H326" s="2" t="e">
        <f t="shared" si="11"/>
        <v>#N/A</v>
      </c>
      <c r="I326" s="2"/>
      <c r="J326" s="2"/>
    </row>
    <row r="327" spans="1:10" ht="12" customHeight="1">
      <c r="A327" s="2"/>
      <c r="B327" s="11"/>
      <c r="C327" s="2"/>
      <c r="D327" s="11" t="s">
        <v>931</v>
      </c>
      <c r="E327" s="11">
        <v>1</v>
      </c>
      <c r="F327" s="11" t="s">
        <v>932</v>
      </c>
      <c r="G327" s="11">
        <v>273</v>
      </c>
      <c r="H327" s="2" t="e">
        <f t="shared" si="11"/>
        <v>#N/A</v>
      </c>
      <c r="I327" s="2"/>
      <c r="J327" s="2"/>
    </row>
    <row r="328" spans="1:10" ht="12" customHeight="1">
      <c r="A328" s="2"/>
      <c r="B328" s="11"/>
      <c r="C328" s="2"/>
      <c r="D328" s="11" t="s">
        <v>933</v>
      </c>
      <c r="E328" s="11">
        <v>1</v>
      </c>
      <c r="F328" s="11" t="s">
        <v>932</v>
      </c>
      <c r="G328" s="11">
        <v>273</v>
      </c>
      <c r="H328" s="2" t="e">
        <f t="shared" si="11"/>
        <v>#N/A</v>
      </c>
      <c r="I328" s="2"/>
      <c r="J328" s="2"/>
    </row>
    <row r="329" spans="1:10" ht="12" customHeight="1">
      <c r="A329" s="2"/>
      <c r="B329" s="11"/>
      <c r="C329" s="2"/>
      <c r="D329" s="11" t="s">
        <v>934</v>
      </c>
      <c r="E329" s="11">
        <v>1</v>
      </c>
      <c r="F329" s="11" t="s">
        <v>932</v>
      </c>
      <c r="G329" s="11">
        <v>273</v>
      </c>
      <c r="H329" s="2" t="e">
        <f t="shared" si="11"/>
        <v>#N/A</v>
      </c>
      <c r="I329" s="2"/>
      <c r="J329" s="2"/>
    </row>
    <row r="330" spans="1:10" ht="12" customHeight="1">
      <c r="A330" s="2"/>
      <c r="B330" s="11"/>
      <c r="C330" s="2"/>
      <c r="D330" s="11" t="s">
        <v>935</v>
      </c>
      <c r="E330" s="11">
        <v>1</v>
      </c>
      <c r="F330" s="11" t="s">
        <v>932</v>
      </c>
      <c r="G330" s="11">
        <v>273</v>
      </c>
      <c r="H330" s="2" t="e">
        <f t="shared" si="11"/>
        <v>#N/A</v>
      </c>
      <c r="I330" s="2"/>
      <c r="J330" s="2"/>
    </row>
    <row r="331" spans="1:10" ht="12" customHeight="1">
      <c r="A331" s="2"/>
      <c r="B331" s="11"/>
      <c r="C331" s="2"/>
      <c r="D331" s="11" t="s">
        <v>936</v>
      </c>
      <c r="E331" s="11">
        <v>1</v>
      </c>
      <c r="F331" s="11" t="s">
        <v>932</v>
      </c>
      <c r="G331" s="11">
        <v>273</v>
      </c>
      <c r="H331" s="2" t="e">
        <f t="shared" si="11"/>
        <v>#N/A</v>
      </c>
      <c r="I331" s="2"/>
      <c r="J331" s="2"/>
    </row>
    <row r="332" spans="1:10" ht="12" customHeight="1">
      <c r="A332" s="2"/>
      <c r="B332" s="11"/>
      <c r="C332" s="2"/>
      <c r="D332" s="11" t="s">
        <v>937</v>
      </c>
      <c r="E332" s="11">
        <v>1</v>
      </c>
      <c r="F332" s="11" t="s">
        <v>932</v>
      </c>
      <c r="G332" s="11">
        <v>273</v>
      </c>
      <c r="H332" s="2" t="e">
        <f t="shared" si="11"/>
        <v>#N/A</v>
      </c>
      <c r="I332" s="2"/>
      <c r="J332" s="2"/>
    </row>
    <row r="333" spans="1:10" ht="12" customHeight="1">
      <c r="A333" s="2"/>
      <c r="B333" s="11"/>
      <c r="C333" s="2"/>
      <c r="D333" s="11" t="s">
        <v>938</v>
      </c>
      <c r="E333" s="11">
        <v>0</v>
      </c>
      <c r="F333" s="11" t="s">
        <v>708</v>
      </c>
      <c r="G333" s="11">
        <v>273</v>
      </c>
      <c r="H333" s="2" t="e">
        <f t="shared" si="11"/>
        <v>#N/A</v>
      </c>
      <c r="I333" s="2"/>
      <c r="J333" s="2"/>
    </row>
    <row r="334" spans="1:10" ht="12" customHeight="1">
      <c r="A334" s="2"/>
      <c r="B334" s="11"/>
      <c r="C334" s="2"/>
      <c r="D334" s="11" t="s">
        <v>939</v>
      </c>
      <c r="E334" s="11">
        <v>1</v>
      </c>
      <c r="F334" s="11" t="s">
        <v>621</v>
      </c>
      <c r="G334" s="11">
        <v>274</v>
      </c>
      <c r="H334" s="2" t="e">
        <f t="shared" si="11"/>
        <v>#N/A</v>
      </c>
      <c r="I334" s="2"/>
      <c r="J334" s="2"/>
    </row>
    <row r="335" spans="1:10" ht="12" customHeight="1">
      <c r="A335" s="2"/>
      <c r="B335" s="11"/>
      <c r="C335" s="2"/>
      <c r="D335" s="11" t="s">
        <v>940</v>
      </c>
      <c r="E335" s="11">
        <v>1</v>
      </c>
      <c r="F335" s="11" t="s">
        <v>622</v>
      </c>
      <c r="G335" s="11">
        <v>275</v>
      </c>
      <c r="H335" s="2" t="e">
        <f t="shared" si="11"/>
        <v>#N/A</v>
      </c>
      <c r="I335" s="2"/>
      <c r="J335" s="2"/>
    </row>
    <row r="336" spans="1:10" ht="12" customHeight="1">
      <c r="A336" s="2"/>
      <c r="B336" s="11"/>
      <c r="C336" s="2"/>
      <c r="D336" s="11" t="s">
        <v>941</v>
      </c>
      <c r="E336" s="11">
        <v>1</v>
      </c>
      <c r="F336" s="11" t="s">
        <v>622</v>
      </c>
      <c r="G336" s="11">
        <v>275</v>
      </c>
      <c r="H336" s="2" t="e">
        <f t="shared" si="11"/>
        <v>#N/A</v>
      </c>
      <c r="I336" s="2"/>
      <c r="J336" s="2"/>
    </row>
    <row r="337" spans="1:10" ht="12" customHeight="1">
      <c r="A337" s="2"/>
      <c r="B337" s="11"/>
      <c r="C337" s="2"/>
      <c r="D337" s="11" t="s">
        <v>942</v>
      </c>
      <c r="E337" s="11">
        <v>1</v>
      </c>
      <c r="F337" s="11" t="s">
        <v>622</v>
      </c>
      <c r="G337" s="11">
        <v>275</v>
      </c>
      <c r="H337" s="2" t="e">
        <f t="shared" si="11"/>
        <v>#N/A</v>
      </c>
      <c r="I337" s="2"/>
      <c r="J337" s="2"/>
    </row>
    <row r="338" spans="1:10" ht="12" customHeight="1">
      <c r="A338" s="2"/>
      <c r="B338" s="11"/>
      <c r="C338" s="2"/>
      <c r="D338" s="11" t="s">
        <v>943</v>
      </c>
      <c r="E338" s="11">
        <v>1</v>
      </c>
      <c r="F338" s="11" t="s">
        <v>622</v>
      </c>
      <c r="G338" s="11">
        <v>275</v>
      </c>
      <c r="H338" s="2" t="e">
        <f t="shared" si="11"/>
        <v>#N/A</v>
      </c>
      <c r="I338" s="2"/>
      <c r="J338" s="2"/>
    </row>
    <row r="339" spans="1:10" ht="12" customHeight="1">
      <c r="A339" s="2"/>
      <c r="B339" s="11"/>
      <c r="C339" s="2"/>
      <c r="D339" s="11" t="s">
        <v>944</v>
      </c>
      <c r="E339" s="11">
        <v>1</v>
      </c>
      <c r="F339" s="11" t="s">
        <v>622</v>
      </c>
      <c r="G339" s="11">
        <v>275</v>
      </c>
      <c r="H339" s="2" t="e">
        <f t="shared" si="11"/>
        <v>#N/A</v>
      </c>
      <c r="I339" s="2"/>
      <c r="J339" s="2"/>
    </row>
    <row r="340" spans="1:10" ht="12" customHeight="1">
      <c r="A340" s="2"/>
      <c r="B340" s="11"/>
      <c r="C340" s="2"/>
      <c r="D340" s="11" t="s">
        <v>945</v>
      </c>
      <c r="E340" s="11">
        <v>1</v>
      </c>
      <c r="F340" s="11" t="s">
        <v>701</v>
      </c>
      <c r="G340" s="11">
        <v>303</v>
      </c>
      <c r="H340" s="2" t="e">
        <f t="shared" si="11"/>
        <v>#N/A</v>
      </c>
      <c r="I340" s="2"/>
      <c r="J340" s="2"/>
    </row>
    <row r="341" spans="1:10" ht="12" customHeight="1">
      <c r="A341" s="2"/>
      <c r="B341" s="11"/>
      <c r="C341" s="2"/>
      <c r="D341" s="11" t="s">
        <v>946</v>
      </c>
      <c r="E341" s="11">
        <v>1</v>
      </c>
      <c r="F341" s="11" t="s">
        <v>701</v>
      </c>
      <c r="G341" s="11">
        <v>303</v>
      </c>
      <c r="H341" s="2" t="e">
        <f t="shared" si="11"/>
        <v>#N/A</v>
      </c>
      <c r="I341" s="2"/>
      <c r="J341" s="2"/>
    </row>
    <row r="342" spans="1:10" ht="12" customHeight="1">
      <c r="A342" s="2"/>
      <c r="B342" s="11"/>
      <c r="C342" s="2"/>
      <c r="D342" s="11" t="s">
        <v>947</v>
      </c>
      <c r="E342" s="11">
        <v>1</v>
      </c>
      <c r="F342" s="11" t="s">
        <v>701</v>
      </c>
      <c r="G342" s="11">
        <v>303</v>
      </c>
      <c r="H342" s="2" t="e">
        <f t="shared" si="11"/>
        <v>#N/A</v>
      </c>
      <c r="I342" s="2"/>
      <c r="J342" s="2"/>
    </row>
    <row r="343" spans="1:10" ht="12" customHeight="1">
      <c r="A343" s="2"/>
      <c r="B343" s="11"/>
      <c r="C343" s="2"/>
      <c r="D343" s="11" t="s">
        <v>948</v>
      </c>
      <c r="E343" s="11">
        <v>1</v>
      </c>
      <c r="F343" s="11" t="s">
        <v>701</v>
      </c>
      <c r="G343" s="11">
        <v>303</v>
      </c>
      <c r="H343" s="2" t="e">
        <f t="shared" si="11"/>
        <v>#N/A</v>
      </c>
      <c r="I343" s="2"/>
      <c r="J343" s="2"/>
    </row>
    <row r="344" spans="1:10" ht="12" customHeight="1">
      <c r="A344" s="2"/>
      <c r="B344" s="11"/>
      <c r="C344" s="2"/>
      <c r="D344" s="11" t="s">
        <v>949</v>
      </c>
      <c r="E344" s="11">
        <v>1</v>
      </c>
      <c r="F344" s="11" t="s">
        <v>701</v>
      </c>
      <c r="G344" s="11">
        <v>303</v>
      </c>
      <c r="H344" s="2" t="e">
        <f t="shared" si="11"/>
        <v>#N/A</v>
      </c>
      <c r="I344" s="2"/>
      <c r="J344" s="2"/>
    </row>
    <row r="345" spans="1:10" ht="12" customHeight="1">
      <c r="A345" s="2"/>
      <c r="B345" s="11"/>
      <c r="C345" s="2"/>
      <c r="D345" s="11" t="s">
        <v>950</v>
      </c>
      <c r="E345" s="11">
        <v>1</v>
      </c>
      <c r="F345" s="11" t="s">
        <v>640</v>
      </c>
      <c r="G345" s="11">
        <v>304</v>
      </c>
      <c r="H345" s="2" t="e">
        <f t="shared" si="11"/>
        <v>#N/A</v>
      </c>
      <c r="I345" s="2"/>
      <c r="J345" s="2"/>
    </row>
    <row r="346" spans="1:10" ht="12" customHeight="1">
      <c r="A346" s="2"/>
      <c r="B346" s="11"/>
      <c r="C346" s="2"/>
      <c r="D346" s="11" t="s">
        <v>951</v>
      </c>
      <c r="E346" s="11">
        <v>1</v>
      </c>
      <c r="F346" s="11" t="s">
        <v>640</v>
      </c>
      <c r="G346" s="11">
        <v>304</v>
      </c>
      <c r="H346" s="2" t="e">
        <f t="shared" si="11"/>
        <v>#N/A</v>
      </c>
      <c r="I346" s="2"/>
      <c r="J346" s="2"/>
    </row>
    <row r="347" spans="1:10" ht="12" customHeight="1">
      <c r="A347" s="2"/>
      <c r="B347" s="11"/>
      <c r="C347" s="2"/>
      <c r="D347" s="11" t="s">
        <v>952</v>
      </c>
      <c r="E347" s="11">
        <v>1</v>
      </c>
      <c r="F347" s="11" t="s">
        <v>640</v>
      </c>
      <c r="G347" s="11">
        <v>304</v>
      </c>
      <c r="H347" s="2" t="e">
        <f t="shared" si="11"/>
        <v>#N/A</v>
      </c>
      <c r="I347" s="2"/>
      <c r="J347" s="2"/>
    </row>
    <row r="348" spans="1:10" ht="12" customHeight="1">
      <c r="A348" s="2"/>
      <c r="B348" s="11"/>
      <c r="C348" s="2"/>
      <c r="D348" s="11" t="s">
        <v>953</v>
      </c>
      <c r="E348" s="11">
        <v>1</v>
      </c>
      <c r="F348" s="11" t="s">
        <v>640</v>
      </c>
      <c r="G348" s="11">
        <v>304</v>
      </c>
      <c r="H348" s="2" t="e">
        <f t="shared" si="11"/>
        <v>#N/A</v>
      </c>
      <c r="I348" s="2"/>
      <c r="J348" s="2"/>
    </row>
    <row r="349" spans="1:10" ht="12" customHeight="1">
      <c r="A349" s="2"/>
      <c r="B349" s="11"/>
      <c r="C349" s="2"/>
      <c r="D349" s="11" t="s">
        <v>954</v>
      </c>
      <c r="E349" s="11">
        <v>1</v>
      </c>
      <c r="F349" s="11" t="s">
        <v>640</v>
      </c>
      <c r="G349" s="11">
        <v>304</v>
      </c>
      <c r="H349" s="2" t="e">
        <f t="shared" si="11"/>
        <v>#N/A</v>
      </c>
      <c r="I349" s="2"/>
      <c r="J349" s="2"/>
    </row>
    <row r="350" spans="1:10" ht="12" customHeight="1">
      <c r="A350" s="2"/>
      <c r="B350" s="11"/>
      <c r="C350" s="2"/>
      <c r="D350" s="11" t="s">
        <v>955</v>
      </c>
      <c r="E350" s="11">
        <v>1</v>
      </c>
      <c r="F350" s="11" t="s">
        <v>640</v>
      </c>
      <c r="G350" s="11">
        <v>304</v>
      </c>
      <c r="H350" s="2" t="e">
        <f t="shared" si="11"/>
        <v>#N/A</v>
      </c>
      <c r="I350" s="2"/>
      <c r="J350" s="2"/>
    </row>
    <row r="351" spans="1:10" ht="12" customHeight="1">
      <c r="A351" s="2"/>
      <c r="B351" s="11"/>
      <c r="C351" s="2"/>
      <c r="D351" s="11" t="s">
        <v>956</v>
      </c>
      <c r="E351" s="11">
        <v>1</v>
      </c>
      <c r="F351" s="11" t="s">
        <v>599</v>
      </c>
      <c r="G351" s="11">
        <v>304</v>
      </c>
      <c r="H351" s="2" t="e">
        <f t="shared" si="11"/>
        <v>#N/A</v>
      </c>
      <c r="I351" s="2"/>
      <c r="J351" s="2"/>
    </row>
    <row r="352" spans="1:10" ht="12" customHeight="1">
      <c r="A352" s="2"/>
      <c r="B352" s="11"/>
      <c r="C352" s="2"/>
      <c r="D352" s="11" t="s">
        <v>957</v>
      </c>
      <c r="E352" s="11">
        <v>1</v>
      </c>
      <c r="F352" s="11" t="s">
        <v>669</v>
      </c>
      <c r="G352" s="11">
        <v>304</v>
      </c>
      <c r="H352" s="2" t="e">
        <f t="shared" si="11"/>
        <v>#N/A</v>
      </c>
      <c r="I352" s="2"/>
      <c r="J352" s="2"/>
    </row>
    <row r="353" spans="1:10" ht="12" customHeight="1">
      <c r="A353" s="2"/>
      <c r="B353" s="11"/>
      <c r="C353" s="2"/>
      <c r="D353" s="11" t="s">
        <v>958</v>
      </c>
      <c r="E353" s="11">
        <v>1</v>
      </c>
      <c r="F353" s="11" t="s">
        <v>669</v>
      </c>
      <c r="G353" s="11">
        <v>304</v>
      </c>
      <c r="H353" s="2" t="e">
        <f t="shared" si="11"/>
        <v>#N/A</v>
      </c>
      <c r="I353" s="2"/>
      <c r="J353" s="2"/>
    </row>
    <row r="354" spans="1:10" ht="12" customHeight="1">
      <c r="A354" s="2"/>
      <c r="B354" s="11"/>
      <c r="C354" s="2"/>
      <c r="D354" s="11" t="s">
        <v>959</v>
      </c>
      <c r="E354" s="11">
        <v>1</v>
      </c>
      <c r="F354" s="11" t="s">
        <v>669</v>
      </c>
      <c r="G354" s="11">
        <v>304</v>
      </c>
      <c r="H354" s="2" t="e">
        <f t="shared" si="11"/>
        <v>#N/A</v>
      </c>
      <c r="I354" s="2"/>
      <c r="J354" s="2"/>
    </row>
    <row r="355" spans="1:10" ht="12" customHeight="1">
      <c r="A355" s="2"/>
      <c r="B355" s="11"/>
      <c r="C355" s="2"/>
      <c r="D355" s="11" t="s">
        <v>960</v>
      </c>
      <c r="E355" s="11">
        <v>1</v>
      </c>
      <c r="F355" s="11" t="s">
        <v>669</v>
      </c>
      <c r="G355" s="11">
        <v>304</v>
      </c>
      <c r="H355" s="2" t="e">
        <f t="shared" si="11"/>
        <v>#N/A</v>
      </c>
      <c r="I355" s="2"/>
      <c r="J355" s="2"/>
    </row>
    <row r="356" spans="1:10" ht="12" customHeight="1">
      <c r="A356" s="2"/>
      <c r="B356" s="11"/>
      <c r="C356" s="2"/>
      <c r="D356" s="11" t="s">
        <v>961</v>
      </c>
      <c r="E356" s="11">
        <v>0</v>
      </c>
      <c r="F356" s="11" t="s">
        <v>676</v>
      </c>
      <c r="G356" s="11">
        <v>304</v>
      </c>
      <c r="H356" s="2" t="e">
        <f t="shared" si="11"/>
        <v>#N/A</v>
      </c>
      <c r="I356" s="2"/>
      <c r="J356" s="2"/>
    </row>
    <row r="357" spans="1:10" ht="12" customHeight="1">
      <c r="A357" s="2"/>
      <c r="B357" s="11"/>
      <c r="C357" s="2"/>
      <c r="D357" s="11" t="s">
        <v>962</v>
      </c>
      <c r="E357" s="11">
        <v>1</v>
      </c>
      <c r="F357" s="11" t="s">
        <v>592</v>
      </c>
      <c r="G357" s="11">
        <v>305</v>
      </c>
      <c r="H357" s="2" t="e">
        <f t="shared" si="11"/>
        <v>#N/A</v>
      </c>
      <c r="I357" s="2"/>
      <c r="J357" s="2"/>
    </row>
    <row r="358" spans="1:10" ht="12" customHeight="1">
      <c r="A358" s="2"/>
      <c r="B358" s="11"/>
      <c r="C358" s="2"/>
      <c r="D358" s="11" t="s">
        <v>963</v>
      </c>
      <c r="E358" s="11">
        <v>0</v>
      </c>
      <c r="F358" s="11" t="s">
        <v>653</v>
      </c>
      <c r="G358" s="11">
        <v>306</v>
      </c>
      <c r="H358" s="2" t="e">
        <f t="shared" si="11"/>
        <v>#N/A</v>
      </c>
      <c r="I358" s="2"/>
      <c r="J358" s="2"/>
    </row>
    <row r="359" spans="1:10" ht="12" customHeight="1">
      <c r="A359" s="2"/>
      <c r="B359" s="11"/>
      <c r="C359" s="2"/>
      <c r="D359" s="11" t="s">
        <v>964</v>
      </c>
      <c r="E359" s="11">
        <v>1</v>
      </c>
      <c r="F359" s="11" t="s">
        <v>623</v>
      </c>
      <c r="G359" s="11">
        <v>306</v>
      </c>
      <c r="H359" s="2" t="e">
        <f t="shared" si="11"/>
        <v>#N/A</v>
      </c>
      <c r="I359" s="2"/>
      <c r="J359" s="2"/>
    </row>
    <row r="360" spans="1:10" ht="12" customHeight="1">
      <c r="A360" s="2"/>
      <c r="B360" s="11"/>
      <c r="C360" s="2"/>
      <c r="D360" s="11" t="s">
        <v>965</v>
      </c>
      <c r="E360" s="11">
        <v>1</v>
      </c>
      <c r="F360" s="11" t="s">
        <v>623</v>
      </c>
      <c r="G360" s="11">
        <v>306</v>
      </c>
      <c r="H360" s="2" t="e">
        <f t="shared" si="11"/>
        <v>#N/A</v>
      </c>
      <c r="I360" s="2"/>
      <c r="J360" s="2"/>
    </row>
    <row r="361" spans="1:10" ht="12" customHeight="1">
      <c r="A361" s="2"/>
      <c r="B361" s="11"/>
      <c r="C361" s="2"/>
      <c r="D361" s="11" t="s">
        <v>966</v>
      </c>
      <c r="E361" s="11">
        <v>1</v>
      </c>
      <c r="F361" s="11" t="s">
        <v>623</v>
      </c>
      <c r="G361" s="11">
        <v>306</v>
      </c>
      <c r="H361" s="2" t="e">
        <f t="shared" si="11"/>
        <v>#N/A</v>
      </c>
      <c r="I361" s="2"/>
      <c r="J361" s="2"/>
    </row>
    <row r="362" spans="1:10" ht="12" customHeight="1">
      <c r="A362" s="2"/>
      <c r="B362" s="11"/>
      <c r="C362" s="2"/>
      <c r="D362" s="11" t="s">
        <v>967</v>
      </c>
      <c r="E362" s="11">
        <v>1</v>
      </c>
      <c r="F362" s="11" t="s">
        <v>623</v>
      </c>
      <c r="G362" s="11">
        <v>306</v>
      </c>
      <c r="H362" s="2" t="e">
        <f t="shared" si="11"/>
        <v>#N/A</v>
      </c>
      <c r="I362" s="2"/>
      <c r="J362" s="2"/>
    </row>
    <row r="363" spans="1:10" ht="12" customHeight="1">
      <c r="A363" s="2"/>
      <c r="B363" s="11"/>
      <c r="C363" s="2"/>
      <c r="D363" s="11" t="s">
        <v>968</v>
      </c>
      <c r="E363" s="11">
        <v>1</v>
      </c>
      <c r="F363" s="11" t="s">
        <v>623</v>
      </c>
      <c r="G363" s="11">
        <v>306</v>
      </c>
      <c r="H363" s="2" t="e">
        <f t="shared" si="11"/>
        <v>#N/A</v>
      </c>
      <c r="I363" s="2"/>
      <c r="J363" s="2"/>
    </row>
    <row r="364" spans="1:10" ht="12" customHeight="1">
      <c r="A364" s="2"/>
      <c r="B364" s="11"/>
      <c r="C364" s="2"/>
      <c r="D364" s="11" t="s">
        <v>969</v>
      </c>
      <c r="E364" s="11">
        <v>0</v>
      </c>
      <c r="F364" s="11" t="s">
        <v>718</v>
      </c>
      <c r="G364" s="11">
        <v>334</v>
      </c>
      <c r="H364" s="2" t="e">
        <f t="shared" si="11"/>
        <v>#N/A</v>
      </c>
      <c r="I364" s="2"/>
      <c r="J364" s="2"/>
    </row>
    <row r="365" spans="1:10" ht="12" customHeight="1">
      <c r="A365" s="2"/>
      <c r="B365" s="11"/>
      <c r="C365" s="2"/>
      <c r="D365" s="11" t="s">
        <v>970</v>
      </c>
      <c r="E365" s="11">
        <v>0</v>
      </c>
      <c r="F365" s="11" t="s">
        <v>718</v>
      </c>
      <c r="G365" s="11">
        <v>334</v>
      </c>
      <c r="H365" s="2" t="e">
        <f t="shared" si="11"/>
        <v>#N/A</v>
      </c>
      <c r="I365" s="2"/>
      <c r="J365" s="2"/>
    </row>
    <row r="366" spans="1:10" ht="12" customHeight="1">
      <c r="A366" s="2"/>
      <c r="B366" s="11"/>
      <c r="C366" s="2"/>
      <c r="D366" s="11" t="s">
        <v>971</v>
      </c>
      <c r="E366" s="11">
        <v>1</v>
      </c>
      <c r="F366" s="11" t="s">
        <v>600</v>
      </c>
      <c r="G366" s="11">
        <v>335</v>
      </c>
      <c r="H366" s="2" t="e">
        <f t="shared" si="11"/>
        <v>#N/A</v>
      </c>
      <c r="I366" s="2"/>
      <c r="J366" s="2"/>
    </row>
    <row r="367" spans="1:10" ht="12" customHeight="1">
      <c r="A367" s="2"/>
      <c r="B367" s="11"/>
      <c r="C367" s="2"/>
      <c r="D367" s="11" t="s">
        <v>972</v>
      </c>
      <c r="E367" s="11">
        <v>1</v>
      </c>
      <c r="F367" s="11" t="s">
        <v>688</v>
      </c>
      <c r="G367" s="11">
        <v>335</v>
      </c>
      <c r="H367" s="2" t="e">
        <f t="shared" si="11"/>
        <v>#N/A</v>
      </c>
      <c r="I367" s="2"/>
      <c r="J367" s="2"/>
    </row>
    <row r="368" spans="1:10" ht="12" customHeight="1">
      <c r="A368" s="2"/>
      <c r="B368" s="11"/>
      <c r="C368" s="2"/>
      <c r="D368" s="11" t="s">
        <v>973</v>
      </c>
      <c r="E368" s="11">
        <v>1</v>
      </c>
      <c r="F368" s="11" t="s">
        <v>974</v>
      </c>
      <c r="G368" s="11">
        <v>365</v>
      </c>
      <c r="H368" s="2" t="e">
        <f t="shared" si="11"/>
        <v>#N/A</v>
      </c>
      <c r="I368" s="2"/>
      <c r="J368" s="2"/>
    </row>
    <row r="369" spans="1:10" ht="12" customHeight="1">
      <c r="A369" s="2"/>
      <c r="B369" s="11"/>
      <c r="C369" s="2"/>
      <c r="D369" s="11" t="s">
        <v>975</v>
      </c>
      <c r="E369" s="11">
        <v>1</v>
      </c>
      <c r="F369" s="11" t="s">
        <v>974</v>
      </c>
      <c r="G369" s="11">
        <v>365</v>
      </c>
      <c r="H369" s="2" t="e">
        <f t="shared" si="11"/>
        <v>#N/A</v>
      </c>
      <c r="I369" s="2"/>
      <c r="J369" s="2"/>
    </row>
    <row r="370" spans="1:10" ht="12" customHeight="1">
      <c r="A370" s="2"/>
      <c r="B370" s="11"/>
      <c r="C370" s="2"/>
      <c r="D370" s="11" t="s">
        <v>976</v>
      </c>
      <c r="E370" s="11">
        <v>1</v>
      </c>
      <c r="F370" s="11" t="s">
        <v>974</v>
      </c>
      <c r="G370" s="11">
        <v>365</v>
      </c>
      <c r="H370" s="2" t="e">
        <f t="shared" si="11"/>
        <v>#N/A</v>
      </c>
      <c r="I370" s="2"/>
      <c r="J370" s="2"/>
    </row>
    <row r="371" spans="1:10" ht="12" customHeight="1">
      <c r="A371" s="2"/>
      <c r="B371" s="11"/>
      <c r="C371" s="2"/>
      <c r="D371" s="11" t="s">
        <v>977</v>
      </c>
      <c r="E371" s="11">
        <v>1</v>
      </c>
      <c r="F371" s="11" t="s">
        <v>974</v>
      </c>
      <c r="G371" s="11">
        <v>365</v>
      </c>
      <c r="H371" s="2" t="e">
        <f t="shared" si="11"/>
        <v>#N/A</v>
      </c>
      <c r="I371" s="2"/>
      <c r="J371" s="2"/>
    </row>
    <row r="372" spans="1:10" ht="12" customHeight="1">
      <c r="A372" s="2"/>
      <c r="B372" s="11"/>
      <c r="C372" s="2"/>
      <c r="D372" s="11" t="s">
        <v>978</v>
      </c>
      <c r="E372" s="11">
        <v>1</v>
      </c>
      <c r="F372" s="11" t="s">
        <v>974</v>
      </c>
      <c r="G372" s="11">
        <v>365</v>
      </c>
      <c r="H372" s="2" t="e">
        <f t="shared" si="11"/>
        <v>#N/A</v>
      </c>
      <c r="I372" s="2"/>
      <c r="J372" s="2"/>
    </row>
    <row r="373" spans="1:10" ht="12" customHeight="1">
      <c r="A373" s="2"/>
      <c r="B373" s="11"/>
      <c r="C373" s="2"/>
      <c r="D373" s="11" t="s">
        <v>979</v>
      </c>
      <c r="E373" s="11">
        <v>1</v>
      </c>
      <c r="F373" s="11" t="s">
        <v>974</v>
      </c>
      <c r="G373" s="11">
        <v>365</v>
      </c>
      <c r="H373" s="2" t="e">
        <f t="shared" si="11"/>
        <v>#N/A</v>
      </c>
      <c r="I373" s="2"/>
      <c r="J373" s="2"/>
    </row>
    <row r="374" spans="1:10" ht="12" customHeight="1">
      <c r="A374" s="2"/>
      <c r="B374" s="11"/>
      <c r="C374" s="2"/>
      <c r="D374" s="11" t="s">
        <v>980</v>
      </c>
      <c r="E374" s="11">
        <v>1</v>
      </c>
      <c r="F374" s="11" t="s">
        <v>974</v>
      </c>
      <c r="G374" s="11">
        <v>365</v>
      </c>
      <c r="H374" s="2" t="e">
        <f t="shared" si="11"/>
        <v>#N/A</v>
      </c>
      <c r="I374" s="2"/>
      <c r="J374" s="2"/>
    </row>
    <row r="375" spans="1:10" ht="12" customHeight="1">
      <c r="A375" s="2"/>
      <c r="B375" s="11"/>
      <c r="C375" s="2"/>
      <c r="D375" s="11" t="s">
        <v>981</v>
      </c>
      <c r="E375" s="11">
        <v>1</v>
      </c>
      <c r="F375" s="11" t="s">
        <v>974</v>
      </c>
      <c r="G375" s="11">
        <v>365</v>
      </c>
      <c r="H375" s="2" t="e">
        <f t="shared" si="11"/>
        <v>#N/A</v>
      </c>
      <c r="I375" s="2"/>
      <c r="J375" s="2"/>
    </row>
    <row r="376" spans="1:10" ht="12" customHeight="1">
      <c r="A376" s="2"/>
      <c r="B376" s="11"/>
      <c r="C376" s="2"/>
      <c r="D376" s="11" t="s">
        <v>982</v>
      </c>
      <c r="E376" s="11">
        <v>1</v>
      </c>
      <c r="F376" s="11" t="s">
        <v>983</v>
      </c>
      <c r="G376" s="11">
        <v>365</v>
      </c>
      <c r="H376" s="2" t="e">
        <f t="shared" si="11"/>
        <v>#N/A</v>
      </c>
      <c r="I376" s="2"/>
      <c r="J376" s="2"/>
    </row>
    <row r="377" spans="1:10" ht="12" customHeight="1">
      <c r="A377" s="2"/>
      <c r="B377" s="11"/>
      <c r="C377" s="2"/>
      <c r="D377" s="11" t="s">
        <v>984</v>
      </c>
      <c r="E377" s="11">
        <v>1</v>
      </c>
      <c r="F377" s="11" t="s">
        <v>983</v>
      </c>
      <c r="G377" s="11">
        <v>365</v>
      </c>
      <c r="H377" s="2" t="e">
        <f t="shared" si="11"/>
        <v>#N/A</v>
      </c>
      <c r="I377" s="2"/>
      <c r="J377" s="2"/>
    </row>
    <row r="378" spans="1:10" ht="12" customHeight="1">
      <c r="A378" s="2"/>
      <c r="B378" s="11"/>
      <c r="C378" s="2"/>
      <c r="D378" s="11" t="s">
        <v>985</v>
      </c>
      <c r="E378" s="11">
        <v>1</v>
      </c>
      <c r="F378" s="11" t="s">
        <v>719</v>
      </c>
      <c r="G378" s="11">
        <v>365</v>
      </c>
      <c r="H378" s="2" t="e">
        <f t="shared" si="11"/>
        <v>#N/A</v>
      </c>
      <c r="I378" s="2"/>
      <c r="J378" s="2"/>
    </row>
    <row r="379" spans="1:10" ht="12" customHeight="1">
      <c r="A379" s="2"/>
      <c r="B379" s="11"/>
      <c r="C379" s="2"/>
      <c r="D379" s="11" t="s">
        <v>986</v>
      </c>
      <c r="E379" s="11">
        <v>1</v>
      </c>
      <c r="F379" s="11" t="s">
        <v>987</v>
      </c>
      <c r="G379" s="11">
        <v>365</v>
      </c>
      <c r="H379" s="2" t="e">
        <f t="shared" si="11"/>
        <v>#N/A</v>
      </c>
      <c r="I379" s="2"/>
      <c r="J379" s="2"/>
    </row>
    <row r="380" spans="1:10" ht="12" customHeight="1">
      <c r="A380" s="2"/>
      <c r="B380" s="11"/>
      <c r="C380" s="2"/>
      <c r="D380" s="11" t="s">
        <v>988</v>
      </c>
      <c r="E380" s="11">
        <v>1</v>
      </c>
      <c r="F380" s="11" t="s">
        <v>987</v>
      </c>
      <c r="G380" s="11">
        <v>365</v>
      </c>
      <c r="H380" s="2" t="e">
        <f t="shared" si="11"/>
        <v>#N/A</v>
      </c>
      <c r="I380" s="2"/>
      <c r="J380" s="2"/>
    </row>
    <row r="381" spans="1:10" ht="12" customHeight="1">
      <c r="A381" s="2"/>
      <c r="B381" s="11"/>
      <c r="C381" s="2"/>
      <c r="D381" s="11" t="s">
        <v>989</v>
      </c>
      <c r="E381" s="11">
        <v>1</v>
      </c>
      <c r="F381" s="11" t="s">
        <v>987</v>
      </c>
      <c r="G381" s="11">
        <v>365</v>
      </c>
      <c r="H381" s="2" t="e">
        <f t="shared" si="11"/>
        <v>#N/A</v>
      </c>
      <c r="I381" s="2"/>
      <c r="J381" s="2"/>
    </row>
    <row r="382" spans="1:10" ht="12" customHeight="1">
      <c r="A382" s="2"/>
      <c r="B382" s="11"/>
      <c r="C382" s="2"/>
      <c r="D382" s="11" t="s">
        <v>990</v>
      </c>
      <c r="E382" s="11">
        <v>1</v>
      </c>
      <c r="F382" s="11" t="s">
        <v>987</v>
      </c>
      <c r="G382" s="11">
        <v>365</v>
      </c>
      <c r="H382" s="2" t="e">
        <f t="shared" si="11"/>
        <v>#N/A</v>
      </c>
      <c r="I382" s="2"/>
      <c r="J382" s="2"/>
    </row>
    <row r="383" spans="1:10" ht="12" customHeight="1">
      <c r="A383" s="2"/>
      <c r="B383" s="11"/>
      <c r="C383" s="2"/>
      <c r="D383" s="11" t="s">
        <v>991</v>
      </c>
      <c r="E383" s="11">
        <v>1</v>
      </c>
      <c r="F383" s="11" t="s">
        <v>987</v>
      </c>
      <c r="G383" s="11">
        <v>365</v>
      </c>
      <c r="H383" s="2" t="e">
        <f t="shared" si="11"/>
        <v>#N/A</v>
      </c>
      <c r="I383" s="2"/>
      <c r="J383" s="2"/>
    </row>
    <row r="384" spans="1:10" ht="12" customHeight="1">
      <c r="A384" s="2"/>
      <c r="B384" s="11"/>
      <c r="C384" s="2"/>
      <c r="D384" s="11" t="s">
        <v>992</v>
      </c>
      <c r="E384" s="11">
        <v>1</v>
      </c>
      <c r="F384" s="11" t="s">
        <v>987</v>
      </c>
      <c r="G384" s="11">
        <v>365</v>
      </c>
      <c r="H384" s="2" t="e">
        <f t="shared" si="11"/>
        <v>#N/A</v>
      </c>
      <c r="I384" s="2"/>
      <c r="J384" s="2"/>
    </row>
    <row r="385" spans="1:10" ht="12" customHeight="1">
      <c r="A385" s="2"/>
      <c r="B385" s="11"/>
      <c r="C385" s="2"/>
      <c r="D385" s="11" t="s">
        <v>993</v>
      </c>
      <c r="E385" s="11">
        <v>1</v>
      </c>
      <c r="F385" s="11" t="s">
        <v>624</v>
      </c>
      <c r="G385" s="11">
        <v>365</v>
      </c>
      <c r="H385" s="2" t="e">
        <f t="shared" si="11"/>
        <v>#N/A</v>
      </c>
      <c r="I385" s="2"/>
      <c r="J385" s="2"/>
    </row>
    <row r="386" spans="1:10" ht="12" customHeight="1">
      <c r="A386" s="2"/>
      <c r="B386" s="11"/>
      <c r="C386" s="2"/>
      <c r="D386" s="11" t="s">
        <v>994</v>
      </c>
      <c r="E386" s="11">
        <v>1</v>
      </c>
      <c r="F386" s="11" t="s">
        <v>995</v>
      </c>
      <c r="G386" s="11">
        <v>365</v>
      </c>
      <c r="H386" s="2" t="e">
        <f t="shared" si="11"/>
        <v>#N/A</v>
      </c>
      <c r="I386" s="2"/>
      <c r="J386" s="2"/>
    </row>
    <row r="387" spans="1:10" ht="12" customHeight="1">
      <c r="A387" s="2"/>
      <c r="B387" s="11"/>
      <c r="C387" s="2"/>
      <c r="D387" s="11" t="s">
        <v>996</v>
      </c>
      <c r="E387" s="11">
        <v>1</v>
      </c>
      <c r="F387" s="11" t="s">
        <v>995</v>
      </c>
      <c r="G387" s="11">
        <v>365</v>
      </c>
      <c r="H387" s="2" t="e">
        <f t="shared" ref="H387:H450" si="12">VLOOKUP(D387,$A$3:$B$153,2,0)</f>
        <v>#N/A</v>
      </c>
      <c r="I387" s="2"/>
      <c r="J387" s="2"/>
    </row>
    <row r="388" spans="1:10" ht="12" customHeight="1">
      <c r="A388" s="2"/>
      <c r="B388" s="11"/>
      <c r="C388" s="2"/>
      <c r="D388" s="11" t="s">
        <v>997</v>
      </c>
      <c r="E388" s="11">
        <v>1</v>
      </c>
      <c r="F388" s="11" t="s">
        <v>995</v>
      </c>
      <c r="G388" s="11">
        <v>365</v>
      </c>
      <c r="H388" s="2" t="e">
        <f t="shared" si="12"/>
        <v>#N/A</v>
      </c>
      <c r="I388" s="2"/>
      <c r="J388" s="2"/>
    </row>
    <row r="389" spans="1:10" ht="12" customHeight="1">
      <c r="A389" s="2"/>
      <c r="B389" s="11"/>
      <c r="C389" s="2"/>
      <c r="D389" s="11" t="s">
        <v>998</v>
      </c>
      <c r="E389" s="11">
        <v>1</v>
      </c>
      <c r="F389" s="11" t="s">
        <v>995</v>
      </c>
      <c r="G389" s="11">
        <v>365</v>
      </c>
      <c r="H389" s="2" t="e">
        <f t="shared" si="12"/>
        <v>#N/A</v>
      </c>
      <c r="I389" s="2"/>
      <c r="J389" s="2"/>
    </row>
    <row r="390" spans="1:10" ht="12" customHeight="1">
      <c r="A390" s="2"/>
      <c r="B390" s="11"/>
      <c r="C390" s="2"/>
      <c r="D390" s="11" t="s">
        <v>999</v>
      </c>
      <c r="E390" s="11">
        <v>1</v>
      </c>
      <c r="F390" s="11" t="s">
        <v>995</v>
      </c>
      <c r="G390" s="11">
        <v>365</v>
      </c>
      <c r="H390" s="2" t="e">
        <f t="shared" si="12"/>
        <v>#N/A</v>
      </c>
      <c r="I390" s="2"/>
      <c r="J390" s="2"/>
    </row>
    <row r="391" spans="1:10" ht="12" customHeight="1">
      <c r="A391" s="2"/>
      <c r="B391" s="11"/>
      <c r="C391" s="2"/>
      <c r="D391" s="11" t="s">
        <v>1000</v>
      </c>
      <c r="E391" s="11">
        <v>1</v>
      </c>
      <c r="F391" s="11" t="s">
        <v>995</v>
      </c>
      <c r="G391" s="11">
        <v>365</v>
      </c>
      <c r="H391" s="2" t="e">
        <f t="shared" si="12"/>
        <v>#N/A</v>
      </c>
      <c r="I391" s="2"/>
      <c r="J391" s="2"/>
    </row>
    <row r="392" spans="1:10" ht="12" customHeight="1">
      <c r="A392" s="2"/>
      <c r="B392" s="11"/>
      <c r="C392" s="2"/>
      <c r="D392" s="11" t="s">
        <v>1001</v>
      </c>
      <c r="E392" s="11">
        <v>1</v>
      </c>
      <c r="F392" s="11" t="s">
        <v>677</v>
      </c>
      <c r="G392" s="11">
        <v>366</v>
      </c>
      <c r="H392" s="2" t="e">
        <f t="shared" si="12"/>
        <v>#N/A</v>
      </c>
      <c r="I392" s="2"/>
      <c r="J392" s="2"/>
    </row>
    <row r="393" spans="1:10" ht="12" customHeight="1">
      <c r="A393" s="2"/>
      <c r="B393" s="11"/>
      <c r="C393" s="2"/>
      <c r="D393" s="11" t="s">
        <v>1002</v>
      </c>
      <c r="E393" s="11">
        <v>1</v>
      </c>
      <c r="F393" s="11" t="s">
        <v>677</v>
      </c>
      <c r="G393" s="11">
        <v>366</v>
      </c>
      <c r="H393" s="2" t="e">
        <f t="shared" si="12"/>
        <v>#N/A</v>
      </c>
      <c r="I393" s="2"/>
      <c r="J393" s="2"/>
    </row>
    <row r="394" spans="1:10" ht="12" customHeight="1">
      <c r="A394" s="2"/>
      <c r="B394" s="11"/>
      <c r="C394" s="2"/>
      <c r="D394" s="11" t="s">
        <v>1003</v>
      </c>
      <c r="E394" s="11">
        <v>1</v>
      </c>
      <c r="F394" s="11" t="s">
        <v>677</v>
      </c>
      <c r="G394" s="11">
        <v>366</v>
      </c>
      <c r="H394" s="2" t="e">
        <f t="shared" si="12"/>
        <v>#N/A</v>
      </c>
      <c r="I394" s="2"/>
      <c r="J394" s="2"/>
    </row>
    <row r="395" spans="1:10" ht="12" customHeight="1">
      <c r="A395" s="2"/>
      <c r="B395" s="11"/>
      <c r="C395" s="2"/>
      <c r="D395" s="11" t="s">
        <v>1004</v>
      </c>
      <c r="E395" s="11">
        <v>1</v>
      </c>
      <c r="F395" s="11" t="s">
        <v>677</v>
      </c>
      <c r="G395" s="11">
        <v>366</v>
      </c>
      <c r="H395" s="2" t="e">
        <f t="shared" si="12"/>
        <v>#N/A</v>
      </c>
      <c r="I395" s="2"/>
      <c r="J395" s="2"/>
    </row>
    <row r="396" spans="1:10" ht="12" customHeight="1">
      <c r="A396" s="2"/>
      <c r="B396" s="11"/>
      <c r="C396" s="2"/>
      <c r="D396" s="11" t="s">
        <v>1005</v>
      </c>
      <c r="E396" s="11">
        <v>1</v>
      </c>
      <c r="F396" s="11" t="s">
        <v>677</v>
      </c>
      <c r="G396" s="11">
        <v>366</v>
      </c>
      <c r="H396" s="2" t="e">
        <f t="shared" si="12"/>
        <v>#N/A</v>
      </c>
      <c r="I396" s="2"/>
      <c r="J396" s="2"/>
    </row>
    <row r="397" spans="1:10" ht="12" customHeight="1">
      <c r="A397" s="2"/>
      <c r="B397" s="11"/>
      <c r="C397" s="2"/>
      <c r="D397" s="11" t="s">
        <v>1006</v>
      </c>
      <c r="E397" s="11">
        <v>1</v>
      </c>
      <c r="F397" s="11" t="s">
        <v>1007</v>
      </c>
      <c r="G397" s="11">
        <v>366</v>
      </c>
      <c r="H397" s="2" t="e">
        <f t="shared" si="12"/>
        <v>#N/A</v>
      </c>
      <c r="I397" s="2"/>
      <c r="J397" s="2"/>
    </row>
    <row r="398" spans="1:10" ht="12" customHeight="1">
      <c r="A398" s="2"/>
      <c r="B398" s="11"/>
      <c r="C398" s="2"/>
      <c r="D398" s="11" t="s">
        <v>1008</v>
      </c>
      <c r="E398" s="11">
        <v>1</v>
      </c>
      <c r="F398" s="11" t="s">
        <v>1007</v>
      </c>
      <c r="G398" s="11">
        <v>366</v>
      </c>
      <c r="H398" s="2" t="e">
        <f t="shared" si="12"/>
        <v>#N/A</v>
      </c>
      <c r="I398" s="2"/>
      <c r="J398" s="2"/>
    </row>
    <row r="399" spans="1:10" ht="12" customHeight="1">
      <c r="A399" s="2"/>
      <c r="B399" s="11"/>
      <c r="C399" s="2"/>
      <c r="D399" s="11" t="s">
        <v>1009</v>
      </c>
      <c r="E399" s="11">
        <v>1</v>
      </c>
      <c r="F399" s="11" t="s">
        <v>1007</v>
      </c>
      <c r="G399" s="11">
        <v>366</v>
      </c>
      <c r="H399" s="2" t="e">
        <f t="shared" si="12"/>
        <v>#N/A</v>
      </c>
      <c r="I399" s="2"/>
      <c r="J399" s="2"/>
    </row>
    <row r="400" spans="1:10" ht="12" customHeight="1">
      <c r="A400" s="2"/>
      <c r="B400" s="11"/>
      <c r="C400" s="2"/>
      <c r="D400" s="11" t="s">
        <v>1010</v>
      </c>
      <c r="E400" s="11">
        <v>1</v>
      </c>
      <c r="F400" s="11" t="s">
        <v>1007</v>
      </c>
      <c r="G400" s="11">
        <v>366</v>
      </c>
      <c r="H400" s="2" t="e">
        <f t="shared" si="12"/>
        <v>#N/A</v>
      </c>
      <c r="I400" s="2"/>
      <c r="J400" s="2"/>
    </row>
    <row r="401" spans="1:10" ht="12" customHeight="1">
      <c r="A401" s="2"/>
      <c r="B401" s="11"/>
      <c r="C401" s="2"/>
      <c r="D401" s="11" t="s">
        <v>1011</v>
      </c>
      <c r="E401" s="11">
        <v>1</v>
      </c>
      <c r="F401" s="11" t="s">
        <v>1007</v>
      </c>
      <c r="G401" s="11">
        <v>366</v>
      </c>
      <c r="H401" s="2" t="e">
        <f t="shared" si="12"/>
        <v>#N/A</v>
      </c>
      <c r="I401" s="2"/>
      <c r="J401" s="2"/>
    </row>
    <row r="402" spans="1:10" ht="12" customHeight="1">
      <c r="A402" s="2"/>
      <c r="B402" s="11"/>
      <c r="C402" s="2"/>
      <c r="D402" s="11" t="s">
        <v>1012</v>
      </c>
      <c r="E402" s="11">
        <v>1</v>
      </c>
      <c r="F402" s="11" t="s">
        <v>1007</v>
      </c>
      <c r="G402" s="11">
        <v>366</v>
      </c>
      <c r="H402" s="2" t="e">
        <f t="shared" si="12"/>
        <v>#N/A</v>
      </c>
      <c r="I402" s="2"/>
      <c r="J402" s="2"/>
    </row>
    <row r="403" spans="1:10" ht="12" customHeight="1">
      <c r="A403" s="2"/>
      <c r="B403" s="11"/>
      <c r="C403" s="2"/>
      <c r="D403" s="11" t="s">
        <v>1013</v>
      </c>
      <c r="E403" s="11">
        <v>1</v>
      </c>
      <c r="F403" s="11" t="s">
        <v>654</v>
      </c>
      <c r="G403" s="11">
        <v>366</v>
      </c>
      <c r="H403" s="2" t="e">
        <f t="shared" si="12"/>
        <v>#N/A</v>
      </c>
      <c r="I403" s="2"/>
      <c r="J403" s="2"/>
    </row>
    <row r="404" spans="1:10" ht="12" customHeight="1">
      <c r="A404" s="2"/>
      <c r="B404" s="11"/>
      <c r="C404" s="2"/>
      <c r="D404" s="11" t="s">
        <v>1014</v>
      </c>
      <c r="E404" s="11">
        <v>1</v>
      </c>
      <c r="F404" s="11" t="s">
        <v>654</v>
      </c>
      <c r="G404" s="11">
        <v>366</v>
      </c>
      <c r="H404" s="2" t="e">
        <f t="shared" si="12"/>
        <v>#N/A</v>
      </c>
      <c r="I404" s="2"/>
      <c r="J404" s="2"/>
    </row>
    <row r="405" spans="1:10" ht="12" customHeight="1">
      <c r="A405" s="2"/>
      <c r="B405" s="11"/>
      <c r="C405" s="2"/>
      <c r="D405" s="11" t="s">
        <v>1015</v>
      </c>
      <c r="E405" s="11">
        <v>0</v>
      </c>
      <c r="F405" s="11" t="s">
        <v>601</v>
      </c>
      <c r="G405" s="11">
        <v>393</v>
      </c>
      <c r="H405" s="2" t="e">
        <f t="shared" si="12"/>
        <v>#N/A</v>
      </c>
      <c r="I405" s="2"/>
      <c r="J405" s="2"/>
    </row>
    <row r="406" spans="1:10" ht="12" customHeight="1">
      <c r="A406" s="2"/>
      <c r="B406" s="11"/>
      <c r="C406" s="2"/>
      <c r="D406" s="11" t="s">
        <v>1016</v>
      </c>
      <c r="E406" s="11">
        <v>0</v>
      </c>
      <c r="F406" s="11" t="s">
        <v>689</v>
      </c>
      <c r="G406" s="11">
        <v>393</v>
      </c>
      <c r="H406" s="2" t="e">
        <f t="shared" si="12"/>
        <v>#N/A</v>
      </c>
      <c r="I406" s="2"/>
      <c r="J406" s="2"/>
    </row>
    <row r="407" spans="1:10" ht="12" customHeight="1">
      <c r="A407" s="2"/>
      <c r="B407" s="11"/>
      <c r="C407" s="2"/>
      <c r="D407" s="11" t="s">
        <v>1017</v>
      </c>
      <c r="E407" s="11">
        <v>0</v>
      </c>
      <c r="F407" s="11" t="s">
        <v>656</v>
      </c>
      <c r="G407" s="11">
        <v>396</v>
      </c>
      <c r="H407" s="2" t="e">
        <f t="shared" si="12"/>
        <v>#N/A</v>
      </c>
      <c r="I407" s="2"/>
      <c r="J407" s="2"/>
    </row>
    <row r="408" spans="1:10" ht="12" customHeight="1">
      <c r="A408" s="2"/>
      <c r="B408" s="11"/>
      <c r="C408" s="2"/>
      <c r="D408" s="11" t="s">
        <v>1018</v>
      </c>
      <c r="E408" s="11">
        <v>1</v>
      </c>
      <c r="F408" s="11" t="s">
        <v>657</v>
      </c>
      <c r="G408" s="11">
        <v>424</v>
      </c>
      <c r="H408" s="2" t="e">
        <f t="shared" si="12"/>
        <v>#N/A</v>
      </c>
      <c r="I408" s="2"/>
      <c r="J408" s="2"/>
    </row>
    <row r="409" spans="1:10" ht="12" customHeight="1">
      <c r="A409" s="2"/>
      <c r="B409" s="11"/>
      <c r="C409" s="2"/>
      <c r="D409" s="11" t="s">
        <v>1019</v>
      </c>
      <c r="E409" s="11">
        <v>1</v>
      </c>
      <c r="F409" s="11" t="s">
        <v>1020</v>
      </c>
      <c r="G409" s="11">
        <v>427</v>
      </c>
      <c r="H409" s="2" t="e">
        <f t="shared" si="12"/>
        <v>#N/A</v>
      </c>
      <c r="I409" s="2"/>
      <c r="J409" s="2"/>
    </row>
    <row r="410" spans="1:10" ht="12" customHeight="1">
      <c r="A410" s="2"/>
      <c r="B410" s="11"/>
      <c r="C410" s="2"/>
      <c r="D410" s="11" t="s">
        <v>1021</v>
      </c>
      <c r="E410" s="11">
        <v>1</v>
      </c>
      <c r="F410" s="11" t="s">
        <v>1020</v>
      </c>
      <c r="G410" s="11">
        <v>427</v>
      </c>
      <c r="H410" s="2" t="e">
        <f t="shared" si="12"/>
        <v>#N/A</v>
      </c>
      <c r="I410" s="2"/>
      <c r="J410" s="2"/>
    </row>
    <row r="411" spans="1:10" ht="12" customHeight="1">
      <c r="A411" s="2"/>
      <c r="B411" s="11"/>
      <c r="C411" s="2"/>
      <c r="D411" s="11" t="s">
        <v>1022</v>
      </c>
      <c r="E411" s="11">
        <v>1</v>
      </c>
      <c r="F411" s="11" t="s">
        <v>1020</v>
      </c>
      <c r="G411" s="11">
        <v>427</v>
      </c>
      <c r="H411" s="2" t="e">
        <f t="shared" si="12"/>
        <v>#N/A</v>
      </c>
      <c r="I411" s="2"/>
      <c r="J411" s="2"/>
    </row>
    <row r="412" spans="1:10" ht="12" customHeight="1">
      <c r="A412" s="2"/>
      <c r="B412" s="11"/>
      <c r="C412" s="2"/>
      <c r="D412" s="11" t="s">
        <v>1023</v>
      </c>
      <c r="E412" s="11">
        <v>1</v>
      </c>
      <c r="F412" s="11" t="s">
        <v>1020</v>
      </c>
      <c r="G412" s="11">
        <v>427</v>
      </c>
      <c r="H412" s="2" t="e">
        <f t="shared" si="12"/>
        <v>#N/A</v>
      </c>
      <c r="I412" s="2"/>
      <c r="J412" s="2"/>
    </row>
    <row r="413" spans="1:10" ht="12" customHeight="1">
      <c r="A413" s="2"/>
      <c r="B413" s="11"/>
      <c r="C413" s="2"/>
      <c r="D413" s="11" t="s">
        <v>1024</v>
      </c>
      <c r="E413" s="11">
        <v>1</v>
      </c>
      <c r="F413" s="11" t="s">
        <v>1020</v>
      </c>
      <c r="G413" s="11">
        <v>427</v>
      </c>
      <c r="H413" s="2" t="e">
        <f t="shared" si="12"/>
        <v>#N/A</v>
      </c>
      <c r="I413" s="2"/>
      <c r="J413" s="2"/>
    </row>
    <row r="414" spans="1:10" ht="12" customHeight="1">
      <c r="A414" s="2"/>
      <c r="B414" s="11"/>
      <c r="C414" s="2"/>
      <c r="D414" s="11" t="s">
        <v>1025</v>
      </c>
      <c r="E414" s="11">
        <v>1</v>
      </c>
      <c r="F414" s="11" t="s">
        <v>1020</v>
      </c>
      <c r="G414" s="11">
        <v>427</v>
      </c>
      <c r="H414" s="2" t="e">
        <f t="shared" si="12"/>
        <v>#N/A</v>
      </c>
      <c r="I414" s="2"/>
      <c r="J414" s="2"/>
    </row>
    <row r="415" spans="1:10" ht="12" customHeight="1">
      <c r="A415" s="2"/>
      <c r="B415" s="11"/>
      <c r="C415" s="2"/>
      <c r="D415" s="11" t="s">
        <v>1026</v>
      </c>
      <c r="E415" s="11">
        <v>0</v>
      </c>
      <c r="F415" s="11" t="s">
        <v>625</v>
      </c>
      <c r="G415" s="11">
        <v>455</v>
      </c>
      <c r="H415" s="2" t="e">
        <f t="shared" si="12"/>
        <v>#N/A</v>
      </c>
      <c r="I415" s="2"/>
      <c r="J415" s="2"/>
    </row>
    <row r="416" spans="1:10" ht="12" customHeight="1">
      <c r="A416" s="2"/>
      <c r="B416" s="11"/>
      <c r="C416" s="2"/>
      <c r="D416" s="11" t="s">
        <v>1027</v>
      </c>
      <c r="E416" s="11">
        <v>1</v>
      </c>
      <c r="F416" s="11" t="s">
        <v>1028</v>
      </c>
      <c r="G416" s="11">
        <v>455</v>
      </c>
      <c r="H416" s="2" t="e">
        <f t="shared" si="12"/>
        <v>#N/A</v>
      </c>
      <c r="I416" s="2"/>
      <c r="J416" s="2"/>
    </row>
    <row r="417" spans="1:10" ht="12" customHeight="1">
      <c r="A417" s="2"/>
      <c r="B417" s="11"/>
      <c r="C417" s="2"/>
      <c r="D417" s="11" t="s">
        <v>1029</v>
      </c>
      <c r="E417" s="11">
        <v>1</v>
      </c>
      <c r="F417" s="11" t="s">
        <v>1028</v>
      </c>
      <c r="G417" s="11">
        <v>455</v>
      </c>
      <c r="H417" s="2" t="e">
        <f t="shared" si="12"/>
        <v>#N/A</v>
      </c>
      <c r="I417" s="2"/>
      <c r="J417" s="2"/>
    </row>
    <row r="418" spans="1:10" ht="12" customHeight="1">
      <c r="A418" s="2"/>
      <c r="B418" s="11"/>
      <c r="C418" s="2"/>
      <c r="D418" s="11" t="s">
        <v>1030</v>
      </c>
      <c r="E418" s="11">
        <v>1</v>
      </c>
      <c r="F418" s="11" t="s">
        <v>1028</v>
      </c>
      <c r="G418" s="11">
        <v>455</v>
      </c>
      <c r="H418" s="2" t="e">
        <f t="shared" si="12"/>
        <v>#N/A</v>
      </c>
      <c r="I418" s="2"/>
      <c r="J418" s="2"/>
    </row>
    <row r="419" spans="1:10" ht="12" customHeight="1">
      <c r="A419" s="2"/>
      <c r="B419" s="11"/>
      <c r="C419" s="2"/>
      <c r="D419" s="11" t="s">
        <v>1031</v>
      </c>
      <c r="E419" s="11">
        <v>1</v>
      </c>
      <c r="F419" s="11" t="s">
        <v>1028</v>
      </c>
      <c r="G419" s="11">
        <v>455</v>
      </c>
      <c r="H419" s="2" t="e">
        <f t="shared" si="12"/>
        <v>#N/A</v>
      </c>
      <c r="I419" s="2"/>
      <c r="J419" s="2"/>
    </row>
    <row r="420" spans="1:10" ht="12" customHeight="1">
      <c r="A420" s="2"/>
      <c r="B420" s="11"/>
      <c r="C420" s="2"/>
      <c r="D420" s="11" t="s">
        <v>1032</v>
      </c>
      <c r="E420" s="11">
        <v>1</v>
      </c>
      <c r="F420" s="11" t="s">
        <v>1028</v>
      </c>
      <c r="G420" s="11">
        <v>455</v>
      </c>
      <c r="H420" s="2" t="e">
        <f t="shared" si="12"/>
        <v>#N/A</v>
      </c>
      <c r="I420" s="2"/>
      <c r="J420" s="2"/>
    </row>
    <row r="421" spans="1:10" ht="12" customHeight="1">
      <c r="A421" s="2"/>
      <c r="B421" s="11"/>
      <c r="C421" s="2"/>
      <c r="D421" s="11" t="s">
        <v>1033</v>
      </c>
      <c r="E421" s="11">
        <v>1</v>
      </c>
      <c r="F421" s="11" t="s">
        <v>1028</v>
      </c>
      <c r="G421" s="11">
        <v>455</v>
      </c>
      <c r="H421" s="2" t="e">
        <f t="shared" si="12"/>
        <v>#N/A</v>
      </c>
      <c r="I421" s="2"/>
      <c r="J421" s="2"/>
    </row>
    <row r="422" spans="1:10" ht="12" customHeight="1">
      <c r="A422" s="2"/>
      <c r="B422" s="11"/>
      <c r="C422" s="2"/>
      <c r="D422" s="11" t="s">
        <v>1034</v>
      </c>
      <c r="E422" s="11">
        <v>1</v>
      </c>
      <c r="F422" s="11" t="s">
        <v>1035</v>
      </c>
      <c r="G422" s="11">
        <v>456</v>
      </c>
      <c r="H422" s="2" t="e">
        <f t="shared" si="12"/>
        <v>#N/A</v>
      </c>
      <c r="I422" s="2"/>
      <c r="J422" s="2"/>
    </row>
    <row r="423" spans="1:10" ht="12" customHeight="1">
      <c r="A423" s="2"/>
      <c r="B423" s="11"/>
      <c r="C423" s="2"/>
      <c r="D423" s="11" t="s">
        <v>1036</v>
      </c>
      <c r="E423" s="11">
        <v>1</v>
      </c>
      <c r="F423" s="11" t="s">
        <v>1035</v>
      </c>
      <c r="G423" s="11">
        <v>456</v>
      </c>
      <c r="H423" s="2" t="e">
        <f t="shared" si="12"/>
        <v>#N/A</v>
      </c>
      <c r="I423" s="2"/>
      <c r="J423" s="2"/>
    </row>
    <row r="424" spans="1:10" ht="12" customHeight="1">
      <c r="A424" s="2"/>
      <c r="B424" s="11"/>
      <c r="C424" s="2"/>
      <c r="D424" s="11" t="s">
        <v>1037</v>
      </c>
      <c r="E424" s="11">
        <v>1</v>
      </c>
      <c r="F424" s="11" t="s">
        <v>1035</v>
      </c>
      <c r="G424" s="11">
        <v>456</v>
      </c>
      <c r="H424" s="2" t="e">
        <f t="shared" si="12"/>
        <v>#N/A</v>
      </c>
      <c r="I424" s="2"/>
      <c r="J424" s="2"/>
    </row>
    <row r="425" spans="1:10" ht="12" customHeight="1">
      <c r="A425" s="2"/>
      <c r="B425" s="11"/>
      <c r="C425" s="2"/>
      <c r="D425" s="11" t="s">
        <v>1038</v>
      </c>
      <c r="E425" s="11">
        <v>1</v>
      </c>
      <c r="F425" s="11" t="s">
        <v>1035</v>
      </c>
      <c r="G425" s="11">
        <v>456</v>
      </c>
      <c r="H425" s="2" t="e">
        <f t="shared" si="12"/>
        <v>#N/A</v>
      </c>
      <c r="I425" s="2"/>
      <c r="J425" s="2"/>
    </row>
    <row r="426" spans="1:10" ht="12" customHeight="1">
      <c r="A426" s="2"/>
      <c r="B426" s="11"/>
      <c r="C426" s="2"/>
      <c r="D426" s="11" t="s">
        <v>1039</v>
      </c>
      <c r="E426" s="11">
        <v>1</v>
      </c>
      <c r="F426" s="11" t="s">
        <v>1035</v>
      </c>
      <c r="G426" s="11">
        <v>456</v>
      </c>
      <c r="H426" s="2" t="e">
        <f t="shared" si="12"/>
        <v>#N/A</v>
      </c>
      <c r="I426" s="2"/>
      <c r="J426" s="2"/>
    </row>
    <row r="427" spans="1:10" ht="12" customHeight="1">
      <c r="A427" s="2"/>
      <c r="B427" s="11"/>
      <c r="C427" s="2"/>
      <c r="D427" s="11" t="s">
        <v>1040</v>
      </c>
      <c r="E427" s="11">
        <v>1</v>
      </c>
      <c r="F427" s="11" t="s">
        <v>1035</v>
      </c>
      <c r="G427" s="11">
        <v>456</v>
      </c>
      <c r="H427" s="2" t="e">
        <f t="shared" si="12"/>
        <v>#N/A</v>
      </c>
      <c r="I427" s="2"/>
      <c r="J427" s="2"/>
    </row>
    <row r="428" spans="1:10" ht="12" customHeight="1">
      <c r="A428" s="2"/>
      <c r="B428" s="11"/>
      <c r="C428" s="2"/>
      <c r="D428" s="11" t="s">
        <v>1041</v>
      </c>
      <c r="E428" s="11">
        <v>1</v>
      </c>
      <c r="F428" s="11" t="s">
        <v>1042</v>
      </c>
      <c r="G428" s="11">
        <v>457</v>
      </c>
      <c r="H428" s="2" t="e">
        <f t="shared" si="12"/>
        <v>#N/A</v>
      </c>
      <c r="I428" s="2"/>
      <c r="J428" s="2"/>
    </row>
    <row r="429" spans="1:10" ht="12" customHeight="1">
      <c r="A429" s="2"/>
      <c r="B429" s="11"/>
      <c r="C429" s="2"/>
      <c r="D429" s="11" t="s">
        <v>1043</v>
      </c>
      <c r="E429" s="11">
        <v>1</v>
      </c>
      <c r="F429" s="11" t="s">
        <v>1042</v>
      </c>
      <c r="G429" s="11">
        <v>457</v>
      </c>
      <c r="H429" s="2" t="e">
        <f t="shared" si="12"/>
        <v>#N/A</v>
      </c>
      <c r="I429" s="2"/>
      <c r="J429" s="2"/>
    </row>
    <row r="430" spans="1:10" ht="12" customHeight="1">
      <c r="A430" s="2"/>
      <c r="B430" s="11"/>
      <c r="C430" s="2"/>
      <c r="D430" s="11" t="s">
        <v>1044</v>
      </c>
      <c r="E430" s="11">
        <v>0</v>
      </c>
      <c r="F430" s="11" t="s">
        <v>650</v>
      </c>
      <c r="G430" s="11">
        <v>457</v>
      </c>
      <c r="H430" s="2" t="e">
        <f t="shared" si="12"/>
        <v>#N/A</v>
      </c>
      <c r="I430" s="2"/>
      <c r="J430" s="2"/>
    </row>
    <row r="431" spans="1:10" ht="12" customHeight="1">
      <c r="A431" s="2"/>
      <c r="B431" s="11"/>
      <c r="C431" s="2"/>
      <c r="D431" s="11" t="s">
        <v>1045</v>
      </c>
      <c r="E431" s="11">
        <v>0</v>
      </c>
      <c r="F431" s="11" t="s">
        <v>650</v>
      </c>
      <c r="G431" s="11">
        <v>457</v>
      </c>
      <c r="H431" s="2" t="e">
        <f t="shared" si="12"/>
        <v>#N/A</v>
      </c>
      <c r="I431" s="2"/>
      <c r="J431" s="2"/>
    </row>
    <row r="432" spans="1:10" ht="12" customHeight="1">
      <c r="A432" s="2"/>
      <c r="B432" s="11"/>
      <c r="C432" s="2"/>
      <c r="D432" s="11" t="s">
        <v>1046</v>
      </c>
      <c r="E432" s="11">
        <v>1</v>
      </c>
      <c r="F432" s="11" t="s">
        <v>1047</v>
      </c>
      <c r="G432" s="11">
        <v>458</v>
      </c>
      <c r="H432" s="2" t="e">
        <f t="shared" si="12"/>
        <v>#N/A</v>
      </c>
      <c r="I432" s="2"/>
      <c r="J432" s="2"/>
    </row>
    <row r="433" spans="1:10" ht="12" customHeight="1">
      <c r="A433" s="2"/>
      <c r="B433" s="11"/>
      <c r="C433" s="2"/>
      <c r="D433" s="11" t="s">
        <v>1048</v>
      </c>
      <c r="E433" s="11">
        <v>1</v>
      </c>
      <c r="F433" s="11" t="s">
        <v>1047</v>
      </c>
      <c r="G433" s="11">
        <v>458</v>
      </c>
      <c r="H433" s="2" t="e">
        <f t="shared" si="12"/>
        <v>#N/A</v>
      </c>
      <c r="I433" s="2"/>
      <c r="J433" s="2"/>
    </row>
    <row r="434" spans="1:10" ht="12" customHeight="1">
      <c r="A434" s="2"/>
      <c r="B434" s="11"/>
      <c r="C434" s="2"/>
      <c r="D434" s="11" t="s">
        <v>1049</v>
      </c>
      <c r="E434" s="11">
        <v>1</v>
      </c>
      <c r="F434" s="11" t="s">
        <v>1050</v>
      </c>
      <c r="G434" s="11">
        <v>485</v>
      </c>
      <c r="H434" s="2" t="e">
        <f t="shared" si="12"/>
        <v>#N/A</v>
      </c>
      <c r="I434" s="2"/>
      <c r="J434" s="2"/>
    </row>
    <row r="435" spans="1:10" ht="12" customHeight="1">
      <c r="A435" s="2"/>
      <c r="B435" s="11"/>
      <c r="C435" s="2"/>
      <c r="D435" s="11" t="s">
        <v>1051</v>
      </c>
      <c r="E435" s="11">
        <v>1</v>
      </c>
      <c r="F435" s="11" t="s">
        <v>1050</v>
      </c>
      <c r="G435" s="11">
        <v>485</v>
      </c>
      <c r="H435" s="2" t="e">
        <f t="shared" si="12"/>
        <v>#N/A</v>
      </c>
      <c r="I435" s="2"/>
      <c r="J435" s="2"/>
    </row>
    <row r="436" spans="1:10" ht="12" customHeight="1">
      <c r="A436" s="2"/>
      <c r="B436" s="11"/>
      <c r="C436" s="2"/>
      <c r="D436" s="11" t="s">
        <v>1052</v>
      </c>
      <c r="E436" s="11">
        <v>1</v>
      </c>
      <c r="F436" s="11" t="s">
        <v>602</v>
      </c>
      <c r="G436" s="11">
        <v>486</v>
      </c>
      <c r="H436" s="2" t="e">
        <f t="shared" si="12"/>
        <v>#N/A</v>
      </c>
      <c r="I436" s="2"/>
      <c r="J436" s="2"/>
    </row>
    <row r="437" spans="1:10" ht="12" customHeight="1">
      <c r="A437" s="2"/>
      <c r="B437" s="11"/>
      <c r="C437" s="2"/>
      <c r="D437" s="11" t="s">
        <v>1053</v>
      </c>
      <c r="E437" s="11">
        <v>1</v>
      </c>
      <c r="F437" s="11" t="s">
        <v>602</v>
      </c>
      <c r="G437" s="11">
        <v>486</v>
      </c>
      <c r="H437" s="2" t="e">
        <f t="shared" si="12"/>
        <v>#N/A</v>
      </c>
      <c r="I437" s="2"/>
      <c r="J437" s="2"/>
    </row>
    <row r="438" spans="1:10" ht="12" customHeight="1">
      <c r="A438" s="2"/>
      <c r="B438" s="11"/>
      <c r="C438" s="2"/>
      <c r="D438" s="11" t="s">
        <v>1054</v>
      </c>
      <c r="E438" s="11">
        <v>1</v>
      </c>
      <c r="F438" s="11" t="s">
        <v>602</v>
      </c>
      <c r="G438" s="11">
        <v>486</v>
      </c>
      <c r="H438" s="2" t="e">
        <f t="shared" si="12"/>
        <v>#N/A</v>
      </c>
      <c r="I438" s="2"/>
      <c r="J438" s="2"/>
    </row>
    <row r="439" spans="1:10" ht="12" customHeight="1">
      <c r="A439" s="2"/>
      <c r="B439" s="11"/>
      <c r="C439" s="2"/>
      <c r="D439" s="11" t="s">
        <v>1055</v>
      </c>
      <c r="E439" s="11">
        <v>1</v>
      </c>
      <c r="F439" s="11" t="s">
        <v>602</v>
      </c>
      <c r="G439" s="11">
        <v>486</v>
      </c>
      <c r="H439" s="2" t="e">
        <f t="shared" si="12"/>
        <v>#N/A</v>
      </c>
      <c r="I439" s="2"/>
      <c r="J439" s="2"/>
    </row>
    <row r="440" spans="1:10" ht="12" customHeight="1">
      <c r="A440" s="2"/>
      <c r="B440" s="11"/>
      <c r="C440" s="2"/>
      <c r="D440" s="11" t="s">
        <v>1056</v>
      </c>
      <c r="E440" s="11">
        <v>1</v>
      </c>
      <c r="F440" s="11" t="s">
        <v>602</v>
      </c>
      <c r="G440" s="11">
        <v>486</v>
      </c>
      <c r="H440" s="2" t="e">
        <f t="shared" si="12"/>
        <v>#N/A</v>
      </c>
      <c r="I440" s="2"/>
      <c r="J440" s="2"/>
    </row>
    <row r="441" spans="1:10" ht="12" customHeight="1">
      <c r="A441" s="2"/>
      <c r="B441" s="11"/>
      <c r="C441" s="2"/>
      <c r="D441" s="11" t="s">
        <v>1057</v>
      </c>
      <c r="E441" s="11">
        <v>0</v>
      </c>
      <c r="F441" s="11" t="s">
        <v>670</v>
      </c>
      <c r="G441" s="11">
        <v>487</v>
      </c>
      <c r="H441" s="2" t="e">
        <f t="shared" si="12"/>
        <v>#N/A</v>
      </c>
      <c r="I441" s="2"/>
      <c r="J441" s="2"/>
    </row>
    <row r="442" spans="1:10" ht="12" customHeight="1">
      <c r="A442" s="2"/>
      <c r="B442" s="11"/>
      <c r="C442" s="2"/>
      <c r="D442" s="11" t="s">
        <v>1058</v>
      </c>
      <c r="E442" s="11">
        <v>0</v>
      </c>
      <c r="F442" s="11" t="s">
        <v>670</v>
      </c>
      <c r="G442" s="11">
        <v>487</v>
      </c>
      <c r="H442" s="2" t="e">
        <f t="shared" si="12"/>
        <v>#N/A</v>
      </c>
      <c r="I442" s="2"/>
      <c r="J442" s="2"/>
    </row>
    <row r="443" spans="1:10" ht="12" customHeight="1">
      <c r="A443" s="2"/>
      <c r="B443" s="11"/>
      <c r="C443" s="2"/>
      <c r="D443" s="11" t="s">
        <v>1059</v>
      </c>
      <c r="E443" s="11">
        <v>0</v>
      </c>
      <c r="F443" s="11" t="s">
        <v>670</v>
      </c>
      <c r="G443" s="11">
        <v>487</v>
      </c>
      <c r="H443" s="2" t="e">
        <f t="shared" si="12"/>
        <v>#N/A</v>
      </c>
      <c r="I443" s="2"/>
      <c r="J443" s="2"/>
    </row>
    <row r="444" spans="1:10" ht="12" customHeight="1">
      <c r="A444" s="2"/>
      <c r="B444" s="11"/>
      <c r="C444" s="2"/>
      <c r="D444" s="11" t="s">
        <v>1060</v>
      </c>
      <c r="E444" s="11">
        <v>1</v>
      </c>
      <c r="F444" s="11" t="s">
        <v>641</v>
      </c>
      <c r="G444" s="11">
        <v>489</v>
      </c>
      <c r="H444" s="2" t="e">
        <f t="shared" si="12"/>
        <v>#N/A</v>
      </c>
      <c r="I444" s="2"/>
      <c r="J444" s="2"/>
    </row>
    <row r="445" spans="1:10" ht="12" customHeight="1">
      <c r="A445" s="2"/>
      <c r="B445" s="11"/>
      <c r="C445" s="2"/>
      <c r="D445" s="11" t="s">
        <v>1061</v>
      </c>
      <c r="E445" s="11">
        <v>1</v>
      </c>
      <c r="F445" s="11" t="s">
        <v>642</v>
      </c>
      <c r="G445" s="11">
        <v>489</v>
      </c>
      <c r="H445" s="2" t="e">
        <f t="shared" si="12"/>
        <v>#N/A</v>
      </c>
      <c r="I445" s="2"/>
      <c r="J445" s="2"/>
    </row>
    <row r="446" spans="1:10" ht="12" customHeight="1">
      <c r="A446" s="2"/>
      <c r="B446" s="11"/>
      <c r="C446" s="2"/>
      <c r="D446" s="11" t="s">
        <v>1062</v>
      </c>
      <c r="E446" s="11">
        <v>1</v>
      </c>
      <c r="F446" s="11" t="s">
        <v>1063</v>
      </c>
      <c r="G446" s="11">
        <v>517</v>
      </c>
      <c r="H446" s="2" t="e">
        <f t="shared" si="12"/>
        <v>#N/A</v>
      </c>
      <c r="I446" s="2"/>
      <c r="J446" s="2"/>
    </row>
    <row r="447" spans="1:10" ht="12" customHeight="1">
      <c r="A447" s="2"/>
      <c r="B447" s="11"/>
      <c r="C447" s="2"/>
      <c r="D447" s="11" t="s">
        <v>1064</v>
      </c>
      <c r="E447" s="11">
        <v>1</v>
      </c>
      <c r="F447" s="11" t="s">
        <v>1063</v>
      </c>
      <c r="G447" s="11">
        <v>517</v>
      </c>
      <c r="H447" s="2" t="e">
        <f t="shared" si="12"/>
        <v>#N/A</v>
      </c>
      <c r="I447" s="2"/>
      <c r="J447" s="2"/>
    </row>
    <row r="448" spans="1:10" ht="12" customHeight="1">
      <c r="A448" s="2"/>
      <c r="B448" s="11"/>
      <c r="C448" s="2"/>
      <c r="D448" s="11" t="s">
        <v>1065</v>
      </c>
      <c r="E448" s="11">
        <v>1</v>
      </c>
      <c r="F448" s="11" t="s">
        <v>720</v>
      </c>
      <c r="G448" s="11">
        <v>518</v>
      </c>
      <c r="H448" s="2" t="e">
        <f t="shared" si="12"/>
        <v>#N/A</v>
      </c>
      <c r="I448" s="2"/>
      <c r="J448" s="2"/>
    </row>
    <row r="449" spans="1:10" ht="12" customHeight="1">
      <c r="A449" s="2"/>
      <c r="B449" s="11"/>
      <c r="C449" s="2"/>
      <c r="D449" s="11" t="s">
        <v>1066</v>
      </c>
      <c r="E449" s="11">
        <v>1</v>
      </c>
      <c r="F449" s="11" t="s">
        <v>720</v>
      </c>
      <c r="G449" s="11">
        <v>518</v>
      </c>
      <c r="H449" s="2" t="e">
        <f t="shared" si="12"/>
        <v>#N/A</v>
      </c>
      <c r="I449" s="2"/>
      <c r="J449" s="2"/>
    </row>
    <row r="450" spans="1:10" ht="12" customHeight="1">
      <c r="A450" s="2"/>
      <c r="B450" s="11"/>
      <c r="C450" s="2"/>
      <c r="D450" s="11" t="s">
        <v>1067</v>
      </c>
      <c r="E450" s="11">
        <v>1</v>
      </c>
      <c r="F450" s="11" t="s">
        <v>720</v>
      </c>
      <c r="G450" s="11">
        <v>518</v>
      </c>
      <c r="H450" s="2" t="e">
        <f t="shared" si="12"/>
        <v>#N/A</v>
      </c>
      <c r="I450" s="2"/>
      <c r="J450" s="2"/>
    </row>
    <row r="451" spans="1:10" ht="12" customHeight="1">
      <c r="A451" s="2"/>
      <c r="B451" s="11"/>
      <c r="C451" s="2"/>
      <c r="D451" s="11" t="s">
        <v>1068</v>
      </c>
      <c r="E451" s="11">
        <v>1</v>
      </c>
      <c r="F451" s="11" t="s">
        <v>720</v>
      </c>
      <c r="G451" s="11">
        <v>518</v>
      </c>
      <c r="H451" s="2" t="e">
        <f t="shared" ref="H451:H514" si="13">VLOOKUP(D451,$A$3:$B$153,2,0)</f>
        <v>#N/A</v>
      </c>
      <c r="I451" s="2"/>
      <c r="J451" s="2"/>
    </row>
    <row r="452" spans="1:10" ht="12" customHeight="1">
      <c r="A452" s="2"/>
      <c r="B452" s="11"/>
      <c r="C452" s="2"/>
      <c r="D452" s="11" t="s">
        <v>1069</v>
      </c>
      <c r="E452" s="11">
        <v>1</v>
      </c>
      <c r="F452" s="11" t="s">
        <v>720</v>
      </c>
      <c r="G452" s="11">
        <v>518</v>
      </c>
      <c r="H452" s="2" t="e">
        <f t="shared" si="13"/>
        <v>#N/A</v>
      </c>
      <c r="I452" s="2"/>
      <c r="J452" s="2"/>
    </row>
    <row r="453" spans="1:10" ht="12" customHeight="1">
      <c r="A453" s="2"/>
      <c r="B453" s="11"/>
      <c r="C453" s="2"/>
      <c r="D453" s="11" t="s">
        <v>1070</v>
      </c>
      <c r="E453" s="11">
        <v>0</v>
      </c>
      <c r="F453" s="11" t="s">
        <v>1071</v>
      </c>
      <c r="G453" s="11">
        <v>577</v>
      </c>
      <c r="H453" s="2" t="e">
        <f t="shared" si="13"/>
        <v>#N/A</v>
      </c>
      <c r="I453" s="2"/>
      <c r="J453" s="2"/>
    </row>
    <row r="454" spans="1:10" ht="12" customHeight="1">
      <c r="A454" s="2"/>
      <c r="B454" s="11"/>
      <c r="C454" s="2"/>
      <c r="D454" s="11" t="s">
        <v>1072</v>
      </c>
      <c r="E454" s="11">
        <v>0</v>
      </c>
      <c r="F454" s="11" t="s">
        <v>1071</v>
      </c>
      <c r="G454" s="11">
        <v>577</v>
      </c>
      <c r="H454" s="2" t="e">
        <f t="shared" si="13"/>
        <v>#N/A</v>
      </c>
      <c r="I454" s="2"/>
      <c r="J454" s="2"/>
    </row>
    <row r="455" spans="1:10" ht="12" customHeight="1">
      <c r="A455" s="2"/>
      <c r="B455" s="11"/>
      <c r="C455" s="2"/>
      <c r="D455" s="11" t="s">
        <v>1073</v>
      </c>
      <c r="E455" s="11">
        <v>1</v>
      </c>
      <c r="F455" s="11" t="s">
        <v>690</v>
      </c>
      <c r="G455" s="11">
        <v>577</v>
      </c>
      <c r="H455" s="2" t="e">
        <f t="shared" si="13"/>
        <v>#N/A</v>
      </c>
      <c r="I455" s="2"/>
      <c r="J455" s="2"/>
    </row>
    <row r="456" spans="1:10" ht="12" customHeight="1">
      <c r="A456" s="2"/>
      <c r="B456" s="11"/>
      <c r="C456" s="2"/>
      <c r="D456" s="11" t="s">
        <v>1074</v>
      </c>
      <c r="E456" s="11">
        <v>1</v>
      </c>
      <c r="F456" s="11" t="s">
        <v>690</v>
      </c>
      <c r="G456" s="11">
        <v>577</v>
      </c>
      <c r="H456" s="2" t="e">
        <f t="shared" si="13"/>
        <v>#N/A</v>
      </c>
      <c r="I456" s="2"/>
      <c r="J456" s="2"/>
    </row>
    <row r="457" spans="1:10" ht="12" customHeight="1">
      <c r="A457" s="2"/>
      <c r="B457" s="11"/>
      <c r="C457" s="2"/>
      <c r="D457" s="11" t="s">
        <v>1075</v>
      </c>
      <c r="E457" s="11">
        <v>1</v>
      </c>
      <c r="F457" s="11" t="s">
        <v>690</v>
      </c>
      <c r="G457" s="11">
        <v>577</v>
      </c>
      <c r="H457" s="2" t="e">
        <f t="shared" si="13"/>
        <v>#N/A</v>
      </c>
      <c r="I457" s="2"/>
      <c r="J457" s="2"/>
    </row>
    <row r="458" spans="1:10" ht="12" customHeight="1">
      <c r="A458" s="2"/>
      <c r="B458" s="11"/>
      <c r="C458" s="2"/>
      <c r="D458" s="11" t="s">
        <v>1076</v>
      </c>
      <c r="E458" s="11">
        <v>1</v>
      </c>
      <c r="F458" s="11" t="s">
        <v>690</v>
      </c>
      <c r="G458" s="11">
        <v>577</v>
      </c>
      <c r="H458" s="2" t="e">
        <f t="shared" si="13"/>
        <v>#N/A</v>
      </c>
      <c r="I458" s="2"/>
      <c r="J458" s="2"/>
    </row>
    <row r="459" spans="1:10" ht="12" customHeight="1">
      <c r="A459" s="2"/>
      <c r="B459" s="11"/>
      <c r="C459" s="2"/>
      <c r="D459" s="11" t="s">
        <v>1077</v>
      </c>
      <c r="E459" s="11">
        <v>1</v>
      </c>
      <c r="F459" s="11" t="s">
        <v>690</v>
      </c>
      <c r="G459" s="11">
        <v>577</v>
      </c>
      <c r="H459" s="2" t="e">
        <f t="shared" si="13"/>
        <v>#N/A</v>
      </c>
      <c r="I459" s="2"/>
      <c r="J459" s="2"/>
    </row>
    <row r="460" spans="1:10" ht="12" customHeight="1">
      <c r="A460" s="2"/>
      <c r="B460" s="11"/>
      <c r="C460" s="2"/>
      <c r="D460" s="11" t="s">
        <v>1078</v>
      </c>
      <c r="E460" s="11">
        <v>1</v>
      </c>
      <c r="F460" s="11" t="s">
        <v>643</v>
      </c>
      <c r="G460" s="11">
        <v>577</v>
      </c>
      <c r="H460" s="2" t="e">
        <f t="shared" si="13"/>
        <v>#N/A</v>
      </c>
      <c r="I460" s="2"/>
      <c r="J460" s="2"/>
    </row>
    <row r="461" spans="1:10" ht="12" customHeight="1">
      <c r="A461" s="2"/>
      <c r="B461" s="11"/>
      <c r="C461" s="2"/>
      <c r="D461" s="11" t="s">
        <v>1079</v>
      </c>
      <c r="E461" s="11">
        <v>1</v>
      </c>
      <c r="F461" s="11" t="s">
        <v>643</v>
      </c>
      <c r="G461" s="11">
        <v>577</v>
      </c>
      <c r="H461" s="2" t="e">
        <f t="shared" si="13"/>
        <v>#N/A</v>
      </c>
      <c r="I461" s="2"/>
      <c r="J461" s="2"/>
    </row>
    <row r="462" spans="1:10" ht="12" customHeight="1">
      <c r="A462" s="2"/>
      <c r="B462" s="11"/>
      <c r="C462" s="2"/>
      <c r="D462" s="11" t="s">
        <v>1080</v>
      </c>
      <c r="E462" s="11">
        <v>1</v>
      </c>
      <c r="F462" s="11" t="s">
        <v>643</v>
      </c>
      <c r="G462" s="11">
        <v>577</v>
      </c>
      <c r="H462" s="2" t="e">
        <f t="shared" si="13"/>
        <v>#N/A</v>
      </c>
      <c r="I462" s="2"/>
      <c r="J462" s="2"/>
    </row>
    <row r="463" spans="1:10" ht="12" customHeight="1">
      <c r="A463" s="2"/>
      <c r="B463" s="11"/>
      <c r="C463" s="2"/>
      <c r="D463" s="11" t="s">
        <v>1081</v>
      </c>
      <c r="E463" s="11">
        <v>1</v>
      </c>
      <c r="F463" s="11" t="s">
        <v>643</v>
      </c>
      <c r="G463" s="11">
        <v>577</v>
      </c>
      <c r="H463" s="2" t="e">
        <f t="shared" si="13"/>
        <v>#N/A</v>
      </c>
      <c r="I463" s="2"/>
      <c r="J463" s="2"/>
    </row>
    <row r="464" spans="1:10" ht="12" customHeight="1">
      <c r="A464" s="2"/>
      <c r="B464" s="11"/>
      <c r="C464" s="2"/>
      <c r="D464" s="11" t="s">
        <v>1082</v>
      </c>
      <c r="E464" s="11">
        <v>1</v>
      </c>
      <c r="F464" s="11" t="s">
        <v>643</v>
      </c>
      <c r="G464" s="11">
        <v>577</v>
      </c>
      <c r="H464" s="2" t="e">
        <f t="shared" si="13"/>
        <v>#N/A</v>
      </c>
      <c r="I464" s="2"/>
      <c r="J464" s="2"/>
    </row>
    <row r="465" spans="1:10" ht="12" customHeight="1">
      <c r="A465" s="2"/>
      <c r="B465" s="11"/>
      <c r="C465" s="2"/>
      <c r="D465" s="11" t="s">
        <v>1083</v>
      </c>
      <c r="E465" s="11">
        <v>1</v>
      </c>
      <c r="F465" s="11" t="s">
        <v>643</v>
      </c>
      <c r="G465" s="11">
        <v>577</v>
      </c>
      <c r="H465" s="2" t="e">
        <f t="shared" si="13"/>
        <v>#N/A</v>
      </c>
      <c r="I465" s="2"/>
      <c r="J465" s="2"/>
    </row>
    <row r="466" spans="1:10" ht="12" customHeight="1">
      <c r="A466" s="2"/>
      <c r="B466" s="11"/>
      <c r="C466" s="2"/>
      <c r="D466" s="11" t="s">
        <v>1084</v>
      </c>
      <c r="E466" s="11">
        <v>1</v>
      </c>
      <c r="F466" s="11" t="s">
        <v>643</v>
      </c>
      <c r="G466" s="11">
        <v>577</v>
      </c>
      <c r="H466" s="2" t="e">
        <f t="shared" si="13"/>
        <v>#N/A</v>
      </c>
      <c r="I466" s="2"/>
      <c r="J466" s="2"/>
    </row>
    <row r="467" spans="1:10" ht="12" customHeight="1">
      <c r="A467" s="2"/>
      <c r="B467" s="11"/>
      <c r="C467" s="2"/>
      <c r="D467" s="11" t="s">
        <v>1085</v>
      </c>
      <c r="E467" s="11">
        <v>1</v>
      </c>
      <c r="F467" s="11" t="s">
        <v>626</v>
      </c>
      <c r="G467" s="11">
        <v>577</v>
      </c>
      <c r="H467" s="2" t="e">
        <f t="shared" si="13"/>
        <v>#N/A</v>
      </c>
      <c r="I467" s="2"/>
      <c r="J467" s="2"/>
    </row>
    <row r="468" spans="1:10" ht="12" customHeight="1">
      <c r="A468" s="2"/>
      <c r="B468" s="11"/>
      <c r="C468" s="2"/>
      <c r="D468" s="11" t="s">
        <v>1086</v>
      </c>
      <c r="E468" s="11">
        <v>1</v>
      </c>
      <c r="F468" s="11" t="s">
        <v>1087</v>
      </c>
      <c r="G468" s="11">
        <v>577</v>
      </c>
      <c r="H468" s="2" t="e">
        <f t="shared" si="13"/>
        <v>#N/A</v>
      </c>
      <c r="I468" s="2"/>
      <c r="J468" s="2"/>
    </row>
    <row r="469" spans="1:10" ht="12" customHeight="1">
      <c r="A469" s="2"/>
      <c r="B469" s="11"/>
      <c r="C469" s="2"/>
      <c r="D469" s="11" t="s">
        <v>1088</v>
      </c>
      <c r="E469" s="11">
        <v>1</v>
      </c>
      <c r="F469" s="11" t="s">
        <v>1087</v>
      </c>
      <c r="G469" s="11">
        <v>577</v>
      </c>
      <c r="H469" s="2" t="e">
        <f t="shared" si="13"/>
        <v>#N/A</v>
      </c>
      <c r="I469" s="2"/>
      <c r="J469" s="2"/>
    </row>
    <row r="470" spans="1:10" ht="12" customHeight="1">
      <c r="A470" s="2"/>
      <c r="B470" s="11"/>
      <c r="C470" s="2"/>
      <c r="D470" s="11" t="s">
        <v>1089</v>
      </c>
      <c r="E470" s="11">
        <v>1</v>
      </c>
      <c r="F470" s="11" t="s">
        <v>1087</v>
      </c>
      <c r="G470" s="11">
        <v>577</v>
      </c>
      <c r="H470" s="2" t="e">
        <f t="shared" si="13"/>
        <v>#N/A</v>
      </c>
      <c r="I470" s="2"/>
      <c r="J470" s="2"/>
    </row>
    <row r="471" spans="1:10" ht="12" customHeight="1">
      <c r="A471" s="2"/>
      <c r="B471" s="11"/>
      <c r="C471" s="2"/>
      <c r="D471" s="11" t="s">
        <v>1090</v>
      </c>
      <c r="E471" s="11">
        <v>1</v>
      </c>
      <c r="F471" s="11" t="s">
        <v>1087</v>
      </c>
      <c r="G471" s="11">
        <v>577</v>
      </c>
      <c r="H471" s="2" t="e">
        <f t="shared" si="13"/>
        <v>#N/A</v>
      </c>
      <c r="I471" s="2"/>
      <c r="J471" s="2"/>
    </row>
    <row r="472" spans="1:10" ht="12" customHeight="1">
      <c r="A472" s="2"/>
      <c r="B472" s="11"/>
      <c r="C472" s="2"/>
      <c r="D472" s="11" t="s">
        <v>1091</v>
      </c>
      <c r="E472" s="11">
        <v>1</v>
      </c>
      <c r="F472" s="11" t="s">
        <v>1087</v>
      </c>
      <c r="G472" s="11">
        <v>577</v>
      </c>
      <c r="H472" s="2" t="e">
        <f t="shared" si="13"/>
        <v>#N/A</v>
      </c>
      <c r="I472" s="2"/>
      <c r="J472" s="2"/>
    </row>
    <row r="473" spans="1:10" ht="12" customHeight="1">
      <c r="A473" s="2"/>
      <c r="B473" s="11"/>
      <c r="C473" s="2"/>
      <c r="D473" s="11" t="s">
        <v>1092</v>
      </c>
      <c r="E473" s="11">
        <v>1</v>
      </c>
      <c r="F473" s="11" t="s">
        <v>1087</v>
      </c>
      <c r="G473" s="11">
        <v>577</v>
      </c>
      <c r="H473" s="2" t="e">
        <f t="shared" si="13"/>
        <v>#N/A</v>
      </c>
      <c r="I473" s="2"/>
      <c r="J473" s="2"/>
    </row>
    <row r="474" spans="1:10" ht="12" customHeight="1">
      <c r="A474" s="2"/>
      <c r="B474" s="11"/>
      <c r="C474" s="2"/>
      <c r="D474" s="11" t="s">
        <v>1093</v>
      </c>
      <c r="E474" s="11">
        <v>1</v>
      </c>
      <c r="F474" s="11" t="s">
        <v>1087</v>
      </c>
      <c r="G474" s="11">
        <v>577</v>
      </c>
      <c r="H474" s="2" t="e">
        <f t="shared" si="13"/>
        <v>#N/A</v>
      </c>
      <c r="I474" s="2"/>
      <c r="J474" s="2"/>
    </row>
    <row r="475" spans="1:10" ht="12" customHeight="1">
      <c r="A475" s="2"/>
      <c r="B475" s="11"/>
      <c r="C475" s="2"/>
      <c r="D475" s="11" t="s">
        <v>1094</v>
      </c>
      <c r="E475" s="11">
        <v>1</v>
      </c>
      <c r="F475" s="11" t="s">
        <v>1087</v>
      </c>
      <c r="G475" s="11">
        <v>577</v>
      </c>
      <c r="H475" s="2" t="e">
        <f t="shared" si="13"/>
        <v>#N/A</v>
      </c>
      <c r="I475" s="2"/>
      <c r="J475" s="2"/>
    </row>
    <row r="476" spans="1:10" ht="12" customHeight="1">
      <c r="A476" s="2"/>
      <c r="B476" s="11"/>
      <c r="C476" s="2"/>
      <c r="D476" s="11" t="s">
        <v>1095</v>
      </c>
      <c r="E476" s="11">
        <v>1</v>
      </c>
      <c r="F476" s="11" t="s">
        <v>721</v>
      </c>
      <c r="G476" s="11">
        <v>580</v>
      </c>
      <c r="H476" s="2" t="e">
        <f t="shared" si="13"/>
        <v>#N/A</v>
      </c>
      <c r="I476" s="2"/>
      <c r="J476" s="2"/>
    </row>
    <row r="477" spans="1:10" ht="12" customHeight="1">
      <c r="A477" s="2"/>
      <c r="B477" s="11"/>
      <c r="C477" s="2"/>
      <c r="D477" s="11" t="s">
        <v>1096</v>
      </c>
      <c r="E477" s="11">
        <v>1</v>
      </c>
      <c r="F477" s="11" t="s">
        <v>644</v>
      </c>
      <c r="G477" s="11">
        <v>608</v>
      </c>
      <c r="H477" s="2" t="e">
        <f t="shared" si="13"/>
        <v>#N/A</v>
      </c>
      <c r="I477" s="2"/>
      <c r="J477" s="2"/>
    </row>
    <row r="478" spans="1:10" ht="12" customHeight="1">
      <c r="A478" s="2"/>
      <c r="B478" s="11"/>
      <c r="C478" s="2"/>
      <c r="D478" s="11" t="s">
        <v>1097</v>
      </c>
      <c r="E478" s="11">
        <v>1</v>
      </c>
      <c r="F478" s="11" t="s">
        <v>644</v>
      </c>
      <c r="G478" s="11">
        <v>608</v>
      </c>
      <c r="H478" s="2" t="e">
        <f t="shared" si="13"/>
        <v>#N/A</v>
      </c>
      <c r="I478" s="2"/>
      <c r="J478" s="2"/>
    </row>
    <row r="479" spans="1:10" ht="12" customHeight="1">
      <c r="A479" s="2"/>
      <c r="B479" s="11"/>
      <c r="C479" s="2"/>
      <c r="D479" s="11" t="s">
        <v>1098</v>
      </c>
      <c r="E479" s="11">
        <v>1</v>
      </c>
      <c r="F479" s="11" t="s">
        <v>644</v>
      </c>
      <c r="G479" s="11">
        <v>608</v>
      </c>
      <c r="H479" s="2" t="e">
        <f t="shared" si="13"/>
        <v>#N/A</v>
      </c>
      <c r="I479" s="2"/>
      <c r="J479" s="2"/>
    </row>
    <row r="480" spans="1:10" ht="12" customHeight="1">
      <c r="A480" s="2"/>
      <c r="B480" s="11"/>
      <c r="C480" s="2"/>
      <c r="D480" s="11" t="s">
        <v>1099</v>
      </c>
      <c r="E480" s="11">
        <v>1</v>
      </c>
      <c r="F480" s="11" t="s">
        <v>644</v>
      </c>
      <c r="G480" s="11">
        <v>608</v>
      </c>
      <c r="H480" s="2" t="e">
        <f t="shared" si="13"/>
        <v>#N/A</v>
      </c>
      <c r="I480" s="2"/>
      <c r="J480" s="2"/>
    </row>
    <row r="481" spans="1:10" ht="12" customHeight="1">
      <c r="A481" s="2"/>
      <c r="B481" s="11"/>
      <c r="C481" s="2"/>
      <c r="D481" s="11" t="s">
        <v>1100</v>
      </c>
      <c r="E481" s="11">
        <v>1</v>
      </c>
      <c r="F481" s="11" t="s">
        <v>644</v>
      </c>
      <c r="G481" s="11">
        <v>608</v>
      </c>
      <c r="H481" s="2" t="e">
        <f t="shared" si="13"/>
        <v>#N/A</v>
      </c>
      <c r="I481" s="2"/>
      <c r="J481" s="2"/>
    </row>
    <row r="482" spans="1:10" ht="12" customHeight="1">
      <c r="A482" s="2"/>
      <c r="B482" s="11"/>
      <c r="C482" s="2"/>
      <c r="D482" s="11" t="s">
        <v>1101</v>
      </c>
      <c r="E482" s="11">
        <v>1</v>
      </c>
      <c r="F482" s="11" t="s">
        <v>644</v>
      </c>
      <c r="G482" s="11">
        <v>608</v>
      </c>
      <c r="H482" s="2" t="e">
        <f t="shared" si="13"/>
        <v>#N/A</v>
      </c>
      <c r="I482" s="2"/>
      <c r="J482" s="2"/>
    </row>
    <row r="483" spans="1:10" ht="12" customHeight="1">
      <c r="A483" s="2"/>
      <c r="B483" s="11"/>
      <c r="C483" s="2"/>
      <c r="D483" s="11" t="s">
        <v>1102</v>
      </c>
      <c r="E483" s="11">
        <v>1</v>
      </c>
      <c r="F483" s="11" t="s">
        <v>644</v>
      </c>
      <c r="G483" s="11">
        <v>608</v>
      </c>
      <c r="H483" s="2" t="e">
        <f t="shared" si="13"/>
        <v>#N/A</v>
      </c>
      <c r="I483" s="2"/>
      <c r="J483" s="2"/>
    </row>
    <row r="484" spans="1:10" ht="12" customHeight="1">
      <c r="A484" s="2"/>
      <c r="B484" s="11"/>
      <c r="C484" s="2"/>
      <c r="D484" s="11" t="s">
        <v>1103</v>
      </c>
      <c r="E484" s="11">
        <v>1</v>
      </c>
      <c r="F484" s="11" t="s">
        <v>678</v>
      </c>
      <c r="G484" s="11">
        <v>609</v>
      </c>
      <c r="H484" s="2" t="e">
        <f t="shared" si="13"/>
        <v>#N/A</v>
      </c>
      <c r="I484" s="2"/>
      <c r="J484" s="2"/>
    </row>
    <row r="485" spans="1:10" ht="12" customHeight="1">
      <c r="A485" s="2"/>
      <c r="B485" s="11"/>
      <c r="C485" s="2"/>
      <c r="D485" s="11" t="s">
        <v>1104</v>
      </c>
      <c r="E485" s="11">
        <v>0</v>
      </c>
      <c r="F485" s="11" t="s">
        <v>1105</v>
      </c>
      <c r="G485" s="11">
        <v>609</v>
      </c>
      <c r="H485" s="2" t="e">
        <f t="shared" si="13"/>
        <v>#N/A</v>
      </c>
      <c r="I485" s="2"/>
      <c r="J485" s="2"/>
    </row>
    <row r="486" spans="1:10" ht="12" customHeight="1">
      <c r="A486" s="2"/>
      <c r="B486" s="11"/>
      <c r="C486" s="2"/>
      <c r="D486" s="11" t="s">
        <v>1106</v>
      </c>
      <c r="E486" s="11">
        <v>0</v>
      </c>
      <c r="F486" s="11" t="s">
        <v>1105</v>
      </c>
      <c r="G486" s="11">
        <v>609</v>
      </c>
      <c r="H486" s="2" t="e">
        <f t="shared" si="13"/>
        <v>#N/A</v>
      </c>
      <c r="I486" s="2"/>
      <c r="J486" s="2"/>
    </row>
    <row r="487" spans="1:10" ht="12" customHeight="1">
      <c r="A487" s="2"/>
      <c r="B487" s="11"/>
      <c r="C487" s="2"/>
      <c r="D487" s="11" t="s">
        <v>1107</v>
      </c>
      <c r="E487" s="11">
        <v>0</v>
      </c>
      <c r="F487" s="11" t="s">
        <v>603</v>
      </c>
      <c r="G487" s="11">
        <v>638</v>
      </c>
      <c r="H487" s="2" t="e">
        <f t="shared" si="13"/>
        <v>#N/A</v>
      </c>
      <c r="I487" s="2"/>
      <c r="J487" s="2"/>
    </row>
    <row r="488" spans="1:10" ht="12" customHeight="1">
      <c r="A488" s="2"/>
      <c r="B488" s="11"/>
      <c r="C488" s="2"/>
      <c r="D488" s="11" t="s">
        <v>1108</v>
      </c>
      <c r="E488" s="11">
        <v>0</v>
      </c>
      <c r="F488" s="11" t="s">
        <v>604</v>
      </c>
      <c r="G488" s="11">
        <v>638</v>
      </c>
      <c r="H488" s="2" t="e">
        <f t="shared" si="13"/>
        <v>#N/A</v>
      </c>
      <c r="I488" s="2"/>
      <c r="J488" s="2"/>
    </row>
    <row r="489" spans="1:10" ht="12" customHeight="1">
      <c r="A489" s="2"/>
      <c r="B489" s="11"/>
      <c r="C489" s="2"/>
      <c r="D489" s="11" t="s">
        <v>1109</v>
      </c>
      <c r="E489" s="11">
        <v>1</v>
      </c>
      <c r="F489" s="11" t="s">
        <v>1110</v>
      </c>
      <c r="G489" s="11">
        <v>640</v>
      </c>
      <c r="H489" s="2" t="e">
        <f t="shared" si="13"/>
        <v>#N/A</v>
      </c>
      <c r="I489" s="2"/>
      <c r="J489" s="2"/>
    </row>
    <row r="490" spans="1:10" ht="12" customHeight="1">
      <c r="A490" s="2"/>
      <c r="B490" s="11"/>
      <c r="C490" s="2"/>
      <c r="D490" s="11" t="s">
        <v>1111</v>
      </c>
      <c r="E490" s="11">
        <v>1</v>
      </c>
      <c r="F490" s="11" t="s">
        <v>1110</v>
      </c>
      <c r="G490" s="11">
        <v>640</v>
      </c>
      <c r="H490" s="2" t="e">
        <f t="shared" si="13"/>
        <v>#N/A</v>
      </c>
      <c r="I490" s="2"/>
      <c r="J490" s="2"/>
    </row>
    <row r="491" spans="1:10" ht="12" customHeight="1">
      <c r="A491" s="2"/>
      <c r="B491" s="11"/>
      <c r="C491" s="2"/>
      <c r="D491" s="11" t="s">
        <v>1112</v>
      </c>
      <c r="E491" s="11">
        <v>1</v>
      </c>
      <c r="F491" s="11" t="s">
        <v>1110</v>
      </c>
      <c r="G491" s="11">
        <v>640</v>
      </c>
      <c r="H491" s="2" t="e">
        <f t="shared" si="13"/>
        <v>#N/A</v>
      </c>
      <c r="I491" s="2"/>
      <c r="J491" s="2"/>
    </row>
    <row r="492" spans="1:10" ht="12" customHeight="1">
      <c r="A492" s="2"/>
      <c r="B492" s="11"/>
      <c r="C492" s="2"/>
      <c r="D492" s="11" t="s">
        <v>1113</v>
      </c>
      <c r="E492" s="11">
        <v>1</v>
      </c>
      <c r="F492" s="11" t="s">
        <v>1110</v>
      </c>
      <c r="G492" s="11">
        <v>640</v>
      </c>
      <c r="H492" s="2" t="e">
        <f t="shared" si="13"/>
        <v>#N/A</v>
      </c>
      <c r="I492" s="2"/>
      <c r="J492" s="2"/>
    </row>
    <row r="493" spans="1:10" ht="12" customHeight="1">
      <c r="A493" s="2"/>
      <c r="B493" s="11"/>
      <c r="C493" s="2"/>
      <c r="D493" s="11" t="s">
        <v>1114</v>
      </c>
      <c r="E493" s="11">
        <v>1</v>
      </c>
      <c r="F493" s="11" t="s">
        <v>1110</v>
      </c>
      <c r="G493" s="11">
        <v>640</v>
      </c>
      <c r="H493" s="2" t="e">
        <f t="shared" si="13"/>
        <v>#N/A</v>
      </c>
      <c r="I493" s="2"/>
      <c r="J493" s="2"/>
    </row>
    <row r="494" spans="1:10" ht="12" customHeight="1">
      <c r="A494" s="2"/>
      <c r="B494" s="11"/>
      <c r="C494" s="2"/>
      <c r="D494" s="11" t="s">
        <v>1115</v>
      </c>
      <c r="E494" s="11">
        <v>0</v>
      </c>
      <c r="F494" s="11" t="s">
        <v>709</v>
      </c>
      <c r="G494" s="11">
        <v>641</v>
      </c>
      <c r="H494" s="2" t="e">
        <f t="shared" si="13"/>
        <v>#N/A</v>
      </c>
      <c r="I494" s="2"/>
      <c r="J494" s="2"/>
    </row>
    <row r="495" spans="1:10" ht="12" customHeight="1">
      <c r="A495" s="2"/>
      <c r="B495" s="11"/>
      <c r="C495" s="2"/>
      <c r="D495" s="11" t="s">
        <v>1116</v>
      </c>
      <c r="E495" s="11">
        <v>1</v>
      </c>
      <c r="F495" s="11" t="s">
        <v>645</v>
      </c>
      <c r="G495" s="11">
        <v>671</v>
      </c>
      <c r="H495" s="2" t="e">
        <f t="shared" si="13"/>
        <v>#N/A</v>
      </c>
      <c r="I495" s="2"/>
      <c r="J495" s="2"/>
    </row>
    <row r="496" spans="1:10" ht="12" customHeight="1">
      <c r="A496" s="2"/>
      <c r="B496" s="11"/>
      <c r="C496" s="2"/>
      <c r="D496" s="11" t="s">
        <v>1117</v>
      </c>
      <c r="E496" s="11">
        <v>0</v>
      </c>
      <c r="F496" s="11" t="s">
        <v>593</v>
      </c>
      <c r="G496" s="11">
        <v>671</v>
      </c>
      <c r="H496" s="2" t="e">
        <f t="shared" si="13"/>
        <v>#N/A</v>
      </c>
      <c r="I496" s="2"/>
      <c r="J496" s="2"/>
    </row>
    <row r="497" spans="1:10" ht="12" customHeight="1">
      <c r="A497" s="2"/>
      <c r="B497" s="11"/>
      <c r="C497" s="2"/>
      <c r="D497" s="11" t="s">
        <v>1118</v>
      </c>
      <c r="E497" s="11">
        <v>0</v>
      </c>
      <c r="F497" s="11" t="s">
        <v>593</v>
      </c>
      <c r="G497" s="11">
        <v>671</v>
      </c>
      <c r="H497" s="2" t="e">
        <f t="shared" si="13"/>
        <v>#N/A</v>
      </c>
      <c r="I497" s="2"/>
      <c r="J497" s="2"/>
    </row>
    <row r="498" spans="1:10" ht="12" customHeight="1">
      <c r="A498" s="2"/>
      <c r="B498" s="11"/>
      <c r="C498" s="2"/>
      <c r="D498" s="11" t="s">
        <v>1119</v>
      </c>
      <c r="E498" s="11">
        <v>0</v>
      </c>
      <c r="F498" s="11" t="s">
        <v>1120</v>
      </c>
      <c r="G498" s="11">
        <v>699</v>
      </c>
      <c r="H498" s="2" t="e">
        <f t="shared" si="13"/>
        <v>#N/A</v>
      </c>
      <c r="I498" s="2"/>
      <c r="J498" s="2"/>
    </row>
    <row r="499" spans="1:10" ht="12" customHeight="1">
      <c r="A499" s="2"/>
      <c r="B499" s="11"/>
      <c r="C499" s="2"/>
      <c r="D499" s="11" t="s">
        <v>1121</v>
      </c>
      <c r="E499" s="11">
        <v>0</v>
      </c>
      <c r="F499" s="11" t="s">
        <v>1120</v>
      </c>
      <c r="G499" s="11">
        <v>699</v>
      </c>
      <c r="H499" s="2" t="e">
        <f t="shared" si="13"/>
        <v>#N/A</v>
      </c>
      <c r="I499" s="2"/>
      <c r="J499" s="2"/>
    </row>
    <row r="500" spans="1:10" ht="12" customHeight="1">
      <c r="A500" s="2"/>
      <c r="B500" s="11"/>
      <c r="C500" s="2"/>
      <c r="D500" s="11" t="s">
        <v>1122</v>
      </c>
      <c r="E500" s="11">
        <v>0</v>
      </c>
      <c r="F500" s="11" t="s">
        <v>651</v>
      </c>
      <c r="G500" s="11">
        <v>699</v>
      </c>
      <c r="H500" s="2" t="e">
        <f t="shared" si="13"/>
        <v>#N/A</v>
      </c>
      <c r="I500" s="2"/>
      <c r="J500" s="2"/>
    </row>
    <row r="501" spans="1:10" ht="12" customHeight="1">
      <c r="A501" s="2"/>
      <c r="B501" s="11"/>
      <c r="C501" s="2"/>
      <c r="D501" s="11" t="s">
        <v>1123</v>
      </c>
      <c r="E501" s="11">
        <v>0</v>
      </c>
      <c r="F501" s="11" t="s">
        <v>651</v>
      </c>
      <c r="G501" s="11">
        <v>699</v>
      </c>
      <c r="H501" s="2" t="e">
        <f t="shared" si="13"/>
        <v>#N/A</v>
      </c>
      <c r="I501" s="2"/>
      <c r="J501" s="2"/>
    </row>
    <row r="502" spans="1:10" ht="12" customHeight="1">
      <c r="A502" s="2"/>
      <c r="B502" s="11"/>
      <c r="C502" s="2"/>
      <c r="D502" s="11" t="s">
        <v>1124</v>
      </c>
      <c r="E502" s="11">
        <v>0</v>
      </c>
      <c r="F502" s="11" t="s">
        <v>646</v>
      </c>
      <c r="G502" s="11">
        <v>699</v>
      </c>
      <c r="H502" s="2" t="e">
        <f t="shared" si="13"/>
        <v>#N/A</v>
      </c>
      <c r="I502" s="2"/>
      <c r="J502" s="2"/>
    </row>
    <row r="503" spans="1:10" ht="12" customHeight="1">
      <c r="A503" s="2"/>
      <c r="B503" s="11"/>
      <c r="C503" s="2"/>
      <c r="D503" s="11" t="s">
        <v>1125</v>
      </c>
      <c r="E503" s="11">
        <v>0</v>
      </c>
      <c r="F503" s="11" t="s">
        <v>627</v>
      </c>
      <c r="G503" s="11">
        <v>730</v>
      </c>
      <c r="H503" s="2" t="e">
        <f t="shared" si="13"/>
        <v>#N/A</v>
      </c>
      <c r="I503" s="2"/>
      <c r="J503" s="2"/>
    </row>
    <row r="504" spans="1:10" ht="12" customHeight="1">
      <c r="A504" s="2"/>
      <c r="B504" s="11"/>
      <c r="C504" s="2"/>
      <c r="D504" s="11" t="s">
        <v>1126</v>
      </c>
      <c r="E504" s="11">
        <v>1</v>
      </c>
      <c r="F504" s="11" t="s">
        <v>722</v>
      </c>
      <c r="G504" s="11">
        <v>731</v>
      </c>
      <c r="H504" s="2" t="e">
        <f t="shared" si="13"/>
        <v>#N/A</v>
      </c>
      <c r="I504" s="2"/>
      <c r="J504" s="2"/>
    </row>
    <row r="505" spans="1:10" ht="12" customHeight="1">
      <c r="A505" s="2"/>
      <c r="B505" s="11"/>
      <c r="C505" s="2"/>
      <c r="D505" s="11" t="s">
        <v>1127</v>
      </c>
      <c r="E505" s="11">
        <v>1</v>
      </c>
      <c r="F505" s="11" t="s">
        <v>722</v>
      </c>
      <c r="G505" s="11">
        <v>731</v>
      </c>
      <c r="H505" s="2" t="e">
        <f t="shared" si="13"/>
        <v>#N/A</v>
      </c>
      <c r="I505" s="2"/>
      <c r="J505" s="2"/>
    </row>
    <row r="506" spans="1:10" ht="12" customHeight="1">
      <c r="A506" s="2"/>
      <c r="B506" s="11"/>
      <c r="C506" s="2"/>
      <c r="D506" s="11" t="s">
        <v>1128</v>
      </c>
      <c r="E506" s="11">
        <v>1</v>
      </c>
      <c r="F506" s="11" t="s">
        <v>722</v>
      </c>
      <c r="G506" s="11">
        <v>731</v>
      </c>
      <c r="H506" s="2" t="e">
        <f t="shared" si="13"/>
        <v>#N/A</v>
      </c>
      <c r="I506" s="2"/>
      <c r="J506" s="2"/>
    </row>
    <row r="507" spans="1:10" ht="12" customHeight="1">
      <c r="A507" s="2"/>
      <c r="B507" s="11"/>
      <c r="C507" s="2"/>
      <c r="D507" s="11" t="s">
        <v>1129</v>
      </c>
      <c r="E507" s="11">
        <v>1</v>
      </c>
      <c r="F507" s="11" t="s">
        <v>722</v>
      </c>
      <c r="G507" s="11">
        <v>731</v>
      </c>
      <c r="H507" s="2" t="e">
        <f t="shared" si="13"/>
        <v>#N/A</v>
      </c>
      <c r="I507" s="2"/>
      <c r="J507" s="2"/>
    </row>
    <row r="508" spans="1:10" ht="12" customHeight="1">
      <c r="A508" s="2"/>
      <c r="B508" s="11"/>
      <c r="C508" s="2"/>
      <c r="D508" s="11" t="s">
        <v>1130</v>
      </c>
      <c r="E508" s="11">
        <v>1</v>
      </c>
      <c r="F508" s="11" t="s">
        <v>702</v>
      </c>
      <c r="G508" s="11">
        <v>731</v>
      </c>
      <c r="H508" s="2" t="e">
        <f t="shared" si="13"/>
        <v>#N/A</v>
      </c>
      <c r="I508" s="2"/>
      <c r="J508" s="2"/>
    </row>
    <row r="509" spans="1:10" ht="12" customHeight="1">
      <c r="A509" s="2"/>
      <c r="B509" s="11"/>
      <c r="C509" s="2"/>
      <c r="D509" s="11" t="s">
        <v>1131</v>
      </c>
      <c r="E509" s="11">
        <v>1</v>
      </c>
      <c r="F509" s="11" t="s">
        <v>1132</v>
      </c>
      <c r="G509" s="11">
        <v>761</v>
      </c>
      <c r="H509" s="2" t="e">
        <f t="shared" si="13"/>
        <v>#N/A</v>
      </c>
      <c r="I509" s="2"/>
      <c r="J509" s="2"/>
    </row>
    <row r="510" spans="1:10" ht="12" customHeight="1">
      <c r="A510" s="2"/>
      <c r="B510" s="11"/>
      <c r="C510" s="2"/>
      <c r="D510" s="11" t="s">
        <v>1133</v>
      </c>
      <c r="E510" s="11">
        <v>1</v>
      </c>
      <c r="F510" s="11" t="s">
        <v>1132</v>
      </c>
      <c r="G510" s="11">
        <v>761</v>
      </c>
      <c r="H510" s="2" t="e">
        <f t="shared" si="13"/>
        <v>#N/A</v>
      </c>
      <c r="I510" s="2"/>
      <c r="J510" s="2"/>
    </row>
    <row r="511" spans="1:10" ht="12" customHeight="1">
      <c r="A511" s="2"/>
      <c r="B511" s="11"/>
      <c r="C511" s="2"/>
      <c r="D511" s="11" t="s">
        <v>1134</v>
      </c>
      <c r="E511" s="11">
        <v>1</v>
      </c>
      <c r="F511" s="11" t="s">
        <v>691</v>
      </c>
      <c r="G511" s="11">
        <v>792</v>
      </c>
      <c r="H511" s="2" t="e">
        <f t="shared" si="13"/>
        <v>#N/A</v>
      </c>
      <c r="I511" s="2"/>
      <c r="J511" s="2"/>
    </row>
    <row r="512" spans="1:10" ht="12" customHeight="1">
      <c r="A512" s="2"/>
      <c r="B512" s="11"/>
      <c r="C512" s="2"/>
      <c r="D512" s="11" t="s">
        <v>1135</v>
      </c>
      <c r="E512" s="11">
        <v>1</v>
      </c>
      <c r="F512" s="11" t="s">
        <v>1136</v>
      </c>
      <c r="G512" s="11">
        <v>792</v>
      </c>
      <c r="H512" s="2" t="e">
        <f t="shared" si="13"/>
        <v>#N/A</v>
      </c>
      <c r="I512" s="2"/>
      <c r="J512" s="2"/>
    </row>
    <row r="513" spans="1:10" ht="12" customHeight="1">
      <c r="A513" s="2"/>
      <c r="B513" s="11"/>
      <c r="C513" s="2"/>
      <c r="D513" s="11" t="s">
        <v>1137</v>
      </c>
      <c r="E513" s="11">
        <v>1</v>
      </c>
      <c r="F513" s="11" t="s">
        <v>1136</v>
      </c>
      <c r="G513" s="11">
        <v>792</v>
      </c>
      <c r="H513" s="2" t="e">
        <f t="shared" si="13"/>
        <v>#N/A</v>
      </c>
      <c r="I513" s="2"/>
      <c r="J513" s="2"/>
    </row>
    <row r="514" spans="1:10" ht="12" customHeight="1">
      <c r="A514" s="2"/>
      <c r="B514" s="11"/>
      <c r="C514" s="2"/>
      <c r="D514" s="11" t="s">
        <v>1138</v>
      </c>
      <c r="E514" s="11">
        <v>1</v>
      </c>
      <c r="F514" s="11" t="s">
        <v>1136</v>
      </c>
      <c r="G514" s="11">
        <v>792</v>
      </c>
      <c r="H514" s="2" t="e">
        <f t="shared" si="13"/>
        <v>#N/A</v>
      </c>
      <c r="I514" s="2"/>
      <c r="J514" s="2"/>
    </row>
    <row r="515" spans="1:10" ht="12" customHeight="1">
      <c r="A515" s="2"/>
      <c r="B515" s="11"/>
      <c r="C515" s="2"/>
      <c r="D515" s="11" t="s">
        <v>1139</v>
      </c>
      <c r="E515" s="11">
        <v>1</v>
      </c>
      <c r="F515" s="11" t="s">
        <v>1136</v>
      </c>
      <c r="G515" s="11">
        <v>792</v>
      </c>
      <c r="H515" s="2" t="e">
        <f t="shared" ref="H515:H578" si="14">VLOOKUP(D515,$A$3:$B$153,2,0)</f>
        <v>#N/A</v>
      </c>
      <c r="I515" s="2"/>
      <c r="J515" s="2"/>
    </row>
    <row r="516" spans="1:10" ht="12" customHeight="1">
      <c r="A516" s="2"/>
      <c r="B516" s="11"/>
      <c r="C516" s="2"/>
      <c r="D516" s="11" t="s">
        <v>1140</v>
      </c>
      <c r="E516" s="11">
        <v>1</v>
      </c>
      <c r="F516" s="11" t="s">
        <v>1136</v>
      </c>
      <c r="G516" s="11">
        <v>792</v>
      </c>
      <c r="H516" s="2" t="e">
        <f t="shared" si="14"/>
        <v>#N/A</v>
      </c>
      <c r="I516" s="2"/>
      <c r="J516" s="2"/>
    </row>
    <row r="517" spans="1:10" ht="12" customHeight="1">
      <c r="A517" s="2"/>
      <c r="B517" s="11"/>
      <c r="C517" s="2"/>
      <c r="D517" s="11" t="s">
        <v>1141</v>
      </c>
      <c r="E517" s="11">
        <v>1</v>
      </c>
      <c r="F517" s="11" t="s">
        <v>1136</v>
      </c>
      <c r="G517" s="11">
        <v>792</v>
      </c>
      <c r="H517" s="2" t="e">
        <f t="shared" si="14"/>
        <v>#N/A</v>
      </c>
      <c r="I517" s="2"/>
      <c r="J517" s="2"/>
    </row>
    <row r="518" spans="1:10" ht="12" customHeight="1">
      <c r="A518" s="2"/>
      <c r="B518" s="11"/>
      <c r="C518" s="2"/>
      <c r="D518" s="11" t="s">
        <v>1142</v>
      </c>
      <c r="E518" s="11">
        <v>1</v>
      </c>
      <c r="F518" s="11" t="s">
        <v>605</v>
      </c>
      <c r="G518" s="11">
        <v>792</v>
      </c>
      <c r="H518" s="2" t="e">
        <f t="shared" si="14"/>
        <v>#N/A</v>
      </c>
      <c r="I518" s="2"/>
      <c r="J518" s="2"/>
    </row>
    <row r="519" spans="1:10" ht="12" customHeight="1">
      <c r="A519" s="2"/>
      <c r="B519" s="11"/>
      <c r="C519" s="2"/>
      <c r="D519" s="11" t="s">
        <v>1143</v>
      </c>
      <c r="E519" s="11">
        <v>1</v>
      </c>
      <c r="F519" s="11" t="s">
        <v>605</v>
      </c>
      <c r="G519" s="11">
        <v>792</v>
      </c>
      <c r="H519" s="2" t="e">
        <f t="shared" si="14"/>
        <v>#N/A</v>
      </c>
      <c r="I519" s="2"/>
      <c r="J519" s="2"/>
    </row>
    <row r="520" spans="1:10" ht="12" customHeight="1">
      <c r="A520" s="2"/>
      <c r="B520" s="11"/>
      <c r="C520" s="2"/>
      <c r="D520" s="11" t="s">
        <v>1144</v>
      </c>
      <c r="E520" s="11">
        <v>1</v>
      </c>
      <c r="F520" s="11" t="s">
        <v>605</v>
      </c>
      <c r="G520" s="11">
        <v>792</v>
      </c>
      <c r="H520" s="2" t="e">
        <f t="shared" si="14"/>
        <v>#N/A</v>
      </c>
      <c r="I520" s="2"/>
      <c r="J520" s="2"/>
    </row>
    <row r="521" spans="1:10" ht="12" customHeight="1">
      <c r="A521" s="2"/>
      <c r="B521" s="11"/>
      <c r="C521" s="2"/>
      <c r="D521" s="11" t="s">
        <v>1145</v>
      </c>
      <c r="E521" s="11">
        <v>1</v>
      </c>
      <c r="F521" s="11" t="s">
        <v>605</v>
      </c>
      <c r="G521" s="11">
        <v>792</v>
      </c>
      <c r="H521" s="2" t="e">
        <f t="shared" si="14"/>
        <v>#N/A</v>
      </c>
      <c r="I521" s="2"/>
      <c r="J521" s="2"/>
    </row>
    <row r="522" spans="1:10" ht="12" customHeight="1">
      <c r="A522" s="2"/>
      <c r="B522" s="11"/>
      <c r="C522" s="2"/>
      <c r="D522" s="11" t="s">
        <v>1146</v>
      </c>
      <c r="E522" s="11">
        <v>1</v>
      </c>
      <c r="F522" s="11" t="s">
        <v>605</v>
      </c>
      <c r="G522" s="11">
        <v>792</v>
      </c>
      <c r="H522" s="2" t="e">
        <f t="shared" si="14"/>
        <v>#N/A</v>
      </c>
      <c r="I522" s="2"/>
      <c r="J522" s="2"/>
    </row>
    <row r="523" spans="1:10" ht="12" customHeight="1">
      <c r="A523" s="2"/>
      <c r="B523" s="11"/>
      <c r="C523" s="2"/>
      <c r="D523" s="11" t="s">
        <v>1147</v>
      </c>
      <c r="E523" s="11">
        <v>1</v>
      </c>
      <c r="F523" s="11" t="s">
        <v>605</v>
      </c>
      <c r="G523" s="11">
        <v>792</v>
      </c>
      <c r="H523" s="2" t="e">
        <f t="shared" si="14"/>
        <v>#N/A</v>
      </c>
      <c r="I523" s="2"/>
      <c r="J523" s="2"/>
    </row>
    <row r="524" spans="1:10" ht="12" customHeight="1">
      <c r="A524" s="2"/>
      <c r="B524" s="11"/>
      <c r="C524" s="2"/>
      <c r="D524" s="11" t="s">
        <v>1148</v>
      </c>
      <c r="E524" s="11">
        <v>1</v>
      </c>
      <c r="F524" s="11" t="s">
        <v>605</v>
      </c>
      <c r="G524" s="11">
        <v>792</v>
      </c>
      <c r="H524" s="2" t="e">
        <f t="shared" si="14"/>
        <v>#N/A</v>
      </c>
      <c r="I524" s="2"/>
      <c r="J524" s="2"/>
    </row>
    <row r="525" spans="1:10" ht="12" customHeight="1">
      <c r="A525" s="2"/>
      <c r="B525" s="11"/>
      <c r="C525" s="2"/>
      <c r="D525" s="11" t="s">
        <v>1149</v>
      </c>
      <c r="E525" s="11">
        <v>0</v>
      </c>
      <c r="F525" s="11" t="s">
        <v>647</v>
      </c>
      <c r="G525" s="11">
        <v>792</v>
      </c>
      <c r="H525" s="2" t="e">
        <f t="shared" si="14"/>
        <v>#N/A</v>
      </c>
      <c r="I525" s="2"/>
      <c r="J525" s="2"/>
    </row>
    <row r="526" spans="1:10" ht="12" customHeight="1">
      <c r="A526" s="2"/>
      <c r="B526" s="11"/>
      <c r="C526" s="2"/>
      <c r="D526" s="11" t="s">
        <v>1150</v>
      </c>
      <c r="E526" s="11">
        <v>1</v>
      </c>
      <c r="F526" s="11" t="s">
        <v>628</v>
      </c>
      <c r="G526" s="11">
        <v>822</v>
      </c>
      <c r="H526" s="2" t="e">
        <f t="shared" si="14"/>
        <v>#N/A</v>
      </c>
      <c r="I526" s="2"/>
      <c r="J526" s="2"/>
    </row>
    <row r="527" spans="1:10" ht="12" customHeight="1">
      <c r="A527" s="2"/>
      <c r="B527" s="11"/>
      <c r="C527" s="2"/>
      <c r="D527" s="11" t="s">
        <v>1151</v>
      </c>
      <c r="E527" s="11">
        <v>1</v>
      </c>
      <c r="F527" s="11" t="s">
        <v>628</v>
      </c>
      <c r="G527" s="11">
        <v>822</v>
      </c>
      <c r="H527" s="2" t="e">
        <f t="shared" si="14"/>
        <v>#N/A</v>
      </c>
      <c r="I527" s="2"/>
      <c r="J527" s="2"/>
    </row>
    <row r="528" spans="1:10" ht="12" customHeight="1">
      <c r="A528" s="2"/>
      <c r="B528" s="11"/>
      <c r="C528" s="2"/>
      <c r="D528" s="11" t="s">
        <v>1152</v>
      </c>
      <c r="E528" s="11">
        <v>1</v>
      </c>
      <c r="F528" s="11" t="s">
        <v>628</v>
      </c>
      <c r="G528" s="11">
        <v>822</v>
      </c>
      <c r="H528" s="2" t="e">
        <f t="shared" si="14"/>
        <v>#N/A</v>
      </c>
      <c r="I528" s="2"/>
      <c r="J528" s="2"/>
    </row>
    <row r="529" spans="1:10" ht="12" customHeight="1">
      <c r="A529" s="2"/>
      <c r="B529" s="11"/>
      <c r="C529" s="2"/>
      <c r="D529" s="11" t="s">
        <v>1153</v>
      </c>
      <c r="E529" s="11">
        <v>1</v>
      </c>
      <c r="F529" s="11" t="s">
        <v>628</v>
      </c>
      <c r="G529" s="11">
        <v>822</v>
      </c>
      <c r="H529" s="2" t="e">
        <f t="shared" si="14"/>
        <v>#N/A</v>
      </c>
      <c r="I529" s="2"/>
      <c r="J529" s="2"/>
    </row>
    <row r="530" spans="1:10" ht="12" customHeight="1">
      <c r="A530" s="2"/>
      <c r="B530" s="11"/>
      <c r="C530" s="2"/>
      <c r="D530" s="11" t="s">
        <v>1154</v>
      </c>
      <c r="E530" s="11">
        <v>1</v>
      </c>
      <c r="F530" s="11" t="s">
        <v>628</v>
      </c>
      <c r="G530" s="11">
        <v>822</v>
      </c>
      <c r="H530" s="2" t="e">
        <f t="shared" si="14"/>
        <v>#N/A</v>
      </c>
      <c r="I530" s="2"/>
      <c r="J530" s="2"/>
    </row>
    <row r="531" spans="1:10" ht="12" customHeight="1">
      <c r="A531" s="2"/>
      <c r="B531" s="11"/>
      <c r="C531" s="2"/>
      <c r="D531" s="11" t="s">
        <v>1155</v>
      </c>
      <c r="E531" s="11">
        <v>1</v>
      </c>
      <c r="F531" s="11" t="s">
        <v>671</v>
      </c>
      <c r="G531" s="11">
        <v>822</v>
      </c>
      <c r="H531" s="2" t="e">
        <f t="shared" si="14"/>
        <v>#N/A</v>
      </c>
      <c r="I531" s="2"/>
      <c r="J531" s="2"/>
    </row>
    <row r="532" spans="1:10" ht="12" customHeight="1">
      <c r="A532" s="2"/>
      <c r="B532" s="11"/>
      <c r="C532" s="2"/>
      <c r="D532" s="11" t="s">
        <v>1156</v>
      </c>
      <c r="E532" s="11">
        <v>1</v>
      </c>
      <c r="F532" s="11" t="s">
        <v>671</v>
      </c>
      <c r="G532" s="11">
        <v>822</v>
      </c>
      <c r="H532" s="2" t="e">
        <f t="shared" si="14"/>
        <v>#N/A</v>
      </c>
      <c r="I532" s="2"/>
      <c r="J532" s="2"/>
    </row>
    <row r="533" spans="1:10" ht="12" customHeight="1">
      <c r="A533" s="2"/>
      <c r="B533" s="11"/>
      <c r="C533" s="2"/>
      <c r="D533" s="11" t="s">
        <v>1157</v>
      </c>
      <c r="E533" s="11">
        <v>1</v>
      </c>
      <c r="F533" s="11" t="s">
        <v>671</v>
      </c>
      <c r="G533" s="11">
        <v>822</v>
      </c>
      <c r="H533" s="2" t="e">
        <f t="shared" si="14"/>
        <v>#N/A</v>
      </c>
      <c r="I533" s="2"/>
      <c r="J533" s="2"/>
    </row>
    <row r="534" spans="1:10" ht="12" customHeight="1">
      <c r="A534" s="2"/>
      <c r="B534" s="11"/>
      <c r="C534" s="2"/>
      <c r="D534" s="11" t="s">
        <v>1158</v>
      </c>
      <c r="E534" s="11">
        <v>1</v>
      </c>
      <c r="F534" s="11" t="s">
        <v>671</v>
      </c>
      <c r="G534" s="11">
        <v>822</v>
      </c>
      <c r="H534" s="2" t="e">
        <f t="shared" si="14"/>
        <v>#N/A</v>
      </c>
      <c r="I534" s="2"/>
      <c r="J534" s="2"/>
    </row>
    <row r="535" spans="1:10" ht="12" customHeight="1">
      <c r="A535" s="2"/>
      <c r="B535" s="11"/>
      <c r="C535" s="2"/>
      <c r="D535" s="11" t="s">
        <v>1159</v>
      </c>
      <c r="E535" s="11">
        <v>1</v>
      </c>
      <c r="F535" s="11" t="s">
        <v>671</v>
      </c>
      <c r="G535" s="11">
        <v>822</v>
      </c>
      <c r="H535" s="2" t="e">
        <f t="shared" si="14"/>
        <v>#N/A</v>
      </c>
      <c r="I535" s="2"/>
      <c r="J535" s="2"/>
    </row>
    <row r="536" spans="1:10" ht="12" customHeight="1">
      <c r="A536" s="2"/>
      <c r="B536" s="11"/>
      <c r="C536" s="2"/>
      <c r="D536" s="11" t="s">
        <v>1160</v>
      </c>
      <c r="E536" s="11">
        <v>1</v>
      </c>
      <c r="F536" s="11" t="s">
        <v>594</v>
      </c>
      <c r="G536" s="11">
        <v>822</v>
      </c>
      <c r="H536" s="2" t="e">
        <f t="shared" si="14"/>
        <v>#N/A</v>
      </c>
      <c r="I536" s="2"/>
      <c r="J536" s="2"/>
    </row>
    <row r="537" spans="1:10" ht="12" customHeight="1">
      <c r="A537" s="2"/>
      <c r="B537" s="11"/>
      <c r="C537" s="2"/>
      <c r="D537" s="11" t="s">
        <v>1161</v>
      </c>
      <c r="E537" s="11">
        <v>1</v>
      </c>
      <c r="F537" s="11" t="s">
        <v>611</v>
      </c>
      <c r="G537" s="11">
        <v>854</v>
      </c>
      <c r="H537" s="2" t="e">
        <f t="shared" si="14"/>
        <v>#N/A</v>
      </c>
      <c r="I537" s="2"/>
      <c r="J537" s="2"/>
    </row>
    <row r="538" spans="1:10" ht="12" customHeight="1">
      <c r="A538" s="2"/>
      <c r="B538" s="11"/>
      <c r="C538" s="2"/>
      <c r="D538" s="11" t="s">
        <v>1162</v>
      </c>
      <c r="E538" s="11">
        <v>0</v>
      </c>
      <c r="F538" s="11" t="s">
        <v>672</v>
      </c>
      <c r="G538" s="11">
        <v>882</v>
      </c>
      <c r="H538" s="2" t="e">
        <f t="shared" si="14"/>
        <v>#N/A</v>
      </c>
      <c r="I538" s="2"/>
      <c r="J538" s="2"/>
    </row>
    <row r="539" spans="1:10" ht="12" customHeight="1">
      <c r="A539" s="2"/>
      <c r="B539" s="11"/>
      <c r="C539" s="2"/>
      <c r="D539" s="11" t="s">
        <v>1163</v>
      </c>
      <c r="E539" s="11">
        <v>1</v>
      </c>
      <c r="F539" s="11" t="s">
        <v>679</v>
      </c>
      <c r="G539" s="11">
        <v>915</v>
      </c>
      <c r="H539" s="2" t="e">
        <f t="shared" si="14"/>
        <v>#N/A</v>
      </c>
      <c r="I539" s="2"/>
      <c r="J539" s="2"/>
    </row>
    <row r="540" spans="1:10" ht="12" customHeight="1">
      <c r="A540" s="2"/>
      <c r="B540" s="11"/>
      <c r="C540" s="2"/>
      <c r="D540" s="11" t="s">
        <v>1164</v>
      </c>
      <c r="E540" s="11">
        <v>0</v>
      </c>
      <c r="F540" s="11" t="s">
        <v>662</v>
      </c>
      <c r="G540" s="11">
        <v>943</v>
      </c>
      <c r="H540" s="2" t="e">
        <f t="shared" si="14"/>
        <v>#N/A</v>
      </c>
      <c r="I540" s="2"/>
      <c r="J540" s="2"/>
    </row>
    <row r="541" spans="1:10" ht="12" customHeight="1">
      <c r="A541" s="2"/>
      <c r="B541" s="11"/>
      <c r="C541" s="2"/>
      <c r="D541" s="11" t="s">
        <v>1165</v>
      </c>
      <c r="E541" s="11">
        <v>1</v>
      </c>
      <c r="F541" s="11" t="s">
        <v>612</v>
      </c>
      <c r="G541" s="11">
        <v>945</v>
      </c>
      <c r="H541" s="2" t="e">
        <f t="shared" si="14"/>
        <v>#N/A</v>
      </c>
      <c r="I541" s="2"/>
      <c r="J541" s="2"/>
    </row>
    <row r="542" spans="1:10" ht="12" customHeight="1">
      <c r="A542" s="2"/>
      <c r="B542" s="11"/>
      <c r="C542" s="2"/>
      <c r="D542" s="11" t="s">
        <v>1166</v>
      </c>
      <c r="E542" s="11">
        <v>1</v>
      </c>
      <c r="F542" s="11" t="s">
        <v>612</v>
      </c>
      <c r="G542" s="11">
        <v>945</v>
      </c>
      <c r="H542" s="2" t="e">
        <f t="shared" si="14"/>
        <v>#N/A</v>
      </c>
      <c r="I542" s="2"/>
      <c r="J542" s="2"/>
    </row>
    <row r="543" spans="1:10" ht="12" customHeight="1">
      <c r="A543" s="2"/>
      <c r="B543" s="11"/>
      <c r="C543" s="2"/>
      <c r="D543" s="11" t="s">
        <v>1167</v>
      </c>
      <c r="E543" s="11">
        <v>1</v>
      </c>
      <c r="F543" s="11" t="s">
        <v>612</v>
      </c>
      <c r="G543" s="11">
        <v>945</v>
      </c>
      <c r="H543" s="2" t="e">
        <f t="shared" si="14"/>
        <v>#N/A</v>
      </c>
      <c r="I543" s="2"/>
      <c r="J543" s="2"/>
    </row>
    <row r="544" spans="1:10" ht="12" customHeight="1">
      <c r="A544" s="2"/>
      <c r="B544" s="11"/>
      <c r="C544" s="2"/>
      <c r="D544" s="11" t="s">
        <v>1168</v>
      </c>
      <c r="E544" s="11">
        <v>1</v>
      </c>
      <c r="F544" s="11" t="s">
        <v>629</v>
      </c>
      <c r="G544" s="11">
        <v>973</v>
      </c>
      <c r="H544" s="2" t="e">
        <f t="shared" si="14"/>
        <v>#N/A</v>
      </c>
      <c r="I544" s="2"/>
      <c r="J544" s="2"/>
    </row>
    <row r="545" spans="1:10" ht="12" customHeight="1">
      <c r="A545" s="2"/>
      <c r="B545" s="11"/>
      <c r="C545" s="2"/>
      <c r="D545" s="11" t="s">
        <v>1169</v>
      </c>
      <c r="E545" s="11">
        <v>1</v>
      </c>
      <c r="F545" s="11" t="s">
        <v>629</v>
      </c>
      <c r="G545" s="11">
        <v>973</v>
      </c>
      <c r="H545" s="2" t="e">
        <f t="shared" si="14"/>
        <v>#N/A</v>
      </c>
      <c r="I545" s="2"/>
      <c r="J545" s="2"/>
    </row>
    <row r="546" spans="1:10" ht="12" customHeight="1">
      <c r="A546" s="2"/>
      <c r="B546" s="11"/>
      <c r="C546" s="2"/>
      <c r="D546" s="11" t="s">
        <v>1170</v>
      </c>
      <c r="E546" s="11">
        <v>1</v>
      </c>
      <c r="F546" s="11" t="s">
        <v>629</v>
      </c>
      <c r="G546" s="11">
        <v>973</v>
      </c>
      <c r="H546" s="2" t="e">
        <f t="shared" si="14"/>
        <v>#N/A</v>
      </c>
      <c r="I546" s="2"/>
      <c r="J546" s="2"/>
    </row>
    <row r="547" spans="1:10" ht="12" customHeight="1">
      <c r="A547" s="2"/>
      <c r="B547" s="11"/>
      <c r="C547" s="2"/>
      <c r="D547" s="11" t="s">
        <v>1171</v>
      </c>
      <c r="E547" s="11">
        <v>1</v>
      </c>
      <c r="F547" s="11" t="s">
        <v>629</v>
      </c>
      <c r="G547" s="11">
        <v>973</v>
      </c>
      <c r="H547" s="2" t="e">
        <f t="shared" si="14"/>
        <v>#N/A</v>
      </c>
      <c r="I547" s="2"/>
      <c r="J547" s="2"/>
    </row>
    <row r="548" spans="1:10" ht="12" customHeight="1">
      <c r="A548" s="2"/>
      <c r="B548" s="11"/>
      <c r="C548" s="2"/>
      <c r="D548" s="11" t="s">
        <v>1172</v>
      </c>
      <c r="E548" s="11">
        <v>1</v>
      </c>
      <c r="F548" s="11" t="s">
        <v>629</v>
      </c>
      <c r="G548" s="11">
        <v>973</v>
      </c>
      <c r="H548" s="2" t="e">
        <f t="shared" si="14"/>
        <v>#N/A</v>
      </c>
      <c r="I548" s="2"/>
      <c r="J548" s="2"/>
    </row>
    <row r="549" spans="1:10" ht="12" customHeight="1">
      <c r="A549" s="2"/>
      <c r="B549" s="11"/>
      <c r="C549" s="2"/>
      <c r="D549" s="11" t="s">
        <v>1173</v>
      </c>
      <c r="E549" s="11">
        <v>1</v>
      </c>
      <c r="F549" s="11" t="s">
        <v>629</v>
      </c>
      <c r="G549" s="11">
        <v>973</v>
      </c>
      <c r="H549" s="2" t="e">
        <f t="shared" si="14"/>
        <v>#N/A</v>
      </c>
      <c r="I549" s="2"/>
      <c r="J549" s="2"/>
    </row>
    <row r="550" spans="1:10" ht="12" customHeight="1">
      <c r="A550" s="2"/>
      <c r="B550" s="11"/>
      <c r="C550" s="2"/>
      <c r="D550" s="11" t="s">
        <v>1174</v>
      </c>
      <c r="E550" s="11">
        <v>0</v>
      </c>
      <c r="F550" s="11" t="s">
        <v>1175</v>
      </c>
      <c r="G550" s="11">
        <v>1035</v>
      </c>
      <c r="H550" s="2" t="e">
        <f t="shared" si="14"/>
        <v>#N/A</v>
      </c>
      <c r="I550" s="2"/>
      <c r="J550" s="2"/>
    </row>
    <row r="551" spans="1:10" ht="12" customHeight="1">
      <c r="A551" s="2"/>
      <c r="B551" s="11"/>
      <c r="C551" s="2"/>
      <c r="D551" s="11" t="s">
        <v>1176</v>
      </c>
      <c r="E551" s="11">
        <v>0</v>
      </c>
      <c r="F551" s="11" t="s">
        <v>1175</v>
      </c>
      <c r="G551" s="11">
        <v>1035</v>
      </c>
      <c r="H551" s="2" t="e">
        <f t="shared" si="14"/>
        <v>#N/A</v>
      </c>
      <c r="I551" s="2"/>
      <c r="J551" s="2"/>
    </row>
    <row r="552" spans="1:10" ht="12" customHeight="1">
      <c r="A552" s="2"/>
      <c r="B552" s="11"/>
      <c r="C552" s="2"/>
      <c r="D552" s="11" t="s">
        <v>1177</v>
      </c>
      <c r="E552" s="11">
        <v>0</v>
      </c>
      <c r="F552" s="11" t="s">
        <v>1178</v>
      </c>
      <c r="G552" s="11">
        <v>1127</v>
      </c>
      <c r="H552" s="2" t="e">
        <f t="shared" si="14"/>
        <v>#N/A</v>
      </c>
      <c r="I552" s="2"/>
      <c r="J552" s="2"/>
    </row>
    <row r="553" spans="1:10" ht="12" customHeight="1">
      <c r="A553" s="2"/>
      <c r="B553" s="11"/>
      <c r="C553" s="2"/>
      <c r="D553" s="11" t="s">
        <v>1179</v>
      </c>
      <c r="E553" s="11">
        <v>0</v>
      </c>
      <c r="F553" s="11" t="s">
        <v>1178</v>
      </c>
      <c r="G553" s="11">
        <v>1127</v>
      </c>
      <c r="H553" s="2" t="e">
        <f t="shared" si="14"/>
        <v>#N/A</v>
      </c>
      <c r="I553" s="2"/>
      <c r="J553" s="2"/>
    </row>
    <row r="554" spans="1:10" ht="12" customHeight="1">
      <c r="A554" s="2"/>
      <c r="B554" s="11"/>
      <c r="C554" s="2"/>
      <c r="D554" s="11" t="s">
        <v>1180</v>
      </c>
      <c r="E554" s="11">
        <v>0</v>
      </c>
      <c r="F554" s="11" t="s">
        <v>630</v>
      </c>
      <c r="G554" s="11">
        <v>1157</v>
      </c>
      <c r="H554" s="2" t="e">
        <f t="shared" si="14"/>
        <v>#N/A</v>
      </c>
      <c r="I554" s="2"/>
      <c r="J554" s="2"/>
    </row>
    <row r="555" spans="1:10" ht="12" customHeight="1">
      <c r="A555" s="2"/>
      <c r="B555" s="11"/>
      <c r="C555" s="2"/>
      <c r="D555" s="11" t="s">
        <v>1181</v>
      </c>
      <c r="E555" s="11">
        <v>0</v>
      </c>
      <c r="F555" s="11" t="s">
        <v>710</v>
      </c>
      <c r="G555" s="11">
        <v>1186</v>
      </c>
      <c r="H555" s="2" t="e">
        <f t="shared" si="14"/>
        <v>#N/A</v>
      </c>
      <c r="I555" s="2"/>
      <c r="J555" s="2"/>
    </row>
    <row r="556" spans="1:10" ht="12" customHeight="1">
      <c r="A556" s="2"/>
      <c r="B556" s="11"/>
      <c r="C556" s="2"/>
      <c r="D556" s="11" t="s">
        <v>1182</v>
      </c>
      <c r="E556" s="11">
        <v>0</v>
      </c>
      <c r="F556" s="11" t="s">
        <v>703</v>
      </c>
      <c r="G556" s="11">
        <v>1216</v>
      </c>
      <c r="H556" s="2" t="e">
        <f t="shared" si="14"/>
        <v>#N/A</v>
      </c>
      <c r="I556" s="2"/>
      <c r="J556" s="2"/>
    </row>
    <row r="557" spans="1:10" ht="12" customHeight="1">
      <c r="A557" s="2"/>
      <c r="B557" s="11"/>
      <c r="C557" s="2"/>
      <c r="D557" s="11" t="s">
        <v>1183</v>
      </c>
      <c r="E557" s="11">
        <v>0</v>
      </c>
      <c r="F557" s="11" t="s">
        <v>631</v>
      </c>
      <c r="G557" s="11">
        <v>1216</v>
      </c>
      <c r="H557" s="2" t="e">
        <f t="shared" si="14"/>
        <v>#N/A</v>
      </c>
      <c r="I557" s="2"/>
      <c r="J557" s="2"/>
    </row>
    <row r="558" spans="1:10" ht="12" customHeight="1">
      <c r="A558" s="2"/>
      <c r="B558" s="11"/>
      <c r="C558" s="2"/>
      <c r="D558" s="11" t="s">
        <v>1184</v>
      </c>
      <c r="E558" s="11">
        <v>0</v>
      </c>
      <c r="F558" s="11" t="s">
        <v>658</v>
      </c>
      <c r="G558" s="11">
        <v>1219</v>
      </c>
      <c r="H558" s="2" t="e">
        <f t="shared" si="14"/>
        <v>#N/A</v>
      </c>
      <c r="I558" s="2"/>
      <c r="J558" s="2"/>
    </row>
    <row r="559" spans="1:10" ht="12" customHeight="1">
      <c r="A559" s="2"/>
      <c r="B559" s="11"/>
      <c r="C559" s="2"/>
      <c r="D559" s="11" t="s">
        <v>1185</v>
      </c>
      <c r="E559" s="11">
        <v>0</v>
      </c>
      <c r="F559" s="11" t="s">
        <v>606</v>
      </c>
      <c r="G559" s="11">
        <v>1249</v>
      </c>
      <c r="H559" s="2" t="e">
        <f t="shared" si="14"/>
        <v>#N/A</v>
      </c>
      <c r="I559" s="2"/>
      <c r="J559" s="2"/>
    </row>
    <row r="560" spans="1:10" ht="12" customHeight="1">
      <c r="A560" s="2"/>
      <c r="B560" s="11"/>
      <c r="C560" s="2"/>
      <c r="D560" s="11" t="s">
        <v>1186</v>
      </c>
      <c r="E560" s="11">
        <v>0</v>
      </c>
      <c r="F560" s="11" t="s">
        <v>1187</v>
      </c>
      <c r="G560" s="11">
        <v>1277</v>
      </c>
      <c r="H560" s="2" t="e">
        <f t="shared" si="14"/>
        <v>#N/A</v>
      </c>
      <c r="I560" s="2"/>
      <c r="J560" s="2"/>
    </row>
    <row r="561" spans="1:10" ht="12" customHeight="1">
      <c r="A561" s="2"/>
      <c r="B561" s="11"/>
      <c r="C561" s="2"/>
      <c r="D561" s="11" t="s">
        <v>1188</v>
      </c>
      <c r="E561" s="11">
        <v>0</v>
      </c>
      <c r="F561" s="11" t="s">
        <v>1187</v>
      </c>
      <c r="G561" s="11">
        <v>1277</v>
      </c>
      <c r="H561" s="2" t="e">
        <f t="shared" si="14"/>
        <v>#N/A</v>
      </c>
      <c r="I561" s="2"/>
      <c r="J561" s="2"/>
    </row>
    <row r="562" spans="1:10" ht="12" customHeight="1">
      <c r="A562" s="2"/>
      <c r="B562" s="11"/>
      <c r="C562" s="2"/>
      <c r="D562" s="11" t="s">
        <v>1189</v>
      </c>
      <c r="E562" s="11">
        <v>1</v>
      </c>
      <c r="F562" s="11" t="s">
        <v>692</v>
      </c>
      <c r="G562" s="11">
        <v>1401</v>
      </c>
      <c r="H562" s="2" t="e">
        <f t="shared" si="14"/>
        <v>#N/A</v>
      </c>
      <c r="I562" s="2"/>
      <c r="J562" s="2"/>
    </row>
    <row r="563" spans="1:10" ht="12" customHeight="1">
      <c r="A563" s="2"/>
      <c r="B563" s="11"/>
      <c r="C563" s="2"/>
      <c r="D563" s="11" t="s">
        <v>1190</v>
      </c>
      <c r="E563" s="11">
        <v>1</v>
      </c>
      <c r="F563" s="11" t="s">
        <v>692</v>
      </c>
      <c r="G563" s="11">
        <v>1401</v>
      </c>
      <c r="H563" s="2" t="e">
        <f t="shared" si="14"/>
        <v>#N/A</v>
      </c>
      <c r="I563" s="2"/>
      <c r="J563" s="2"/>
    </row>
    <row r="564" spans="1:10" ht="12" customHeight="1">
      <c r="A564" s="2"/>
      <c r="B564" s="11"/>
      <c r="C564" s="2"/>
      <c r="D564" s="11" t="s">
        <v>1191</v>
      </c>
      <c r="E564" s="11">
        <v>1</v>
      </c>
      <c r="F564" s="11" t="s">
        <v>692</v>
      </c>
      <c r="G564" s="11">
        <v>1401</v>
      </c>
      <c r="H564" s="2" t="e">
        <f t="shared" si="14"/>
        <v>#N/A</v>
      </c>
      <c r="I564" s="2"/>
      <c r="J564" s="2"/>
    </row>
    <row r="565" spans="1:10" ht="12" customHeight="1">
      <c r="A565" s="2"/>
      <c r="B565" s="11"/>
      <c r="C565" s="2"/>
      <c r="D565" s="11" t="s">
        <v>1192</v>
      </c>
      <c r="E565" s="11">
        <v>1</v>
      </c>
      <c r="F565" s="11" t="s">
        <v>692</v>
      </c>
      <c r="G565" s="11">
        <v>1401</v>
      </c>
      <c r="H565" s="2" t="e">
        <f t="shared" si="14"/>
        <v>#N/A</v>
      </c>
      <c r="I565" s="2"/>
      <c r="J565" s="2"/>
    </row>
    <row r="566" spans="1:10" ht="12" customHeight="1">
      <c r="A566" s="2"/>
      <c r="B566" s="11"/>
      <c r="C566" s="2"/>
      <c r="D566" s="11" t="s">
        <v>1193</v>
      </c>
      <c r="E566" s="11">
        <v>1</v>
      </c>
      <c r="F566" s="11" t="s">
        <v>692</v>
      </c>
      <c r="G566" s="11">
        <v>1401</v>
      </c>
      <c r="H566" s="2" t="e">
        <f t="shared" si="14"/>
        <v>#N/A</v>
      </c>
      <c r="I566" s="2"/>
      <c r="J566" s="2"/>
    </row>
    <row r="567" spans="1:10" ht="12" customHeight="1">
      <c r="A567" s="2"/>
      <c r="B567" s="11"/>
      <c r="C567" s="2"/>
      <c r="D567" s="11" t="s">
        <v>1194</v>
      </c>
      <c r="E567" s="11">
        <v>1</v>
      </c>
      <c r="F567" s="11" t="s">
        <v>704</v>
      </c>
      <c r="G567" s="11">
        <v>1402</v>
      </c>
      <c r="H567" s="2" t="e">
        <f t="shared" si="14"/>
        <v>#N/A</v>
      </c>
      <c r="I567" s="2"/>
      <c r="J567" s="2"/>
    </row>
    <row r="568" spans="1:10" ht="12" customHeight="1">
      <c r="A568" s="2"/>
      <c r="B568" s="11"/>
      <c r="C568" s="2"/>
      <c r="D568" s="11" t="s">
        <v>1195</v>
      </c>
      <c r="E568" s="11">
        <v>1</v>
      </c>
      <c r="F568" s="11" t="s">
        <v>704</v>
      </c>
      <c r="G568" s="11">
        <v>1402</v>
      </c>
      <c r="H568" s="2" t="e">
        <f t="shared" si="14"/>
        <v>#N/A</v>
      </c>
      <c r="I568" s="2"/>
      <c r="J568" s="2"/>
    </row>
    <row r="569" spans="1:10" ht="12" customHeight="1">
      <c r="A569" s="2"/>
      <c r="B569" s="11"/>
      <c r="C569" s="2"/>
      <c r="D569" s="11" t="s">
        <v>1196</v>
      </c>
      <c r="E569" s="11">
        <v>1</v>
      </c>
      <c r="F569" s="11" t="s">
        <v>704</v>
      </c>
      <c r="G569" s="11">
        <v>1402</v>
      </c>
      <c r="H569" s="2" t="e">
        <f t="shared" si="14"/>
        <v>#N/A</v>
      </c>
      <c r="I569" s="2"/>
      <c r="J569" s="2"/>
    </row>
    <row r="570" spans="1:10" ht="12" customHeight="1">
      <c r="A570" s="2"/>
      <c r="B570" s="11"/>
      <c r="C570" s="2"/>
      <c r="D570" s="11" t="s">
        <v>1197</v>
      </c>
      <c r="E570" s="11">
        <v>1</v>
      </c>
      <c r="F570" s="11" t="s">
        <v>704</v>
      </c>
      <c r="G570" s="11">
        <v>1402</v>
      </c>
      <c r="H570" s="2" t="e">
        <f t="shared" si="14"/>
        <v>#N/A</v>
      </c>
      <c r="I570" s="2"/>
      <c r="J570" s="2"/>
    </row>
    <row r="571" spans="1:10" ht="12" customHeight="1">
      <c r="A571" s="2"/>
      <c r="B571" s="11"/>
      <c r="C571" s="2"/>
      <c r="D571" s="11" t="s">
        <v>1198</v>
      </c>
      <c r="E571" s="11">
        <v>1</v>
      </c>
      <c r="F571" s="11" t="s">
        <v>704</v>
      </c>
      <c r="G571" s="11">
        <v>1402</v>
      </c>
      <c r="H571" s="2" t="e">
        <f t="shared" si="14"/>
        <v>#N/A</v>
      </c>
      <c r="I571" s="2"/>
      <c r="J571" s="2"/>
    </row>
    <row r="572" spans="1:10" ht="12" customHeight="1">
      <c r="A572" s="2"/>
      <c r="B572" s="11"/>
      <c r="C572" s="2"/>
      <c r="D572" s="11" t="s">
        <v>1199</v>
      </c>
      <c r="E572" s="11">
        <v>0</v>
      </c>
      <c r="F572" s="11" t="s">
        <v>648</v>
      </c>
      <c r="G572" s="11">
        <v>1430</v>
      </c>
      <c r="H572" s="2" t="e">
        <f t="shared" si="14"/>
        <v>#N/A</v>
      </c>
      <c r="I572" s="2"/>
      <c r="J572" s="2"/>
    </row>
    <row r="573" spans="1:10" ht="12" customHeight="1">
      <c r="A573" s="2"/>
      <c r="B573" s="11"/>
      <c r="C573" s="2"/>
      <c r="D573" s="11" t="s">
        <v>1200</v>
      </c>
      <c r="E573" s="11">
        <v>0</v>
      </c>
      <c r="F573" s="11" t="s">
        <v>648</v>
      </c>
      <c r="G573" s="11">
        <v>1430</v>
      </c>
      <c r="H573" s="2" t="e">
        <f t="shared" si="14"/>
        <v>#N/A</v>
      </c>
      <c r="I573" s="2"/>
      <c r="J573" s="2"/>
    </row>
    <row r="574" spans="1:10" ht="12" customHeight="1">
      <c r="A574" s="2"/>
      <c r="B574" s="11"/>
      <c r="C574" s="2"/>
      <c r="D574" s="11" t="s">
        <v>1201</v>
      </c>
      <c r="E574" s="11">
        <v>0</v>
      </c>
      <c r="F574" s="11" t="s">
        <v>648</v>
      </c>
      <c r="G574" s="11">
        <v>1430</v>
      </c>
      <c r="H574" s="2" t="e">
        <f t="shared" si="14"/>
        <v>#N/A</v>
      </c>
      <c r="I574" s="2"/>
      <c r="J574" s="2"/>
    </row>
    <row r="575" spans="1:10" ht="12" customHeight="1">
      <c r="A575" s="2"/>
      <c r="B575" s="11"/>
      <c r="C575" s="2"/>
      <c r="D575" s="11" t="s">
        <v>1202</v>
      </c>
      <c r="E575" s="11">
        <v>0</v>
      </c>
      <c r="F575" s="11" t="s">
        <v>648</v>
      </c>
      <c r="G575" s="11">
        <v>1430</v>
      </c>
      <c r="H575" s="2" t="e">
        <f t="shared" si="14"/>
        <v>#N/A</v>
      </c>
      <c r="I575" s="2"/>
      <c r="J575" s="2"/>
    </row>
    <row r="576" spans="1:10" ht="12" customHeight="1">
      <c r="A576" s="2"/>
      <c r="B576" s="11"/>
      <c r="C576" s="2"/>
      <c r="D576" s="11" t="s">
        <v>1203</v>
      </c>
      <c r="E576" s="11">
        <v>0</v>
      </c>
      <c r="F576" s="11" t="s">
        <v>648</v>
      </c>
      <c r="G576" s="11">
        <v>1430</v>
      </c>
      <c r="H576" s="2" t="e">
        <f t="shared" si="14"/>
        <v>#N/A</v>
      </c>
      <c r="I576" s="2"/>
      <c r="J576" s="2"/>
    </row>
    <row r="577" spans="1:10" ht="12" customHeight="1">
      <c r="A577" s="2"/>
      <c r="B577" s="11"/>
      <c r="C577" s="2"/>
      <c r="D577" s="11" t="s">
        <v>1204</v>
      </c>
      <c r="E577" s="11">
        <v>1</v>
      </c>
      <c r="F577" s="11" t="s">
        <v>607</v>
      </c>
      <c r="G577" s="11">
        <v>1431</v>
      </c>
      <c r="H577" s="2" t="e">
        <f t="shared" si="14"/>
        <v>#N/A</v>
      </c>
      <c r="I577" s="2"/>
      <c r="J577" s="2"/>
    </row>
    <row r="578" spans="1:10" ht="12" customHeight="1">
      <c r="A578" s="2"/>
      <c r="B578" s="11"/>
      <c r="C578" s="2"/>
      <c r="D578" s="11" t="s">
        <v>1205</v>
      </c>
      <c r="E578" s="11">
        <v>0</v>
      </c>
      <c r="F578" s="11" t="s">
        <v>1206</v>
      </c>
      <c r="G578" s="11">
        <v>1492</v>
      </c>
      <c r="H578" s="2" t="e">
        <f t="shared" si="14"/>
        <v>#N/A</v>
      </c>
      <c r="I578" s="2"/>
      <c r="J578" s="2"/>
    </row>
    <row r="579" spans="1:10" ht="12" customHeight="1">
      <c r="A579" s="2"/>
      <c r="B579" s="11"/>
      <c r="C579" s="2"/>
      <c r="D579" s="11" t="s">
        <v>1207</v>
      </c>
      <c r="E579" s="11">
        <v>0</v>
      </c>
      <c r="F579" s="11" t="s">
        <v>1206</v>
      </c>
      <c r="G579" s="11">
        <v>1492</v>
      </c>
      <c r="H579" s="2" t="e">
        <f t="shared" ref="H579:H628" si="15">VLOOKUP(D579,$A$3:$B$153,2,0)</f>
        <v>#N/A</v>
      </c>
      <c r="I579" s="2"/>
      <c r="J579" s="2"/>
    </row>
    <row r="580" spans="1:10" ht="12" customHeight="1">
      <c r="A580" s="2"/>
      <c r="B580" s="11"/>
      <c r="C580" s="2"/>
      <c r="D580" s="11" t="s">
        <v>1208</v>
      </c>
      <c r="E580" s="11">
        <v>0</v>
      </c>
      <c r="F580" s="11" t="s">
        <v>652</v>
      </c>
      <c r="G580" s="11">
        <v>1551</v>
      </c>
      <c r="H580" s="2" t="e">
        <f t="shared" si="15"/>
        <v>#N/A</v>
      </c>
      <c r="I580" s="2"/>
      <c r="J580" s="2"/>
    </row>
    <row r="581" spans="1:10" ht="12" customHeight="1">
      <c r="A581" s="2"/>
      <c r="B581" s="11"/>
      <c r="C581" s="2"/>
      <c r="D581" s="11" t="s">
        <v>1209</v>
      </c>
      <c r="E581" s="11">
        <v>0</v>
      </c>
      <c r="F581" s="11" t="s">
        <v>608</v>
      </c>
      <c r="G581" s="11">
        <v>1581</v>
      </c>
      <c r="H581" s="2" t="e">
        <f t="shared" si="15"/>
        <v>#N/A</v>
      </c>
      <c r="I581" s="2"/>
      <c r="J581" s="2"/>
    </row>
    <row r="582" spans="1:10" ht="12" customHeight="1">
      <c r="A582" s="2"/>
      <c r="B582" s="11"/>
      <c r="C582" s="2"/>
      <c r="D582" s="11" t="s">
        <v>1210</v>
      </c>
      <c r="E582" s="11">
        <v>0</v>
      </c>
      <c r="F582" s="11" t="s">
        <v>705</v>
      </c>
      <c r="G582" s="11">
        <v>1581</v>
      </c>
      <c r="H582" s="2" t="e">
        <f t="shared" si="15"/>
        <v>#N/A</v>
      </c>
      <c r="I582" s="2"/>
      <c r="J582" s="2"/>
    </row>
    <row r="583" spans="1:10" ht="12" customHeight="1">
      <c r="A583" s="2"/>
      <c r="B583" s="11"/>
      <c r="C583" s="2"/>
      <c r="D583" s="11" t="s">
        <v>1211</v>
      </c>
      <c r="E583" s="11">
        <v>0</v>
      </c>
      <c r="F583" s="11" t="s">
        <v>632</v>
      </c>
      <c r="G583" s="11">
        <v>1581</v>
      </c>
      <c r="H583" s="2" t="e">
        <f t="shared" si="15"/>
        <v>#N/A</v>
      </c>
      <c r="I583" s="2"/>
      <c r="J583" s="2"/>
    </row>
    <row r="584" spans="1:10" ht="12" customHeight="1">
      <c r="A584" s="2"/>
      <c r="B584" s="11"/>
      <c r="C584" s="2"/>
      <c r="D584" s="11" t="s">
        <v>1212</v>
      </c>
      <c r="E584" s="11">
        <v>0</v>
      </c>
      <c r="F584" s="11" t="s">
        <v>1213</v>
      </c>
      <c r="G584" s="11">
        <v>1611</v>
      </c>
      <c r="H584" s="2" t="e">
        <f t="shared" si="15"/>
        <v>#N/A</v>
      </c>
      <c r="I584" s="2"/>
      <c r="J584" s="2"/>
    </row>
    <row r="585" spans="1:10" ht="12" customHeight="1">
      <c r="A585" s="2"/>
      <c r="B585" s="11"/>
      <c r="C585" s="2"/>
      <c r="D585" s="11" t="s">
        <v>1214</v>
      </c>
      <c r="E585" s="11">
        <v>0</v>
      </c>
      <c r="F585" s="11" t="s">
        <v>1213</v>
      </c>
      <c r="G585" s="11">
        <v>1611</v>
      </c>
      <c r="H585" s="2" t="e">
        <f t="shared" si="15"/>
        <v>#N/A</v>
      </c>
      <c r="I585" s="2"/>
      <c r="J585" s="2"/>
    </row>
    <row r="586" spans="1:10" ht="12" customHeight="1">
      <c r="A586" s="2"/>
      <c r="B586" s="11"/>
      <c r="C586" s="2"/>
      <c r="D586" s="11" t="s">
        <v>1215</v>
      </c>
      <c r="E586" s="11">
        <v>1</v>
      </c>
      <c r="F586" s="11" t="s">
        <v>706</v>
      </c>
      <c r="G586" s="11">
        <v>1642</v>
      </c>
      <c r="H586" s="2" t="e">
        <f t="shared" si="15"/>
        <v>#N/A</v>
      </c>
      <c r="I586" s="2"/>
      <c r="J586" s="2"/>
    </row>
    <row r="587" spans="1:10" ht="12" customHeight="1">
      <c r="A587" s="2"/>
      <c r="B587" s="11"/>
      <c r="C587" s="2"/>
      <c r="D587" s="11" t="s">
        <v>1216</v>
      </c>
      <c r="E587" s="11">
        <v>0</v>
      </c>
      <c r="F587" s="11" t="s">
        <v>707</v>
      </c>
      <c r="G587" s="11">
        <v>1673</v>
      </c>
      <c r="H587" s="2" t="e">
        <f t="shared" si="15"/>
        <v>#N/A</v>
      </c>
      <c r="I587" s="2"/>
      <c r="J587" s="2"/>
    </row>
    <row r="588" spans="1:10" ht="12" customHeight="1">
      <c r="A588" s="2"/>
      <c r="B588" s="11"/>
      <c r="C588" s="2"/>
      <c r="D588" s="11" t="s">
        <v>1217</v>
      </c>
      <c r="E588" s="11">
        <v>0</v>
      </c>
      <c r="F588" s="11" t="s">
        <v>707</v>
      </c>
      <c r="G588" s="11">
        <v>1673</v>
      </c>
      <c r="H588" s="2" t="e">
        <f t="shared" si="15"/>
        <v>#N/A</v>
      </c>
      <c r="I588" s="2"/>
      <c r="J588" s="2"/>
    </row>
    <row r="589" spans="1:10" ht="12" customHeight="1">
      <c r="A589" s="2"/>
      <c r="B589" s="11"/>
      <c r="C589" s="2"/>
      <c r="D589" s="11" t="s">
        <v>1218</v>
      </c>
      <c r="E589" s="11">
        <v>0</v>
      </c>
      <c r="F589" s="11" t="s">
        <v>707</v>
      </c>
      <c r="G589" s="11">
        <v>1673</v>
      </c>
      <c r="H589" s="2" t="e">
        <f t="shared" si="15"/>
        <v>#N/A</v>
      </c>
      <c r="I589" s="2"/>
      <c r="J589" s="2"/>
    </row>
    <row r="590" spans="1:10" ht="12" customHeight="1">
      <c r="A590" s="2"/>
      <c r="B590" s="11"/>
      <c r="C590" s="2"/>
      <c r="D590" s="11" t="s">
        <v>1219</v>
      </c>
      <c r="E590" s="11">
        <v>0</v>
      </c>
      <c r="F590" s="11" t="s">
        <v>707</v>
      </c>
      <c r="G590" s="11">
        <v>1673</v>
      </c>
      <c r="H590" s="2" t="e">
        <f t="shared" si="15"/>
        <v>#N/A</v>
      </c>
      <c r="I590" s="2"/>
      <c r="J590" s="2"/>
    </row>
    <row r="591" spans="1:10" ht="12" customHeight="1">
      <c r="A591" s="2"/>
      <c r="B591" s="11"/>
      <c r="C591" s="2"/>
      <c r="D591" s="11" t="s">
        <v>1220</v>
      </c>
      <c r="E591" s="11">
        <v>0</v>
      </c>
      <c r="F591" s="11" t="s">
        <v>707</v>
      </c>
      <c r="G591" s="11">
        <v>1673</v>
      </c>
      <c r="H591" s="2" t="e">
        <f t="shared" si="15"/>
        <v>#N/A</v>
      </c>
      <c r="I591" s="2"/>
      <c r="J591" s="2"/>
    </row>
    <row r="592" spans="1:10" ht="12" customHeight="1">
      <c r="A592" s="2"/>
      <c r="B592" s="11"/>
      <c r="C592" s="2"/>
      <c r="D592" s="11" t="s">
        <v>1221</v>
      </c>
      <c r="E592" s="11">
        <v>1</v>
      </c>
      <c r="F592" s="11" t="s">
        <v>663</v>
      </c>
      <c r="G592" s="11">
        <v>1706</v>
      </c>
      <c r="H592" s="2" t="e">
        <f t="shared" si="15"/>
        <v>#N/A</v>
      </c>
      <c r="I592" s="2"/>
      <c r="J592" s="2"/>
    </row>
    <row r="593" spans="1:10" ht="12" customHeight="1">
      <c r="A593" s="2"/>
      <c r="B593" s="11"/>
      <c r="C593" s="2"/>
      <c r="D593" s="11" t="s">
        <v>1222</v>
      </c>
      <c r="E593" s="11">
        <v>0</v>
      </c>
      <c r="F593" s="11" t="s">
        <v>659</v>
      </c>
      <c r="G593" s="11">
        <v>1735</v>
      </c>
      <c r="H593" s="2" t="e">
        <f t="shared" si="15"/>
        <v>#N/A</v>
      </c>
      <c r="I593" s="2"/>
      <c r="J593" s="2"/>
    </row>
    <row r="594" spans="1:10" ht="12" customHeight="1">
      <c r="A594" s="2"/>
      <c r="B594" s="11"/>
      <c r="C594" s="2"/>
      <c r="D594" s="11" t="s">
        <v>1223</v>
      </c>
      <c r="E594" s="11">
        <v>0</v>
      </c>
      <c r="F594" s="11" t="s">
        <v>659</v>
      </c>
      <c r="G594" s="11">
        <v>1735</v>
      </c>
      <c r="H594" s="2" t="e">
        <f t="shared" si="15"/>
        <v>#N/A</v>
      </c>
      <c r="I594" s="2"/>
      <c r="J594" s="2"/>
    </row>
    <row r="595" spans="1:10" ht="12" customHeight="1">
      <c r="A595" s="2"/>
      <c r="B595" s="11"/>
      <c r="C595" s="2"/>
      <c r="D595" s="11" t="s">
        <v>1224</v>
      </c>
      <c r="E595" s="11">
        <v>0</v>
      </c>
      <c r="F595" s="11" t="s">
        <v>711</v>
      </c>
      <c r="G595" s="11">
        <v>1798</v>
      </c>
      <c r="H595" s="2" t="e">
        <f t="shared" si="15"/>
        <v>#N/A</v>
      </c>
      <c r="I595" s="2"/>
      <c r="J595" s="2"/>
    </row>
    <row r="596" spans="1:10" ht="12" customHeight="1">
      <c r="A596" s="2"/>
      <c r="B596" s="11"/>
      <c r="C596" s="2"/>
      <c r="D596" s="11" t="s">
        <v>1225</v>
      </c>
      <c r="E596" s="11">
        <v>0</v>
      </c>
      <c r="F596" s="11" t="s">
        <v>609</v>
      </c>
      <c r="G596" s="11">
        <v>1826</v>
      </c>
      <c r="H596" s="2" t="e">
        <f t="shared" si="15"/>
        <v>#N/A</v>
      </c>
      <c r="I596" s="2"/>
      <c r="J596" s="2"/>
    </row>
    <row r="597" spans="1:10" ht="12" customHeight="1">
      <c r="A597" s="2"/>
      <c r="B597" s="11"/>
      <c r="C597" s="2"/>
      <c r="D597" s="11" t="s">
        <v>1226</v>
      </c>
      <c r="E597" s="11">
        <v>0</v>
      </c>
      <c r="F597" s="11" t="s">
        <v>655</v>
      </c>
      <c r="G597" s="11">
        <v>1885</v>
      </c>
      <c r="H597" s="2" t="e">
        <f t="shared" si="15"/>
        <v>#N/A</v>
      </c>
      <c r="I597" s="2"/>
      <c r="J597" s="2"/>
    </row>
    <row r="598" spans="1:10" ht="12" customHeight="1">
      <c r="A598" s="2"/>
      <c r="B598" s="11"/>
      <c r="C598" s="2"/>
      <c r="D598" s="11" t="s">
        <v>1227</v>
      </c>
      <c r="E598" s="11">
        <v>0</v>
      </c>
      <c r="F598" s="11" t="s">
        <v>633</v>
      </c>
      <c r="G598" s="11">
        <v>1887</v>
      </c>
      <c r="H598" s="2" t="e">
        <f t="shared" si="15"/>
        <v>#N/A</v>
      </c>
      <c r="I598" s="2"/>
      <c r="J598" s="2"/>
    </row>
    <row r="599" spans="1:10" ht="12" customHeight="1">
      <c r="A599" s="2"/>
      <c r="B599" s="11"/>
      <c r="C599" s="2"/>
      <c r="D599" s="11" t="s">
        <v>1228</v>
      </c>
      <c r="E599" s="11">
        <v>0</v>
      </c>
      <c r="F599" s="11" t="s">
        <v>1229</v>
      </c>
      <c r="G599" s="11">
        <v>2100</v>
      </c>
      <c r="H599" s="2" t="e">
        <f t="shared" si="15"/>
        <v>#N/A</v>
      </c>
      <c r="I599" s="2"/>
      <c r="J599" s="2"/>
    </row>
    <row r="600" spans="1:10" ht="12" customHeight="1">
      <c r="A600" s="2"/>
      <c r="B600" s="11"/>
      <c r="C600" s="2"/>
      <c r="D600" s="11" t="s">
        <v>1230</v>
      </c>
      <c r="E600" s="11">
        <v>0</v>
      </c>
      <c r="F600" s="11" t="s">
        <v>1229</v>
      </c>
      <c r="G600" s="11">
        <v>2100</v>
      </c>
      <c r="H600" s="2" t="e">
        <f t="shared" si="15"/>
        <v>#N/A</v>
      </c>
      <c r="I600" s="2"/>
      <c r="J600" s="2"/>
    </row>
    <row r="601" spans="1:10" ht="12" customHeight="1">
      <c r="A601" s="2"/>
      <c r="B601" s="11"/>
      <c r="C601" s="2"/>
      <c r="D601" s="11" t="s">
        <v>1231</v>
      </c>
      <c r="E601" s="11">
        <v>0</v>
      </c>
      <c r="F601" s="11" t="s">
        <v>610</v>
      </c>
      <c r="G601" s="11">
        <v>2220</v>
      </c>
      <c r="H601" s="2" t="e">
        <f t="shared" si="15"/>
        <v>#N/A</v>
      </c>
      <c r="I601" s="2"/>
      <c r="J601" s="2"/>
    </row>
    <row r="602" spans="1:10" ht="12" customHeight="1">
      <c r="A602" s="2"/>
      <c r="B602" s="11"/>
      <c r="C602" s="2"/>
      <c r="D602" s="11" t="s">
        <v>1232</v>
      </c>
      <c r="E602" s="11">
        <v>0</v>
      </c>
      <c r="F602" s="11" t="s">
        <v>610</v>
      </c>
      <c r="G602" s="11">
        <v>2220</v>
      </c>
      <c r="H602" s="2" t="e">
        <f t="shared" si="15"/>
        <v>#N/A</v>
      </c>
      <c r="I602" s="2"/>
      <c r="J602" s="2"/>
    </row>
    <row r="603" spans="1:10" ht="12" customHeight="1">
      <c r="A603" s="2"/>
      <c r="B603" s="11"/>
      <c r="C603" s="2"/>
      <c r="D603" s="11" t="s">
        <v>1233</v>
      </c>
      <c r="E603" s="11">
        <v>0</v>
      </c>
      <c r="F603" s="11" t="s">
        <v>610</v>
      </c>
      <c r="G603" s="11">
        <v>2220</v>
      </c>
      <c r="H603" s="2" t="e">
        <f t="shared" si="15"/>
        <v>#N/A</v>
      </c>
      <c r="I603" s="2"/>
      <c r="J603" s="2"/>
    </row>
    <row r="604" spans="1:10" ht="12" customHeight="1">
      <c r="A604" s="2"/>
      <c r="B604" s="11"/>
      <c r="C604" s="2"/>
      <c r="D604" s="11" t="s">
        <v>1234</v>
      </c>
      <c r="E604" s="11">
        <v>0</v>
      </c>
      <c r="F604" s="11" t="s">
        <v>610</v>
      </c>
      <c r="G604" s="11">
        <v>2220</v>
      </c>
      <c r="H604" s="2" t="e">
        <f t="shared" si="15"/>
        <v>#N/A</v>
      </c>
      <c r="I604" s="2"/>
      <c r="J604" s="2"/>
    </row>
    <row r="605" spans="1:10" ht="12" customHeight="1">
      <c r="A605" s="2"/>
      <c r="B605" s="11"/>
      <c r="C605" s="2"/>
      <c r="D605" s="11" t="s">
        <v>1235</v>
      </c>
      <c r="E605" s="11">
        <v>0</v>
      </c>
      <c r="F605" s="11" t="s">
        <v>610</v>
      </c>
      <c r="G605" s="11">
        <v>2220</v>
      </c>
      <c r="H605" s="2" t="e">
        <f t="shared" si="15"/>
        <v>#N/A</v>
      </c>
      <c r="I605" s="2"/>
      <c r="J605" s="2"/>
    </row>
    <row r="606" spans="1:10" ht="12" customHeight="1">
      <c r="A606" s="2"/>
      <c r="B606" s="11"/>
      <c r="C606" s="2"/>
      <c r="D606" s="11" t="s">
        <v>1236</v>
      </c>
      <c r="E606" s="11">
        <v>0</v>
      </c>
      <c r="F606" s="11" t="s">
        <v>664</v>
      </c>
      <c r="G606" s="11">
        <v>2284</v>
      </c>
      <c r="H606" s="2" t="e">
        <f t="shared" si="15"/>
        <v>#N/A</v>
      </c>
      <c r="I606" s="2"/>
      <c r="J606" s="2"/>
    </row>
    <row r="607" spans="1:10" ht="12" customHeight="1">
      <c r="A607" s="2"/>
      <c r="B607" s="11"/>
      <c r="C607" s="2"/>
      <c r="D607" s="11" t="s">
        <v>1237</v>
      </c>
      <c r="E607" s="11">
        <v>0</v>
      </c>
      <c r="F607" s="11" t="s">
        <v>664</v>
      </c>
      <c r="G607" s="11">
        <v>2284</v>
      </c>
      <c r="H607" s="2" t="e">
        <f t="shared" si="15"/>
        <v>#N/A</v>
      </c>
      <c r="I607" s="2"/>
      <c r="J607" s="2"/>
    </row>
    <row r="608" spans="1:10" ht="12" customHeight="1">
      <c r="A608" s="2"/>
      <c r="B608" s="11"/>
      <c r="C608" s="2"/>
      <c r="D608" s="11" t="s">
        <v>1238</v>
      </c>
      <c r="E608" s="11">
        <v>0</v>
      </c>
      <c r="F608" s="11" t="s">
        <v>664</v>
      </c>
      <c r="G608" s="11">
        <v>2284</v>
      </c>
      <c r="H608" s="2" t="e">
        <f t="shared" si="15"/>
        <v>#N/A</v>
      </c>
      <c r="I608" s="2"/>
      <c r="J608" s="2"/>
    </row>
    <row r="609" spans="1:10" ht="12" customHeight="1">
      <c r="A609" s="2"/>
      <c r="B609" s="11"/>
      <c r="C609" s="2"/>
      <c r="D609" s="11" t="s">
        <v>1239</v>
      </c>
      <c r="E609" s="11">
        <v>0</v>
      </c>
      <c r="F609" s="11" t="s">
        <v>664</v>
      </c>
      <c r="G609" s="11">
        <v>2284</v>
      </c>
      <c r="H609" s="2" t="e">
        <f t="shared" si="15"/>
        <v>#N/A</v>
      </c>
      <c r="I609" s="2"/>
      <c r="J609" s="2"/>
    </row>
    <row r="610" spans="1:10" ht="12" customHeight="1">
      <c r="A610" s="2"/>
      <c r="B610" s="11"/>
      <c r="C610" s="2"/>
      <c r="D610" s="11" t="s">
        <v>1240</v>
      </c>
      <c r="E610" s="11">
        <v>0</v>
      </c>
      <c r="F610" s="11" t="s">
        <v>664</v>
      </c>
      <c r="G610" s="11">
        <v>2284</v>
      </c>
      <c r="H610" s="2" t="e">
        <f t="shared" si="15"/>
        <v>#N/A</v>
      </c>
      <c r="I610" s="2"/>
      <c r="J610" s="2"/>
    </row>
    <row r="611" spans="1:10" ht="12" customHeight="1">
      <c r="A611" s="2"/>
      <c r="B611" s="11"/>
      <c r="C611" s="2"/>
      <c r="D611" s="11" t="s">
        <v>1241</v>
      </c>
      <c r="E611" s="11">
        <v>0</v>
      </c>
      <c r="F611" s="11" t="s">
        <v>634</v>
      </c>
      <c r="G611" s="11">
        <v>2496</v>
      </c>
      <c r="H611" s="2" t="e">
        <f t="shared" si="15"/>
        <v>#N/A</v>
      </c>
      <c r="I611" s="2"/>
      <c r="J611" s="2"/>
    </row>
    <row r="612" spans="1:10" ht="12" customHeight="1">
      <c r="A612" s="2"/>
      <c r="B612" s="11"/>
      <c r="C612" s="2"/>
      <c r="D612" s="11" t="s">
        <v>1242</v>
      </c>
      <c r="E612" s="11">
        <v>0</v>
      </c>
      <c r="F612" s="11" t="s">
        <v>634</v>
      </c>
      <c r="G612" s="11">
        <v>2496</v>
      </c>
      <c r="H612" s="2" t="e">
        <f t="shared" si="15"/>
        <v>#N/A</v>
      </c>
      <c r="I612" s="2"/>
      <c r="J612" s="2"/>
    </row>
    <row r="613" spans="1:10" ht="12" customHeight="1">
      <c r="A613" s="2"/>
      <c r="B613" s="11"/>
      <c r="C613" s="2"/>
      <c r="D613" s="11" t="s">
        <v>1243</v>
      </c>
      <c r="E613" s="11">
        <v>0</v>
      </c>
      <c r="F613" s="11" t="s">
        <v>634</v>
      </c>
      <c r="G613" s="11">
        <v>2496</v>
      </c>
      <c r="H613" s="2" t="e">
        <f t="shared" si="15"/>
        <v>#N/A</v>
      </c>
      <c r="I613" s="2"/>
      <c r="J613" s="2"/>
    </row>
    <row r="614" spans="1:10" ht="12" customHeight="1">
      <c r="A614" s="2"/>
      <c r="B614" s="11"/>
      <c r="C614" s="2"/>
      <c r="D614" s="11" t="s">
        <v>1244</v>
      </c>
      <c r="E614" s="11">
        <v>0</v>
      </c>
      <c r="F614" s="11" t="s">
        <v>634</v>
      </c>
      <c r="G614" s="11">
        <v>2496</v>
      </c>
      <c r="H614" s="2" t="e">
        <f t="shared" si="15"/>
        <v>#N/A</v>
      </c>
      <c r="I614" s="2"/>
      <c r="J614" s="2"/>
    </row>
    <row r="615" spans="1:10" ht="12" customHeight="1">
      <c r="A615" s="2"/>
      <c r="B615" s="11"/>
      <c r="C615" s="2"/>
      <c r="D615" s="11" t="s">
        <v>1245</v>
      </c>
      <c r="E615" s="11">
        <v>0</v>
      </c>
      <c r="F615" s="11" t="s">
        <v>634</v>
      </c>
      <c r="G615" s="11">
        <v>2496</v>
      </c>
      <c r="H615" s="2" t="e">
        <f t="shared" si="15"/>
        <v>#N/A</v>
      </c>
      <c r="I615" s="2"/>
      <c r="J615" s="2"/>
    </row>
    <row r="616" spans="1:10" ht="12" customHeight="1">
      <c r="A616" s="2"/>
      <c r="B616" s="11"/>
      <c r="C616" s="2"/>
      <c r="D616" s="11" t="s">
        <v>1246</v>
      </c>
      <c r="E616" s="11">
        <v>0</v>
      </c>
      <c r="F616" s="11" t="s">
        <v>1247</v>
      </c>
      <c r="G616" s="11">
        <v>2557</v>
      </c>
      <c r="H616" s="2" t="e">
        <f t="shared" si="15"/>
        <v>#N/A</v>
      </c>
      <c r="I616" s="2"/>
      <c r="J616" s="2"/>
    </row>
    <row r="617" spans="1:10" ht="12" customHeight="1">
      <c r="A617" s="2"/>
      <c r="B617" s="11"/>
      <c r="C617" s="2"/>
      <c r="D617" s="11" t="s">
        <v>1248</v>
      </c>
      <c r="E617" s="11">
        <v>0</v>
      </c>
      <c r="F617" s="11" t="s">
        <v>1247</v>
      </c>
      <c r="G617" s="11">
        <v>2557</v>
      </c>
      <c r="H617" s="2" t="e">
        <f t="shared" si="15"/>
        <v>#N/A</v>
      </c>
      <c r="I617" s="2"/>
      <c r="J617" s="2"/>
    </row>
    <row r="618" spans="1:10" ht="12" customHeight="1">
      <c r="A618" s="2"/>
      <c r="B618" s="11"/>
      <c r="C618" s="2"/>
      <c r="D618" s="11" t="s">
        <v>1249</v>
      </c>
      <c r="E618" s="11">
        <v>0</v>
      </c>
      <c r="F618" s="11" t="s">
        <v>1247</v>
      </c>
      <c r="G618" s="11">
        <v>2557</v>
      </c>
      <c r="H618" s="2" t="e">
        <f t="shared" si="15"/>
        <v>#N/A</v>
      </c>
      <c r="I618" s="2"/>
      <c r="J618" s="2"/>
    </row>
    <row r="619" spans="1:10" ht="12" customHeight="1">
      <c r="A619" s="2"/>
      <c r="B619" s="11"/>
      <c r="C619" s="2"/>
      <c r="D619" s="11" t="s">
        <v>1250</v>
      </c>
      <c r="E619" s="11">
        <v>0</v>
      </c>
      <c r="F619" s="11" t="s">
        <v>1247</v>
      </c>
      <c r="G619" s="11">
        <v>2557</v>
      </c>
      <c r="H619" s="2" t="e">
        <f t="shared" si="15"/>
        <v>#N/A</v>
      </c>
      <c r="I619" s="2"/>
      <c r="J619" s="2"/>
    </row>
    <row r="620" spans="1:10" ht="12" customHeight="1">
      <c r="A620" s="2"/>
      <c r="B620" s="11"/>
      <c r="C620" s="2"/>
      <c r="D620" s="11" t="s">
        <v>1251</v>
      </c>
      <c r="E620" s="11">
        <v>0</v>
      </c>
      <c r="F620" s="11" t="s">
        <v>1247</v>
      </c>
      <c r="G620" s="11">
        <v>2557</v>
      </c>
      <c r="H620" s="2" t="e">
        <f t="shared" si="15"/>
        <v>#N/A</v>
      </c>
      <c r="I620" s="2"/>
      <c r="J620" s="2"/>
    </row>
    <row r="621" spans="1:10" ht="12" customHeight="1">
      <c r="A621" s="2"/>
      <c r="B621" s="11"/>
      <c r="C621" s="2"/>
      <c r="D621" s="11" t="s">
        <v>1252</v>
      </c>
      <c r="E621" s="11">
        <v>0</v>
      </c>
      <c r="F621" s="11" t="s">
        <v>1247</v>
      </c>
      <c r="G621" s="11">
        <v>2557</v>
      </c>
      <c r="H621" s="2" t="e">
        <f t="shared" si="15"/>
        <v>#N/A</v>
      </c>
      <c r="I621" s="2"/>
      <c r="J621" s="2"/>
    </row>
    <row r="622" spans="1:10" ht="12" customHeight="1">
      <c r="A622" s="2"/>
      <c r="B622" s="11"/>
      <c r="C622" s="2"/>
      <c r="D622" s="11" t="s">
        <v>1253</v>
      </c>
      <c r="E622" s="11">
        <v>0</v>
      </c>
      <c r="F622" s="11" t="s">
        <v>635</v>
      </c>
      <c r="G622" s="11">
        <v>2861</v>
      </c>
      <c r="H622" s="2" t="e">
        <f t="shared" si="15"/>
        <v>#N/A</v>
      </c>
      <c r="I622" s="2"/>
      <c r="J622" s="2"/>
    </row>
    <row r="623" spans="1:10" ht="12" customHeight="1">
      <c r="A623" s="2"/>
      <c r="B623" s="11"/>
      <c r="C623" s="2"/>
      <c r="D623" s="11" t="s">
        <v>1254</v>
      </c>
      <c r="E623" s="11">
        <v>0</v>
      </c>
      <c r="F623" s="11" t="s">
        <v>635</v>
      </c>
      <c r="G623" s="11">
        <v>2861</v>
      </c>
      <c r="H623" s="2" t="e">
        <f t="shared" si="15"/>
        <v>#N/A</v>
      </c>
      <c r="I623" s="2"/>
      <c r="J623" s="2"/>
    </row>
    <row r="624" spans="1:10" ht="12" customHeight="1">
      <c r="A624" s="2"/>
      <c r="B624" s="11"/>
      <c r="C624" s="2"/>
      <c r="D624" s="11" t="s">
        <v>1255</v>
      </c>
      <c r="E624" s="11">
        <v>0</v>
      </c>
      <c r="F624" s="11" t="s">
        <v>635</v>
      </c>
      <c r="G624" s="11">
        <v>2861</v>
      </c>
      <c r="H624" s="2" t="e">
        <f t="shared" si="15"/>
        <v>#N/A</v>
      </c>
      <c r="I624" s="2"/>
      <c r="J624" s="2"/>
    </row>
    <row r="625" spans="1:10" ht="12" customHeight="1">
      <c r="A625" s="2"/>
      <c r="B625" s="11"/>
      <c r="C625" s="2"/>
      <c r="D625" s="11" t="s">
        <v>1256</v>
      </c>
      <c r="E625" s="11">
        <v>0</v>
      </c>
      <c r="F625" s="11" t="s">
        <v>635</v>
      </c>
      <c r="G625" s="11">
        <v>2861</v>
      </c>
      <c r="H625" s="2" t="e">
        <f t="shared" si="15"/>
        <v>#N/A</v>
      </c>
      <c r="I625" s="2"/>
      <c r="J625" s="2"/>
    </row>
    <row r="626" spans="1:10" ht="12" customHeight="1">
      <c r="A626" s="2"/>
      <c r="B626" s="11"/>
      <c r="C626" s="2"/>
      <c r="D626" s="11" t="s">
        <v>1257</v>
      </c>
      <c r="E626" s="11">
        <v>0</v>
      </c>
      <c r="F626" s="11" t="s">
        <v>635</v>
      </c>
      <c r="G626" s="11">
        <v>2861</v>
      </c>
      <c r="H626" s="2" t="e">
        <f t="shared" si="15"/>
        <v>#N/A</v>
      </c>
      <c r="I626" s="2"/>
      <c r="J626" s="2"/>
    </row>
    <row r="627" spans="1:10" ht="12" customHeight="1">
      <c r="A627" s="2"/>
      <c r="B627" s="11"/>
      <c r="C627" s="2"/>
      <c r="D627" s="11" t="s">
        <v>1258</v>
      </c>
      <c r="E627" s="11">
        <v>0</v>
      </c>
      <c r="F627" s="11" t="s">
        <v>635</v>
      </c>
      <c r="G627" s="11">
        <v>2861</v>
      </c>
      <c r="H627" s="2" t="e">
        <f t="shared" si="15"/>
        <v>#N/A</v>
      </c>
      <c r="I627" s="2"/>
      <c r="J627" s="2"/>
    </row>
    <row r="628" spans="1:10" ht="12" customHeight="1">
      <c r="A628" s="2"/>
      <c r="B628" s="11"/>
      <c r="C628" s="2"/>
      <c r="D628" s="11" t="s">
        <v>1259</v>
      </c>
      <c r="E628" s="11">
        <v>0</v>
      </c>
      <c r="F628" s="11" t="s">
        <v>635</v>
      </c>
      <c r="G628" s="11">
        <v>2861</v>
      </c>
      <c r="H628" s="2" t="e">
        <f t="shared" si="15"/>
        <v>#N/A</v>
      </c>
      <c r="I628" s="2"/>
      <c r="J628" s="2"/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34"/>
  <sheetViews>
    <sheetView workbookViewId="0">
      <selection activeCell="E18" sqref="E18"/>
    </sheetView>
  </sheetViews>
  <sheetFormatPr defaultColWidth="9" defaultRowHeight="12" customHeight="1"/>
  <cols>
    <col min="1" max="1" width="16.42578125" style="2" bestFit="1" customWidth="1"/>
    <col min="2" max="2" width="3.5703125" style="2" bestFit="1" customWidth="1"/>
    <col min="3" max="3" width="12.7109375" style="2" bestFit="1" customWidth="1"/>
    <col min="4" max="4" width="7.42578125" style="2" bestFit="1" customWidth="1"/>
    <col min="5" max="5" width="7" style="2" bestFit="1" customWidth="1"/>
    <col min="6" max="6" width="9" style="2"/>
    <col min="7" max="7" width="7" style="2" customWidth="1"/>
    <col min="8" max="8" width="10.85546875" style="2" customWidth="1"/>
    <col min="9" max="11" width="9" style="2"/>
    <col min="12" max="12" width="16.42578125" style="2" bestFit="1" customWidth="1"/>
    <col min="13" max="14" width="7.5703125" style="2" bestFit="1" customWidth="1"/>
    <col min="15" max="16" width="9" style="2"/>
    <col min="17" max="17" width="16.42578125" style="2" bestFit="1" customWidth="1"/>
    <col min="18" max="18" width="3.7109375" style="2" bestFit="1" customWidth="1"/>
    <col min="19" max="19" width="6.42578125" style="2" bestFit="1" customWidth="1"/>
    <col min="20" max="21" width="9" style="2"/>
    <col min="22" max="22" width="6.7109375" style="2" bestFit="1" customWidth="1"/>
    <col min="23" max="16384" width="9" style="2"/>
  </cols>
  <sheetData>
    <row r="1" spans="1:22" ht="12" customHeight="1" thickBot="1">
      <c r="H1" s="2" t="s">
        <v>0</v>
      </c>
    </row>
    <row r="2" spans="1:22" s="4" customFormat="1" ht="12" customHeight="1" thickBot="1">
      <c r="A2" s="12" t="s">
        <v>2528</v>
      </c>
      <c r="B2" s="14" t="s">
        <v>587</v>
      </c>
      <c r="C2" s="14" t="s">
        <v>588</v>
      </c>
      <c r="D2" s="14" t="s">
        <v>589</v>
      </c>
      <c r="E2" s="14" t="s">
        <v>1260</v>
      </c>
      <c r="F2" s="14"/>
      <c r="G2" s="14"/>
      <c r="H2" s="14"/>
      <c r="I2" s="14"/>
      <c r="J2" s="14"/>
      <c r="K2" s="14"/>
      <c r="L2" s="14" t="s">
        <v>586</v>
      </c>
      <c r="M2" s="14" t="s">
        <v>1261</v>
      </c>
      <c r="N2" s="14" t="s">
        <v>1262</v>
      </c>
      <c r="O2" s="14"/>
      <c r="P2" s="14"/>
      <c r="Q2" s="14" t="s">
        <v>586</v>
      </c>
      <c r="R2" s="14" t="s">
        <v>1263</v>
      </c>
      <c r="S2" s="14" t="s">
        <v>1264</v>
      </c>
      <c r="T2" s="14"/>
      <c r="U2" s="14" t="s">
        <v>1265</v>
      </c>
      <c r="V2" s="15" t="s">
        <v>1266</v>
      </c>
    </row>
    <row r="3" spans="1:22" ht="12" customHeight="1">
      <c r="A3" s="2" t="s">
        <v>50</v>
      </c>
      <c r="B3" s="2">
        <v>0</v>
      </c>
      <c r="C3" s="2" t="s">
        <v>591</v>
      </c>
      <c r="D3" s="2">
        <v>0.16700000000000001</v>
      </c>
      <c r="E3" s="2" t="s">
        <v>1261</v>
      </c>
      <c r="G3" s="2" t="s">
        <v>1267</v>
      </c>
      <c r="H3" s="2">
        <v>132</v>
      </c>
      <c r="L3" s="2" t="s">
        <v>50</v>
      </c>
      <c r="M3" s="2">
        <v>1</v>
      </c>
      <c r="N3" s="2">
        <v>0</v>
      </c>
      <c r="Q3" s="2" t="s">
        <v>50</v>
      </c>
      <c r="R3" s="2">
        <v>25</v>
      </c>
      <c r="S3" s="2">
        <v>1</v>
      </c>
    </row>
    <row r="4" spans="1:22" ht="12" customHeight="1">
      <c r="A4" s="2" t="s">
        <v>91</v>
      </c>
      <c r="B4" s="2">
        <v>1</v>
      </c>
      <c r="C4" s="2" t="s">
        <v>592</v>
      </c>
      <c r="D4" s="2">
        <v>0.83599999999999997</v>
      </c>
      <c r="E4" s="2" t="s">
        <v>1261</v>
      </c>
      <c r="G4" s="2" t="s">
        <v>1261</v>
      </c>
      <c r="H4" s="2">
        <v>69</v>
      </c>
      <c r="L4" s="2" t="s">
        <v>91</v>
      </c>
      <c r="M4" s="2">
        <v>1</v>
      </c>
      <c r="N4" s="2">
        <v>0</v>
      </c>
      <c r="Q4" s="2" t="s">
        <v>91</v>
      </c>
      <c r="R4" s="2">
        <v>25</v>
      </c>
      <c r="S4" s="2">
        <v>1</v>
      </c>
    </row>
    <row r="5" spans="1:22" ht="12" customHeight="1">
      <c r="A5" s="2" t="s">
        <v>101</v>
      </c>
      <c r="B5" s="2">
        <v>0</v>
      </c>
      <c r="C5" s="2" t="s">
        <v>593</v>
      </c>
      <c r="D5" s="2">
        <v>1.8380000000000001</v>
      </c>
      <c r="E5" s="2" t="s">
        <v>1261</v>
      </c>
      <c r="G5" s="2" t="s">
        <v>1262</v>
      </c>
      <c r="H5" s="2">
        <f>H3-H4</f>
        <v>63</v>
      </c>
      <c r="L5" s="2" t="s">
        <v>101</v>
      </c>
      <c r="M5" s="2">
        <v>1</v>
      </c>
      <c r="N5" s="2">
        <v>0</v>
      </c>
      <c r="Q5" s="2" t="s">
        <v>101</v>
      </c>
      <c r="R5" s="2">
        <v>25</v>
      </c>
      <c r="S5" s="2">
        <v>1</v>
      </c>
    </row>
    <row r="6" spans="1:22" ht="12" customHeight="1">
      <c r="A6" s="2" t="s">
        <v>128</v>
      </c>
      <c r="B6" s="2">
        <v>1</v>
      </c>
      <c r="C6" s="2" t="s">
        <v>594</v>
      </c>
      <c r="D6" s="2">
        <v>2.2519999999999998</v>
      </c>
      <c r="E6" s="2" t="s">
        <v>1261</v>
      </c>
      <c r="L6" s="2" t="s">
        <v>128</v>
      </c>
      <c r="M6" s="2">
        <v>1</v>
      </c>
      <c r="N6" s="2">
        <v>0</v>
      </c>
      <c r="Q6" s="2" t="s">
        <v>128</v>
      </c>
      <c r="R6" s="2">
        <v>25</v>
      </c>
      <c r="S6" s="2">
        <v>1</v>
      </c>
    </row>
    <row r="7" spans="1:22" ht="12" customHeight="1">
      <c r="A7" s="2" t="s">
        <v>99</v>
      </c>
      <c r="B7" s="2">
        <v>1</v>
      </c>
      <c r="C7" s="2" t="s">
        <v>595</v>
      </c>
      <c r="D7" s="2">
        <v>8.5000000000000006E-2</v>
      </c>
      <c r="E7" s="2" t="s">
        <v>1261</v>
      </c>
      <c r="L7" s="2" t="s">
        <v>99</v>
      </c>
      <c r="M7" s="2">
        <v>1</v>
      </c>
      <c r="N7" s="2">
        <v>0</v>
      </c>
      <c r="Q7" s="2" t="s">
        <v>99</v>
      </c>
      <c r="R7" s="2">
        <v>25</v>
      </c>
      <c r="S7" s="2">
        <v>1</v>
      </c>
    </row>
    <row r="8" spans="1:22" ht="12" customHeight="1">
      <c r="A8" s="2" t="s">
        <v>148</v>
      </c>
      <c r="B8" s="2">
        <v>0</v>
      </c>
      <c r="C8" s="2" t="s">
        <v>596</v>
      </c>
      <c r="D8" s="2">
        <v>0.16200000000000001</v>
      </c>
      <c r="E8" s="2" t="s">
        <v>1261</v>
      </c>
      <c r="L8" s="2" t="s">
        <v>148</v>
      </c>
      <c r="M8" s="2">
        <v>1</v>
      </c>
      <c r="N8" s="2">
        <v>0</v>
      </c>
      <c r="Q8" s="2" t="s">
        <v>148</v>
      </c>
      <c r="R8" s="2">
        <v>25</v>
      </c>
      <c r="S8" s="2">
        <v>1</v>
      </c>
    </row>
    <row r="9" spans="1:22" ht="12" customHeight="1">
      <c r="A9" s="2" t="s">
        <v>39</v>
      </c>
      <c r="B9" s="2">
        <v>1</v>
      </c>
      <c r="C9" s="2" t="s">
        <v>597</v>
      </c>
      <c r="D9" s="2">
        <v>0.58599999999999997</v>
      </c>
      <c r="E9" s="2" t="s">
        <v>1261</v>
      </c>
      <c r="L9" s="2" t="s">
        <v>39</v>
      </c>
      <c r="M9" s="2">
        <v>1</v>
      </c>
      <c r="N9" s="2">
        <v>0</v>
      </c>
      <c r="Q9" s="2" t="s">
        <v>39</v>
      </c>
      <c r="R9" s="2">
        <v>72</v>
      </c>
      <c r="S9" s="2">
        <v>1</v>
      </c>
    </row>
    <row r="10" spans="1:22" ht="12" customHeight="1">
      <c r="A10" s="2" t="s">
        <v>105</v>
      </c>
      <c r="B10" s="2">
        <v>0</v>
      </c>
      <c r="C10" s="2" t="s">
        <v>598</v>
      </c>
      <c r="D10" s="2">
        <v>0.66600000000000004</v>
      </c>
      <c r="E10" s="2" t="s">
        <v>1261</v>
      </c>
      <c r="L10" s="2" t="s">
        <v>105</v>
      </c>
      <c r="M10" s="2">
        <v>1</v>
      </c>
      <c r="N10" s="2">
        <v>0</v>
      </c>
      <c r="Q10" s="2" t="s">
        <v>105</v>
      </c>
      <c r="R10" s="2">
        <v>72</v>
      </c>
      <c r="S10" s="2">
        <v>1</v>
      </c>
    </row>
    <row r="11" spans="1:22" ht="12" customHeight="1">
      <c r="A11" s="2" t="s">
        <v>56</v>
      </c>
      <c r="B11" s="2">
        <v>1</v>
      </c>
      <c r="C11" s="2" t="s">
        <v>599</v>
      </c>
      <c r="D11" s="2">
        <v>0.83299999999999996</v>
      </c>
      <c r="E11" s="2" t="s">
        <v>1261</v>
      </c>
      <c r="L11" s="2" t="s">
        <v>56</v>
      </c>
      <c r="M11" s="2">
        <v>1</v>
      </c>
      <c r="N11" s="2">
        <v>0</v>
      </c>
      <c r="Q11" s="2" t="s">
        <v>56</v>
      </c>
      <c r="R11" s="2">
        <v>72</v>
      </c>
      <c r="S11" s="2">
        <v>1</v>
      </c>
    </row>
    <row r="12" spans="1:22" ht="12" customHeight="1">
      <c r="A12" s="2" t="s">
        <v>113</v>
      </c>
      <c r="B12" s="2">
        <v>1</v>
      </c>
      <c r="C12" s="2" t="s">
        <v>600</v>
      </c>
      <c r="D12" s="2">
        <v>0.91800000000000004</v>
      </c>
      <c r="E12" s="2" t="s">
        <v>1261</v>
      </c>
      <c r="L12" s="2" t="s">
        <v>113</v>
      </c>
      <c r="M12" s="2">
        <v>1</v>
      </c>
      <c r="N12" s="2">
        <v>0</v>
      </c>
      <c r="Q12" s="2" t="s">
        <v>113</v>
      </c>
      <c r="R12" s="2">
        <v>72</v>
      </c>
      <c r="S12" s="2">
        <v>1</v>
      </c>
    </row>
    <row r="13" spans="1:22" ht="12" customHeight="1">
      <c r="A13" s="2" t="s">
        <v>17</v>
      </c>
      <c r="B13" s="2">
        <v>0</v>
      </c>
      <c r="C13" s="2" t="s">
        <v>601</v>
      </c>
      <c r="D13" s="2">
        <v>1.077</v>
      </c>
      <c r="E13" s="2" t="s">
        <v>1261</v>
      </c>
      <c r="L13" s="2" t="s">
        <v>17</v>
      </c>
      <c r="M13" s="2">
        <v>1</v>
      </c>
      <c r="N13" s="2">
        <v>0</v>
      </c>
      <c r="Q13" s="2" t="s">
        <v>17</v>
      </c>
      <c r="R13" s="2">
        <v>72</v>
      </c>
      <c r="S13" s="2">
        <v>1</v>
      </c>
    </row>
    <row r="14" spans="1:22" ht="12" customHeight="1">
      <c r="A14" s="2" t="s">
        <v>72</v>
      </c>
      <c r="B14" s="2">
        <v>1</v>
      </c>
      <c r="C14" s="2" t="s">
        <v>602</v>
      </c>
      <c r="D14" s="2">
        <v>1.3320000000000001</v>
      </c>
      <c r="E14" s="2" t="s">
        <v>1261</v>
      </c>
      <c r="L14" s="2" t="s">
        <v>72</v>
      </c>
      <c r="M14" s="2">
        <v>1</v>
      </c>
      <c r="N14" s="2">
        <v>0</v>
      </c>
      <c r="Q14" s="2" t="s">
        <v>72</v>
      </c>
      <c r="R14" s="2">
        <v>72</v>
      </c>
      <c r="S14" s="2">
        <v>1</v>
      </c>
    </row>
    <row r="15" spans="1:22" ht="12" customHeight="1">
      <c r="A15" s="2" t="s">
        <v>126</v>
      </c>
      <c r="B15" s="2">
        <v>0</v>
      </c>
      <c r="C15" s="2" t="s">
        <v>603</v>
      </c>
      <c r="D15" s="2">
        <v>1.748</v>
      </c>
      <c r="E15" s="2" t="s">
        <v>1261</v>
      </c>
      <c r="L15" s="2" t="s">
        <v>126</v>
      </c>
      <c r="M15" s="2">
        <v>1</v>
      </c>
      <c r="N15" s="2">
        <v>0</v>
      </c>
      <c r="Q15" s="2" t="s">
        <v>126</v>
      </c>
      <c r="R15" s="2">
        <v>30</v>
      </c>
      <c r="S15" s="2">
        <v>1</v>
      </c>
    </row>
    <row r="16" spans="1:22" ht="12" customHeight="1">
      <c r="A16" s="2" t="s">
        <v>109</v>
      </c>
      <c r="B16" s="2">
        <v>0</v>
      </c>
      <c r="C16" s="2" t="s">
        <v>604</v>
      </c>
      <c r="D16" s="2">
        <v>1.748</v>
      </c>
      <c r="E16" s="2" t="s">
        <v>1261</v>
      </c>
      <c r="L16" s="2" t="s">
        <v>109</v>
      </c>
      <c r="M16" s="2">
        <v>1</v>
      </c>
      <c r="N16" s="2">
        <v>0</v>
      </c>
      <c r="Q16" s="2" t="s">
        <v>109</v>
      </c>
      <c r="R16" s="2">
        <v>30</v>
      </c>
      <c r="S16" s="2">
        <v>1</v>
      </c>
    </row>
    <row r="17" spans="1:19" ht="12" customHeight="1">
      <c r="A17" s="2" t="s">
        <v>59</v>
      </c>
      <c r="B17" s="2">
        <v>1</v>
      </c>
      <c r="C17" s="2" t="s">
        <v>605</v>
      </c>
      <c r="D17" s="2">
        <v>2.17</v>
      </c>
      <c r="E17" s="2" t="s">
        <v>1261</v>
      </c>
      <c r="L17" s="2" t="s">
        <v>59</v>
      </c>
      <c r="M17" s="2">
        <v>1</v>
      </c>
      <c r="N17" s="2">
        <v>0</v>
      </c>
      <c r="Q17" s="2" t="s">
        <v>59</v>
      </c>
      <c r="R17" s="2">
        <v>30</v>
      </c>
      <c r="S17" s="2">
        <v>1</v>
      </c>
    </row>
    <row r="18" spans="1:19" ht="12" customHeight="1">
      <c r="A18" s="2" t="s">
        <v>51</v>
      </c>
      <c r="B18" s="2">
        <v>0</v>
      </c>
      <c r="C18" s="2" t="s">
        <v>606</v>
      </c>
      <c r="D18" s="2">
        <v>3.4220000000000002</v>
      </c>
      <c r="E18" s="2" t="s">
        <v>1261</v>
      </c>
      <c r="L18" s="2" t="s">
        <v>51</v>
      </c>
      <c r="M18" s="2">
        <v>1</v>
      </c>
      <c r="N18" s="2">
        <v>0</v>
      </c>
      <c r="Q18" s="2" t="s">
        <v>51</v>
      </c>
      <c r="R18" s="2">
        <v>33</v>
      </c>
      <c r="S18" s="2">
        <v>2</v>
      </c>
    </row>
    <row r="19" spans="1:19" ht="12" customHeight="1">
      <c r="A19" s="2" t="s">
        <v>26</v>
      </c>
      <c r="B19" s="2">
        <v>1</v>
      </c>
      <c r="C19" s="2" t="s">
        <v>607</v>
      </c>
      <c r="D19" s="2">
        <v>3.9209999999999998</v>
      </c>
      <c r="E19" s="2" t="s">
        <v>1261</v>
      </c>
      <c r="L19" s="2" t="s">
        <v>26</v>
      </c>
      <c r="M19" s="2">
        <v>1</v>
      </c>
      <c r="N19" s="2">
        <v>0</v>
      </c>
      <c r="Q19" s="2" t="s">
        <v>26</v>
      </c>
      <c r="R19" s="2">
        <v>33</v>
      </c>
      <c r="S19" s="2">
        <v>2</v>
      </c>
    </row>
    <row r="20" spans="1:19" ht="12" customHeight="1">
      <c r="A20" s="2" t="s">
        <v>61</v>
      </c>
      <c r="B20" s="2">
        <v>0</v>
      </c>
      <c r="C20" s="2" t="s">
        <v>608</v>
      </c>
      <c r="D20" s="2">
        <v>4.3319999999999999</v>
      </c>
      <c r="E20" s="2" t="s">
        <v>1261</v>
      </c>
      <c r="L20" s="2" t="s">
        <v>61</v>
      </c>
      <c r="M20" s="2">
        <v>1</v>
      </c>
      <c r="N20" s="2">
        <v>0</v>
      </c>
      <c r="Q20" s="2" t="s">
        <v>61</v>
      </c>
      <c r="R20" s="2">
        <v>33</v>
      </c>
      <c r="S20" s="2">
        <v>2</v>
      </c>
    </row>
    <row r="21" spans="1:19" ht="12" customHeight="1">
      <c r="A21" s="2" t="s">
        <v>35</v>
      </c>
      <c r="B21" s="2">
        <v>0</v>
      </c>
      <c r="C21" s="2" t="s">
        <v>609</v>
      </c>
      <c r="D21" s="2">
        <v>5.0030000000000001</v>
      </c>
      <c r="E21" s="2" t="s">
        <v>1261</v>
      </c>
      <c r="L21" s="2" t="s">
        <v>35</v>
      </c>
      <c r="M21" s="2">
        <v>1</v>
      </c>
      <c r="N21" s="2">
        <v>0</v>
      </c>
      <c r="Q21" s="2" t="s">
        <v>35</v>
      </c>
      <c r="R21" s="2">
        <v>33</v>
      </c>
      <c r="S21" s="2">
        <v>2</v>
      </c>
    </row>
    <row r="22" spans="1:19" ht="12" customHeight="1">
      <c r="A22" s="2" t="s">
        <v>10</v>
      </c>
      <c r="B22" s="2">
        <v>0</v>
      </c>
      <c r="C22" s="2" t="s">
        <v>610</v>
      </c>
      <c r="D22" s="2">
        <v>6.0819999999999999</v>
      </c>
      <c r="E22" s="2" t="s">
        <v>1261</v>
      </c>
      <c r="L22" s="2" t="s">
        <v>10</v>
      </c>
      <c r="M22" s="2">
        <v>1</v>
      </c>
      <c r="N22" s="2">
        <v>0</v>
      </c>
      <c r="Q22" s="2" t="s">
        <v>10</v>
      </c>
      <c r="R22" s="2">
        <v>33</v>
      </c>
      <c r="S22" s="2">
        <v>2</v>
      </c>
    </row>
    <row r="23" spans="1:19" ht="12" customHeight="1">
      <c r="A23" s="2" t="s">
        <v>81</v>
      </c>
      <c r="B23" s="2">
        <v>1</v>
      </c>
      <c r="C23" s="2" t="s">
        <v>611</v>
      </c>
      <c r="D23" s="2">
        <v>2.34</v>
      </c>
      <c r="E23" s="2" t="s">
        <v>1261</v>
      </c>
      <c r="L23" s="2" t="s">
        <v>81</v>
      </c>
      <c r="M23" s="2">
        <v>1</v>
      </c>
      <c r="N23" s="2">
        <v>0</v>
      </c>
      <c r="Q23" s="2" t="s">
        <v>81</v>
      </c>
      <c r="R23" s="2">
        <v>61</v>
      </c>
      <c r="S23" s="2">
        <v>1</v>
      </c>
    </row>
    <row r="24" spans="1:19" ht="12" customHeight="1">
      <c r="A24" s="2" t="s">
        <v>37</v>
      </c>
      <c r="B24" s="2">
        <v>1</v>
      </c>
      <c r="C24" s="2" t="s">
        <v>612</v>
      </c>
      <c r="D24" s="2">
        <v>2.589</v>
      </c>
      <c r="E24" s="2" t="s">
        <v>1261</v>
      </c>
      <c r="L24" s="2" t="s">
        <v>37</v>
      </c>
      <c r="M24" s="2">
        <v>1</v>
      </c>
      <c r="N24" s="2">
        <v>0</v>
      </c>
      <c r="Q24" s="2" t="s">
        <v>37</v>
      </c>
      <c r="R24" s="2">
        <v>61</v>
      </c>
      <c r="S24" s="2">
        <v>1</v>
      </c>
    </row>
    <row r="25" spans="1:19" ht="12" customHeight="1">
      <c r="A25" s="2" t="s">
        <v>127</v>
      </c>
      <c r="B25" s="2">
        <v>1</v>
      </c>
      <c r="C25" s="2" t="s">
        <v>613</v>
      </c>
      <c r="D25" s="2">
        <v>7.6999999999999999E-2</v>
      </c>
      <c r="E25" s="2" t="s">
        <v>1261</v>
      </c>
      <c r="L25" s="2" t="s">
        <v>127</v>
      </c>
      <c r="M25" s="2">
        <v>1</v>
      </c>
      <c r="N25" s="2">
        <v>0</v>
      </c>
      <c r="Q25" s="2" t="s">
        <v>127</v>
      </c>
      <c r="R25" s="2">
        <v>61</v>
      </c>
      <c r="S25" s="2">
        <v>1</v>
      </c>
    </row>
    <row r="26" spans="1:19" ht="12" customHeight="1">
      <c r="A26" s="2" t="s">
        <v>20</v>
      </c>
      <c r="B26" s="2">
        <v>1</v>
      </c>
      <c r="C26" s="2" t="s">
        <v>614</v>
      </c>
      <c r="D26" s="2">
        <v>0.16200000000000001</v>
      </c>
      <c r="E26" s="2" t="s">
        <v>1261</v>
      </c>
      <c r="L26" s="2" t="s">
        <v>20</v>
      </c>
      <c r="M26" s="2">
        <v>1</v>
      </c>
      <c r="N26" s="2">
        <v>0</v>
      </c>
      <c r="Q26" s="2" t="s">
        <v>20</v>
      </c>
      <c r="R26" s="2">
        <v>61</v>
      </c>
      <c r="S26" s="2">
        <v>1</v>
      </c>
    </row>
    <row r="27" spans="1:19" ht="12" customHeight="1">
      <c r="A27" s="2" t="s">
        <v>119</v>
      </c>
      <c r="B27" s="2">
        <v>1</v>
      </c>
      <c r="C27" s="2" t="s">
        <v>615</v>
      </c>
      <c r="D27" s="2">
        <v>0.33400000000000002</v>
      </c>
      <c r="E27" s="2" t="s">
        <v>1261</v>
      </c>
      <c r="L27" s="2" t="s">
        <v>119</v>
      </c>
      <c r="M27" s="2">
        <v>1</v>
      </c>
      <c r="N27" s="2">
        <v>0</v>
      </c>
      <c r="Q27" s="2" t="s">
        <v>119</v>
      </c>
      <c r="R27" s="2">
        <v>61</v>
      </c>
      <c r="S27" s="2">
        <v>1</v>
      </c>
    </row>
    <row r="28" spans="1:19" ht="12" customHeight="1">
      <c r="A28" s="2" t="s">
        <v>42</v>
      </c>
      <c r="B28" s="2">
        <v>0</v>
      </c>
      <c r="C28" s="2" t="s">
        <v>616</v>
      </c>
      <c r="D28" s="2">
        <v>0.41099999999999998</v>
      </c>
      <c r="E28" s="2" t="s">
        <v>1261</v>
      </c>
      <c r="L28" s="2" t="s">
        <v>42</v>
      </c>
      <c r="M28" s="2">
        <v>1</v>
      </c>
      <c r="N28" s="2">
        <v>0</v>
      </c>
      <c r="Q28" s="2" t="s">
        <v>42</v>
      </c>
      <c r="R28" s="2">
        <v>61</v>
      </c>
      <c r="S28" s="2">
        <v>1</v>
      </c>
    </row>
    <row r="29" spans="1:19" ht="12" customHeight="1">
      <c r="A29" s="2" t="s">
        <v>36</v>
      </c>
      <c r="B29" s="2">
        <v>0</v>
      </c>
      <c r="C29" s="2" t="s">
        <v>617</v>
      </c>
      <c r="D29" s="2">
        <v>0.496</v>
      </c>
      <c r="E29" s="2" t="s">
        <v>1261</v>
      </c>
      <c r="L29" s="2" t="s">
        <v>36</v>
      </c>
      <c r="M29" s="2">
        <v>1</v>
      </c>
      <c r="N29" s="2">
        <v>0</v>
      </c>
      <c r="Q29" s="2" t="s">
        <v>36</v>
      </c>
      <c r="R29" s="2">
        <v>66</v>
      </c>
      <c r="S29" s="2">
        <v>1</v>
      </c>
    </row>
    <row r="30" spans="1:19" ht="12" customHeight="1">
      <c r="A30" s="2" t="s">
        <v>28</v>
      </c>
      <c r="B30" s="2">
        <v>0</v>
      </c>
      <c r="C30" s="2" t="s">
        <v>618</v>
      </c>
      <c r="D30" s="2">
        <v>0.58099999999999996</v>
      </c>
      <c r="E30" s="2" t="s">
        <v>1261</v>
      </c>
      <c r="L30" s="2" t="s">
        <v>28</v>
      </c>
      <c r="M30" s="2">
        <v>1</v>
      </c>
      <c r="N30" s="2">
        <v>0</v>
      </c>
      <c r="Q30" s="2" t="s">
        <v>28</v>
      </c>
      <c r="R30" s="2">
        <v>66</v>
      </c>
      <c r="S30" s="2">
        <v>1</v>
      </c>
    </row>
    <row r="31" spans="1:19" ht="12" customHeight="1">
      <c r="A31" s="2" t="s">
        <v>8</v>
      </c>
      <c r="B31" s="2">
        <v>1</v>
      </c>
      <c r="C31" s="2" t="s">
        <v>619</v>
      </c>
      <c r="D31" s="2">
        <v>0.58899999999999997</v>
      </c>
      <c r="E31" s="2" t="s">
        <v>1261</v>
      </c>
      <c r="L31" s="2" t="s">
        <v>8</v>
      </c>
      <c r="M31" s="2">
        <v>1</v>
      </c>
      <c r="N31" s="2">
        <v>0</v>
      </c>
      <c r="Q31" s="2" t="s">
        <v>8</v>
      </c>
      <c r="R31" s="2">
        <v>66</v>
      </c>
      <c r="S31" s="2">
        <v>1</v>
      </c>
    </row>
    <row r="32" spans="1:19" ht="12" customHeight="1">
      <c r="A32" s="2" t="s">
        <v>27</v>
      </c>
      <c r="B32" s="2">
        <v>1</v>
      </c>
      <c r="C32" s="2" t="s">
        <v>620</v>
      </c>
      <c r="D32" s="2">
        <v>0.67100000000000004</v>
      </c>
      <c r="E32" s="2" t="s">
        <v>1261</v>
      </c>
      <c r="L32" s="2" t="s">
        <v>27</v>
      </c>
      <c r="M32" s="2">
        <v>1</v>
      </c>
      <c r="N32" s="2">
        <v>0</v>
      </c>
      <c r="Q32" s="2" t="s">
        <v>27</v>
      </c>
      <c r="R32" s="2">
        <v>66</v>
      </c>
      <c r="S32" s="2">
        <v>1</v>
      </c>
    </row>
    <row r="33" spans="1:19" ht="12" customHeight="1">
      <c r="A33" s="2" t="s">
        <v>87</v>
      </c>
      <c r="B33" s="2">
        <v>1</v>
      </c>
      <c r="C33" s="2" t="s">
        <v>621</v>
      </c>
      <c r="D33" s="2">
        <v>0.751</v>
      </c>
      <c r="E33" s="2" t="s">
        <v>1261</v>
      </c>
      <c r="L33" s="2" t="s">
        <v>87</v>
      </c>
      <c r="M33" s="2">
        <v>1</v>
      </c>
      <c r="N33" s="2">
        <v>0</v>
      </c>
      <c r="Q33" s="2" t="s">
        <v>87</v>
      </c>
      <c r="R33" s="2">
        <v>66</v>
      </c>
      <c r="S33" s="2">
        <v>1</v>
      </c>
    </row>
    <row r="34" spans="1:19" ht="12" customHeight="1">
      <c r="A34" s="2" t="s">
        <v>114</v>
      </c>
      <c r="B34" s="2">
        <v>1</v>
      </c>
      <c r="C34" s="2" t="s">
        <v>622</v>
      </c>
      <c r="D34" s="2">
        <v>0.753</v>
      </c>
      <c r="E34" s="2" t="s">
        <v>1261</v>
      </c>
      <c r="L34" s="2" t="s">
        <v>114</v>
      </c>
      <c r="M34" s="2">
        <v>1</v>
      </c>
      <c r="N34" s="2">
        <v>0</v>
      </c>
      <c r="Q34" s="2" t="s">
        <v>114</v>
      </c>
      <c r="R34" s="2">
        <v>66</v>
      </c>
      <c r="S34" s="2">
        <v>1</v>
      </c>
    </row>
    <row r="35" spans="1:19" ht="12" customHeight="1">
      <c r="A35" s="2" t="s">
        <v>18</v>
      </c>
      <c r="B35" s="2">
        <v>1</v>
      </c>
      <c r="C35" s="2" t="s">
        <v>623</v>
      </c>
      <c r="D35" s="2">
        <v>0.83799999999999997</v>
      </c>
      <c r="E35" s="2" t="s">
        <v>1261</v>
      </c>
      <c r="L35" s="2" t="s">
        <v>18</v>
      </c>
      <c r="M35" s="2">
        <v>1</v>
      </c>
      <c r="N35" s="2">
        <v>0</v>
      </c>
      <c r="Q35" s="2" t="s">
        <v>18</v>
      </c>
      <c r="R35" s="2">
        <v>51</v>
      </c>
      <c r="S35" s="2">
        <v>2</v>
      </c>
    </row>
    <row r="36" spans="1:19" ht="12" customHeight="1">
      <c r="A36" s="2" t="s">
        <v>147</v>
      </c>
      <c r="B36" s="2">
        <v>1</v>
      </c>
      <c r="C36" s="2" t="s">
        <v>624</v>
      </c>
      <c r="D36" s="2">
        <v>1</v>
      </c>
      <c r="E36" s="2" t="s">
        <v>1261</v>
      </c>
      <c r="L36" s="2" t="s">
        <v>147</v>
      </c>
      <c r="M36" s="2">
        <v>1</v>
      </c>
      <c r="N36" s="2">
        <v>0</v>
      </c>
      <c r="Q36" s="2" t="s">
        <v>147</v>
      </c>
      <c r="R36" s="2">
        <v>51</v>
      </c>
      <c r="S36" s="2">
        <v>2</v>
      </c>
    </row>
    <row r="37" spans="1:19" ht="12" customHeight="1">
      <c r="A37" s="2" t="s">
        <v>5</v>
      </c>
      <c r="B37" s="2">
        <v>0</v>
      </c>
      <c r="C37" s="2" t="s">
        <v>625</v>
      </c>
      <c r="D37" s="2">
        <v>1.2470000000000001</v>
      </c>
      <c r="E37" s="2" t="s">
        <v>1261</v>
      </c>
      <c r="L37" s="2" t="s">
        <v>5</v>
      </c>
      <c r="M37" s="2">
        <v>1</v>
      </c>
      <c r="N37" s="2">
        <v>0</v>
      </c>
      <c r="Q37" s="2" t="s">
        <v>5</v>
      </c>
      <c r="R37" s="2">
        <v>57</v>
      </c>
      <c r="S37" s="2">
        <v>1</v>
      </c>
    </row>
    <row r="38" spans="1:19" ht="12" customHeight="1">
      <c r="A38" s="2" t="s">
        <v>47</v>
      </c>
      <c r="B38" s="2">
        <v>1</v>
      </c>
      <c r="C38" s="2" t="s">
        <v>626</v>
      </c>
      <c r="D38" s="2">
        <v>1.581</v>
      </c>
      <c r="E38" s="2" t="s">
        <v>1261</v>
      </c>
      <c r="L38" s="2" t="s">
        <v>47</v>
      </c>
      <c r="M38" s="2">
        <v>1</v>
      </c>
      <c r="N38" s="2">
        <v>0</v>
      </c>
      <c r="Q38" s="2" t="s">
        <v>47</v>
      </c>
      <c r="R38" s="2">
        <v>57</v>
      </c>
      <c r="S38" s="2">
        <v>1</v>
      </c>
    </row>
    <row r="39" spans="1:19" ht="12" customHeight="1">
      <c r="A39" s="2" t="s">
        <v>96</v>
      </c>
      <c r="B39" s="2">
        <v>0</v>
      </c>
      <c r="C39" s="2" t="s">
        <v>627</v>
      </c>
      <c r="D39" s="2">
        <v>2</v>
      </c>
      <c r="E39" s="2" t="s">
        <v>1261</v>
      </c>
      <c r="L39" s="2" t="s">
        <v>96</v>
      </c>
      <c r="M39" s="2">
        <v>1</v>
      </c>
      <c r="N39" s="2">
        <v>0</v>
      </c>
      <c r="Q39" s="2" t="s">
        <v>96</v>
      </c>
      <c r="R39" s="2">
        <v>57</v>
      </c>
      <c r="S39" s="2">
        <v>1</v>
      </c>
    </row>
    <row r="40" spans="1:19" ht="12" customHeight="1">
      <c r="A40" s="2" t="s">
        <v>86</v>
      </c>
      <c r="B40" s="2">
        <v>1</v>
      </c>
      <c r="C40" s="2" t="s">
        <v>628</v>
      </c>
      <c r="D40" s="2">
        <v>2.2519999999999998</v>
      </c>
      <c r="E40" s="2" t="s">
        <v>1261</v>
      </c>
      <c r="L40" s="2" t="s">
        <v>86</v>
      </c>
      <c r="M40" s="2">
        <v>1</v>
      </c>
      <c r="N40" s="2">
        <v>0</v>
      </c>
      <c r="Q40" s="2" t="s">
        <v>86</v>
      </c>
      <c r="R40" s="2">
        <v>57</v>
      </c>
      <c r="S40" s="2">
        <v>1</v>
      </c>
    </row>
    <row r="41" spans="1:19" ht="12" customHeight="1">
      <c r="A41" s="2" t="s">
        <v>4</v>
      </c>
      <c r="B41" s="2">
        <v>1</v>
      </c>
      <c r="C41" s="2" t="s">
        <v>629</v>
      </c>
      <c r="D41" s="2">
        <v>2.6659999999999999</v>
      </c>
      <c r="E41" s="2" t="s">
        <v>1261</v>
      </c>
      <c r="L41" s="2" t="s">
        <v>4</v>
      </c>
      <c r="M41" s="2">
        <v>1</v>
      </c>
      <c r="N41" s="2">
        <v>0</v>
      </c>
      <c r="Q41" s="2" t="s">
        <v>4</v>
      </c>
      <c r="R41" s="2">
        <v>57</v>
      </c>
      <c r="S41" s="2">
        <v>1</v>
      </c>
    </row>
    <row r="42" spans="1:19" ht="12" customHeight="1">
      <c r="A42" s="2" t="s">
        <v>92</v>
      </c>
      <c r="B42" s="2">
        <v>0</v>
      </c>
      <c r="C42" s="2" t="s">
        <v>630</v>
      </c>
      <c r="D42" s="2">
        <v>3.17</v>
      </c>
      <c r="E42" s="2" t="s">
        <v>1261</v>
      </c>
      <c r="L42" s="2" t="s">
        <v>92</v>
      </c>
      <c r="M42" s="2">
        <v>1</v>
      </c>
      <c r="N42" s="2">
        <v>0</v>
      </c>
      <c r="Q42" s="2" t="s">
        <v>92</v>
      </c>
      <c r="R42" s="2">
        <v>57</v>
      </c>
      <c r="S42" s="2">
        <v>1</v>
      </c>
    </row>
    <row r="43" spans="1:19" ht="12" customHeight="1">
      <c r="A43" s="2" t="s">
        <v>21</v>
      </c>
      <c r="B43" s="2">
        <v>0</v>
      </c>
      <c r="C43" s="2" t="s">
        <v>631</v>
      </c>
      <c r="D43" s="2">
        <v>3.3319999999999999</v>
      </c>
      <c r="E43" s="2" t="s">
        <v>1261</v>
      </c>
      <c r="L43" s="2" t="s">
        <v>21</v>
      </c>
      <c r="M43" s="2">
        <v>1</v>
      </c>
      <c r="N43" s="2">
        <v>0</v>
      </c>
      <c r="Q43" s="2" t="s">
        <v>21</v>
      </c>
      <c r="R43" s="2">
        <v>33</v>
      </c>
      <c r="S43" s="2">
        <v>1</v>
      </c>
    </row>
    <row r="44" spans="1:19" ht="12" customHeight="1">
      <c r="A44" s="2" t="s">
        <v>12</v>
      </c>
      <c r="B44" s="2">
        <v>0</v>
      </c>
      <c r="C44" s="2" t="s">
        <v>632</v>
      </c>
      <c r="D44" s="2">
        <v>4.3319999999999999</v>
      </c>
      <c r="E44" s="2" t="s">
        <v>1261</v>
      </c>
      <c r="L44" s="2" t="s">
        <v>12</v>
      </c>
      <c r="M44" s="2">
        <v>1</v>
      </c>
      <c r="N44" s="2">
        <v>0</v>
      </c>
      <c r="Q44" s="2" t="s">
        <v>12</v>
      </c>
      <c r="R44" s="2">
        <v>33</v>
      </c>
      <c r="S44" s="2">
        <v>1</v>
      </c>
    </row>
    <row r="45" spans="1:19" ht="12" customHeight="1">
      <c r="A45" s="2" t="s">
        <v>141</v>
      </c>
      <c r="B45" s="2">
        <v>0</v>
      </c>
      <c r="C45" s="2" t="s">
        <v>633</v>
      </c>
      <c r="D45" s="2">
        <v>5.17</v>
      </c>
      <c r="E45" s="2" t="s">
        <v>1261</v>
      </c>
      <c r="L45" s="2" t="s">
        <v>141</v>
      </c>
      <c r="M45" s="2">
        <v>1</v>
      </c>
      <c r="N45" s="2">
        <v>0</v>
      </c>
      <c r="Q45" s="2" t="s">
        <v>141</v>
      </c>
      <c r="R45" s="2">
        <v>33</v>
      </c>
      <c r="S45" s="2">
        <v>1</v>
      </c>
    </row>
    <row r="46" spans="1:19" ht="12" customHeight="1">
      <c r="A46" s="2" t="s">
        <v>136</v>
      </c>
      <c r="B46" s="2">
        <v>0</v>
      </c>
      <c r="C46" s="2" t="s">
        <v>634</v>
      </c>
      <c r="D46" s="2">
        <v>6.8380000000000001</v>
      </c>
      <c r="E46" s="2" t="s">
        <v>1261</v>
      </c>
      <c r="L46" s="2" t="s">
        <v>136</v>
      </c>
      <c r="M46" s="2">
        <v>1</v>
      </c>
      <c r="N46" s="2">
        <v>0</v>
      </c>
      <c r="Q46" s="2" t="s">
        <v>136</v>
      </c>
      <c r="R46" s="2">
        <v>33</v>
      </c>
      <c r="S46" s="2">
        <v>1</v>
      </c>
    </row>
    <row r="47" spans="1:19" ht="12" customHeight="1">
      <c r="A47" s="2" t="s">
        <v>112</v>
      </c>
      <c r="B47" s="2">
        <v>0</v>
      </c>
      <c r="C47" s="2" t="s">
        <v>635</v>
      </c>
      <c r="D47" s="2">
        <v>7.8380000000000001</v>
      </c>
      <c r="E47" s="2" t="s">
        <v>1261</v>
      </c>
      <c r="L47" s="2" t="s">
        <v>112</v>
      </c>
      <c r="M47" s="2">
        <v>1</v>
      </c>
      <c r="N47" s="2">
        <v>0</v>
      </c>
      <c r="Q47" s="2" t="s">
        <v>112</v>
      </c>
      <c r="R47" s="2">
        <v>33</v>
      </c>
      <c r="S47" s="2">
        <v>1</v>
      </c>
    </row>
    <row r="48" spans="1:19" ht="12" customHeight="1">
      <c r="A48" s="2" t="s">
        <v>100</v>
      </c>
      <c r="B48" s="2">
        <v>0</v>
      </c>
      <c r="C48" s="2" t="s">
        <v>636</v>
      </c>
      <c r="D48" s="2">
        <v>0.41899999999999998</v>
      </c>
      <c r="E48" s="2" t="s">
        <v>1261</v>
      </c>
      <c r="L48" s="2" t="s">
        <v>100</v>
      </c>
      <c r="M48" s="2">
        <v>1</v>
      </c>
      <c r="N48" s="2">
        <v>0</v>
      </c>
      <c r="Q48" s="2" t="s">
        <v>100</v>
      </c>
      <c r="R48" s="2">
        <v>33</v>
      </c>
      <c r="S48" s="2">
        <v>1</v>
      </c>
    </row>
    <row r="49" spans="1:19" ht="12" customHeight="1">
      <c r="A49" s="2" t="s">
        <v>124</v>
      </c>
      <c r="B49" s="2">
        <v>1</v>
      </c>
      <c r="C49" s="2" t="s">
        <v>637</v>
      </c>
      <c r="D49" s="2">
        <v>0.504</v>
      </c>
      <c r="E49" s="2" t="s">
        <v>1261</v>
      </c>
      <c r="L49" s="2" t="s">
        <v>124</v>
      </c>
      <c r="M49" s="2">
        <v>1</v>
      </c>
      <c r="N49" s="2">
        <v>0</v>
      </c>
      <c r="Q49" s="2" t="s">
        <v>124</v>
      </c>
      <c r="R49" s="2">
        <v>76</v>
      </c>
      <c r="S49" s="2">
        <v>2</v>
      </c>
    </row>
    <row r="50" spans="1:19" ht="12" customHeight="1">
      <c r="A50" s="2" t="s">
        <v>76</v>
      </c>
      <c r="B50" s="2">
        <v>1</v>
      </c>
      <c r="C50" s="2" t="s">
        <v>638</v>
      </c>
      <c r="D50" s="2">
        <v>0.58899999999999997</v>
      </c>
      <c r="E50" s="2" t="s">
        <v>1261</v>
      </c>
      <c r="L50" s="2" t="s">
        <v>76</v>
      </c>
      <c r="M50" s="2">
        <v>1</v>
      </c>
      <c r="N50" s="2">
        <v>0</v>
      </c>
      <c r="Q50" s="2" t="s">
        <v>76</v>
      </c>
      <c r="R50" s="2">
        <v>76</v>
      </c>
      <c r="S50" s="2">
        <v>2</v>
      </c>
    </row>
    <row r="51" spans="1:19" ht="12" customHeight="1">
      <c r="A51" s="2" t="s">
        <v>90</v>
      </c>
      <c r="B51" s="2">
        <v>1</v>
      </c>
      <c r="C51" s="2" t="s">
        <v>639</v>
      </c>
      <c r="D51" s="2">
        <v>0.748</v>
      </c>
      <c r="E51" s="2" t="s">
        <v>1261</v>
      </c>
      <c r="L51" s="2" t="s">
        <v>90</v>
      </c>
      <c r="M51" s="2">
        <v>1</v>
      </c>
      <c r="N51" s="2">
        <v>0</v>
      </c>
      <c r="Q51" s="2" t="s">
        <v>90</v>
      </c>
      <c r="R51" s="2">
        <v>76</v>
      </c>
      <c r="S51" s="2">
        <v>2</v>
      </c>
    </row>
    <row r="52" spans="1:19" ht="12" customHeight="1">
      <c r="A52" s="2" t="s">
        <v>95</v>
      </c>
      <c r="B52" s="2">
        <v>1</v>
      </c>
      <c r="C52" s="2" t="s">
        <v>640</v>
      </c>
      <c r="D52" s="2">
        <v>0.83299999999999996</v>
      </c>
      <c r="E52" s="2" t="s">
        <v>1261</v>
      </c>
      <c r="L52" s="2" t="s">
        <v>95</v>
      </c>
      <c r="M52" s="2">
        <v>1</v>
      </c>
      <c r="N52" s="2">
        <v>0</v>
      </c>
      <c r="Q52" s="2" t="s">
        <v>95</v>
      </c>
      <c r="R52" s="2">
        <v>76</v>
      </c>
      <c r="S52" s="2">
        <v>2</v>
      </c>
    </row>
    <row r="53" spans="1:19" ht="12" customHeight="1">
      <c r="A53" s="2" t="s">
        <v>97</v>
      </c>
      <c r="B53" s="2">
        <v>1</v>
      </c>
      <c r="C53" s="2" t="s">
        <v>641</v>
      </c>
      <c r="D53" s="2">
        <v>1.34</v>
      </c>
      <c r="E53" s="2" t="s">
        <v>1261</v>
      </c>
      <c r="L53" s="2" t="s">
        <v>97</v>
      </c>
      <c r="M53" s="2">
        <v>1</v>
      </c>
      <c r="N53" s="2">
        <v>0</v>
      </c>
      <c r="Q53" s="2" t="s">
        <v>97</v>
      </c>
      <c r="R53" s="2">
        <v>76</v>
      </c>
      <c r="S53" s="2">
        <v>2</v>
      </c>
    </row>
    <row r="54" spans="1:19" ht="12" customHeight="1">
      <c r="A54" s="2" t="s">
        <v>15</v>
      </c>
      <c r="B54" s="2">
        <v>1</v>
      </c>
      <c r="C54" s="2" t="s">
        <v>642</v>
      </c>
      <c r="D54" s="2">
        <v>1.34</v>
      </c>
      <c r="E54" s="2" t="s">
        <v>1261</v>
      </c>
      <c r="L54" s="2" t="s">
        <v>15</v>
      </c>
      <c r="M54" s="2">
        <v>1</v>
      </c>
      <c r="N54" s="2">
        <v>0</v>
      </c>
      <c r="Q54" s="2" t="s">
        <v>15</v>
      </c>
      <c r="R54" s="2">
        <v>76</v>
      </c>
      <c r="S54" s="2">
        <v>2</v>
      </c>
    </row>
    <row r="55" spans="1:19" ht="12" customHeight="1">
      <c r="A55" s="2" t="s">
        <v>30</v>
      </c>
      <c r="B55" s="2">
        <v>1</v>
      </c>
      <c r="C55" s="2" t="s">
        <v>643</v>
      </c>
      <c r="D55" s="2">
        <v>1.581</v>
      </c>
      <c r="E55" s="2" t="s">
        <v>1261</v>
      </c>
      <c r="L55" s="2" t="s">
        <v>30</v>
      </c>
      <c r="M55" s="2">
        <v>1</v>
      </c>
      <c r="N55" s="2">
        <v>0</v>
      </c>
      <c r="Q55" s="2" t="s">
        <v>30</v>
      </c>
      <c r="R55" s="2">
        <v>47</v>
      </c>
      <c r="S55" s="2">
        <v>1</v>
      </c>
    </row>
    <row r="56" spans="1:19" ht="12" customHeight="1">
      <c r="A56" s="2" t="s">
        <v>134</v>
      </c>
      <c r="B56" s="2">
        <v>1</v>
      </c>
      <c r="C56" s="2" t="s">
        <v>644</v>
      </c>
      <c r="D56" s="2">
        <v>1.6659999999999999</v>
      </c>
      <c r="E56" s="2" t="s">
        <v>1261</v>
      </c>
      <c r="L56" s="2" t="s">
        <v>134</v>
      </c>
      <c r="M56" s="2">
        <v>1</v>
      </c>
      <c r="N56" s="2">
        <v>0</v>
      </c>
      <c r="Q56" s="2" t="s">
        <v>134</v>
      </c>
      <c r="R56" s="2">
        <v>47</v>
      </c>
      <c r="S56" s="2">
        <v>1</v>
      </c>
    </row>
    <row r="57" spans="1:19" ht="12" customHeight="1">
      <c r="A57" s="2" t="s">
        <v>60</v>
      </c>
      <c r="B57" s="2">
        <v>1</v>
      </c>
      <c r="C57" s="2" t="s">
        <v>645</v>
      </c>
      <c r="D57" s="2">
        <v>1.8380000000000001</v>
      </c>
      <c r="E57" s="2" t="s">
        <v>1261</v>
      </c>
      <c r="L57" s="2" t="s">
        <v>60</v>
      </c>
      <c r="M57" s="2">
        <v>1</v>
      </c>
      <c r="N57" s="2">
        <v>0</v>
      </c>
      <c r="Q57" s="2" t="s">
        <v>60</v>
      </c>
      <c r="R57" s="2">
        <v>55</v>
      </c>
      <c r="S57" s="2">
        <v>2</v>
      </c>
    </row>
    <row r="58" spans="1:19" ht="12" customHeight="1">
      <c r="A58" s="2" t="s">
        <v>144</v>
      </c>
      <c r="B58" s="2">
        <v>0</v>
      </c>
      <c r="C58" s="2" t="s">
        <v>646</v>
      </c>
      <c r="D58" s="2">
        <v>1.915</v>
      </c>
      <c r="E58" s="2" t="s">
        <v>1261</v>
      </c>
      <c r="L58" s="2" t="s">
        <v>144</v>
      </c>
      <c r="M58" s="2">
        <v>1</v>
      </c>
      <c r="N58" s="2">
        <v>0</v>
      </c>
      <c r="Q58" s="2" t="s">
        <v>144</v>
      </c>
      <c r="R58" s="2">
        <v>55</v>
      </c>
      <c r="S58" s="2">
        <v>2</v>
      </c>
    </row>
    <row r="59" spans="1:19" ht="12" customHeight="1">
      <c r="A59" s="2" t="s">
        <v>131</v>
      </c>
      <c r="B59" s="2">
        <v>0</v>
      </c>
      <c r="C59" s="2" t="s">
        <v>647</v>
      </c>
      <c r="D59" s="2">
        <v>2.17</v>
      </c>
      <c r="E59" s="2" t="s">
        <v>1261</v>
      </c>
      <c r="L59" s="2" t="s">
        <v>131</v>
      </c>
      <c r="M59" s="2">
        <v>1</v>
      </c>
      <c r="N59" s="2">
        <v>0</v>
      </c>
      <c r="Q59" s="2" t="s">
        <v>131</v>
      </c>
      <c r="R59" s="2">
        <v>33</v>
      </c>
      <c r="S59" s="2">
        <v>2</v>
      </c>
    </row>
    <row r="60" spans="1:19" ht="12" customHeight="1">
      <c r="A60" s="2" t="s">
        <v>143</v>
      </c>
      <c r="B60" s="2">
        <v>0</v>
      </c>
      <c r="C60" s="2" t="s">
        <v>648</v>
      </c>
      <c r="D60" s="2">
        <v>3.9180000000000001</v>
      </c>
      <c r="E60" s="2" t="s">
        <v>1261</v>
      </c>
      <c r="L60" s="2" t="s">
        <v>143</v>
      </c>
      <c r="M60" s="2">
        <v>1</v>
      </c>
      <c r="N60" s="2">
        <v>0</v>
      </c>
      <c r="Q60" s="2" t="s">
        <v>143</v>
      </c>
      <c r="R60" s="2">
        <v>33</v>
      </c>
      <c r="S60" s="2">
        <v>2</v>
      </c>
    </row>
    <row r="61" spans="1:19" ht="12" customHeight="1">
      <c r="A61" s="2" t="s">
        <v>120</v>
      </c>
      <c r="B61" s="2">
        <v>1</v>
      </c>
      <c r="C61" s="2" t="s">
        <v>649</v>
      </c>
      <c r="D61" s="2">
        <v>8.5000000000000006E-2</v>
      </c>
      <c r="E61" s="2" t="s">
        <v>1261</v>
      </c>
      <c r="L61" s="2" t="s">
        <v>120</v>
      </c>
      <c r="M61" s="2">
        <v>1</v>
      </c>
      <c r="N61" s="2">
        <v>0</v>
      </c>
      <c r="Q61" s="2" t="s">
        <v>120</v>
      </c>
      <c r="R61" s="2">
        <v>33</v>
      </c>
      <c r="S61" s="2">
        <v>2</v>
      </c>
    </row>
    <row r="62" spans="1:19" ht="12" customHeight="1">
      <c r="A62" s="2" t="s">
        <v>11</v>
      </c>
      <c r="B62" s="2">
        <v>0</v>
      </c>
      <c r="C62" s="2" t="s">
        <v>650</v>
      </c>
      <c r="D62" s="2">
        <v>1.252</v>
      </c>
      <c r="E62" s="2" t="s">
        <v>1261</v>
      </c>
      <c r="L62" s="2" t="s">
        <v>11</v>
      </c>
      <c r="M62" s="2">
        <v>1</v>
      </c>
      <c r="N62" s="2">
        <v>0</v>
      </c>
      <c r="Q62" s="2" t="s">
        <v>11</v>
      </c>
      <c r="R62" s="2">
        <v>33</v>
      </c>
      <c r="S62" s="2">
        <v>2</v>
      </c>
    </row>
    <row r="63" spans="1:19" ht="12" customHeight="1">
      <c r="A63" s="2" t="s">
        <v>1</v>
      </c>
      <c r="B63" s="2">
        <v>0</v>
      </c>
      <c r="C63" s="2" t="s">
        <v>651</v>
      </c>
      <c r="D63" s="2">
        <v>1.915</v>
      </c>
      <c r="E63" s="2" t="s">
        <v>1261</v>
      </c>
      <c r="L63" s="2" t="s">
        <v>1</v>
      </c>
      <c r="M63" s="2">
        <v>1</v>
      </c>
      <c r="N63" s="2">
        <v>0</v>
      </c>
      <c r="Q63" s="2" t="s">
        <v>1</v>
      </c>
      <c r="R63" s="2">
        <v>33</v>
      </c>
      <c r="S63" s="2">
        <v>2</v>
      </c>
    </row>
    <row r="64" spans="1:19" ht="12" customHeight="1">
      <c r="A64" s="2" t="s">
        <v>19</v>
      </c>
      <c r="B64" s="2">
        <v>0</v>
      </c>
      <c r="C64" s="2" t="s">
        <v>652</v>
      </c>
      <c r="D64" s="2">
        <v>4.2489999999999997</v>
      </c>
      <c r="E64" s="2" t="s">
        <v>1261</v>
      </c>
      <c r="L64" s="2" t="s">
        <v>19</v>
      </c>
      <c r="M64" s="2">
        <v>1</v>
      </c>
      <c r="N64" s="2">
        <v>0</v>
      </c>
      <c r="Q64" s="2" t="s">
        <v>19</v>
      </c>
      <c r="R64" s="2">
        <v>33</v>
      </c>
      <c r="S64" s="2">
        <v>2</v>
      </c>
    </row>
    <row r="65" spans="1:19" ht="12" customHeight="1">
      <c r="A65" s="2" t="s">
        <v>85</v>
      </c>
      <c r="B65" s="2">
        <v>0</v>
      </c>
      <c r="C65" s="2" t="s">
        <v>653</v>
      </c>
      <c r="D65" s="2">
        <v>0.83799999999999997</v>
      </c>
      <c r="E65" s="2" t="s">
        <v>1261</v>
      </c>
      <c r="L65" s="2" t="s">
        <v>85</v>
      </c>
      <c r="M65" s="2">
        <v>1</v>
      </c>
      <c r="N65" s="2">
        <v>0</v>
      </c>
      <c r="Q65" s="2" t="s">
        <v>85</v>
      </c>
      <c r="R65" s="2">
        <v>41</v>
      </c>
      <c r="S65" s="2">
        <v>2</v>
      </c>
    </row>
    <row r="66" spans="1:19" ht="12" customHeight="1">
      <c r="A66" s="2" t="s">
        <v>69</v>
      </c>
      <c r="B66" s="2">
        <v>1</v>
      </c>
      <c r="C66" s="2" t="s">
        <v>654</v>
      </c>
      <c r="D66" s="2">
        <v>1.0029999999999999</v>
      </c>
      <c r="E66" s="2" t="s">
        <v>1261</v>
      </c>
      <c r="L66" s="2" t="s">
        <v>69</v>
      </c>
      <c r="M66" s="2">
        <v>1</v>
      </c>
      <c r="N66" s="2">
        <v>0</v>
      </c>
      <c r="Q66" s="2" t="s">
        <v>69</v>
      </c>
      <c r="R66" s="2">
        <v>41</v>
      </c>
      <c r="S66" s="2">
        <v>2</v>
      </c>
    </row>
    <row r="67" spans="1:19" ht="12" customHeight="1">
      <c r="A67" s="2" t="s">
        <v>130</v>
      </c>
      <c r="B67" s="2">
        <v>0</v>
      </c>
      <c r="C67" s="2" t="s">
        <v>655</v>
      </c>
      <c r="D67" s="2">
        <v>5.1639999999999997</v>
      </c>
      <c r="E67" s="2" t="s">
        <v>1261</v>
      </c>
      <c r="L67" s="2" t="s">
        <v>130</v>
      </c>
      <c r="M67" s="2">
        <v>1</v>
      </c>
      <c r="N67" s="2">
        <v>0</v>
      </c>
      <c r="Q67" s="2" t="s">
        <v>130</v>
      </c>
      <c r="R67" s="2">
        <v>51</v>
      </c>
      <c r="S67" s="2">
        <v>2</v>
      </c>
    </row>
    <row r="68" spans="1:19" ht="12" customHeight="1">
      <c r="A68" s="2" t="s">
        <v>142</v>
      </c>
      <c r="B68" s="2">
        <v>0</v>
      </c>
      <c r="C68" s="2" t="s">
        <v>656</v>
      </c>
      <c r="D68" s="2">
        <v>1.085</v>
      </c>
      <c r="E68" s="2" t="s">
        <v>1261</v>
      </c>
      <c r="L68" s="2" t="s">
        <v>142</v>
      </c>
      <c r="M68" s="2">
        <v>1</v>
      </c>
      <c r="N68" s="2">
        <v>0</v>
      </c>
      <c r="Q68" s="2" t="s">
        <v>142</v>
      </c>
      <c r="R68" s="2">
        <v>51</v>
      </c>
      <c r="S68" s="2">
        <v>2</v>
      </c>
    </row>
    <row r="69" spans="1:19" ht="12" customHeight="1">
      <c r="A69" s="2" t="s">
        <v>149</v>
      </c>
      <c r="B69" s="2">
        <v>1</v>
      </c>
      <c r="C69" s="2" t="s">
        <v>657</v>
      </c>
      <c r="D69" s="2">
        <v>1.1619999999999999</v>
      </c>
      <c r="E69" s="2" t="s">
        <v>1261</v>
      </c>
      <c r="L69" s="2" t="s">
        <v>149</v>
      </c>
      <c r="M69" s="2">
        <v>1</v>
      </c>
      <c r="N69" s="2">
        <v>0</v>
      </c>
      <c r="Q69" s="2" t="s">
        <v>149</v>
      </c>
      <c r="R69" s="2">
        <v>51</v>
      </c>
      <c r="S69" s="2">
        <v>2</v>
      </c>
    </row>
    <row r="70" spans="1:19" ht="12" customHeight="1">
      <c r="A70" s="2" t="s">
        <v>40</v>
      </c>
      <c r="B70" s="2">
        <v>0</v>
      </c>
      <c r="C70" s="2" t="s">
        <v>658</v>
      </c>
      <c r="D70" s="2">
        <v>3.34</v>
      </c>
      <c r="E70" s="2" t="s">
        <v>1261</v>
      </c>
      <c r="L70" s="2" t="s">
        <v>40</v>
      </c>
      <c r="M70" s="2">
        <v>1</v>
      </c>
      <c r="N70" s="2">
        <v>0</v>
      </c>
      <c r="Q70" s="2" t="s">
        <v>40</v>
      </c>
      <c r="R70" s="2">
        <v>51</v>
      </c>
      <c r="S70" s="2">
        <v>2</v>
      </c>
    </row>
    <row r="71" spans="1:19" ht="12" customHeight="1">
      <c r="A71" s="2" t="s">
        <v>41</v>
      </c>
      <c r="B71" s="2">
        <v>0</v>
      </c>
      <c r="C71" s="2" t="s">
        <v>659</v>
      </c>
      <c r="D71" s="2">
        <v>4.7530000000000001</v>
      </c>
      <c r="E71" s="2" t="s">
        <v>1261</v>
      </c>
      <c r="L71" s="2" t="s">
        <v>41</v>
      </c>
      <c r="M71" s="2">
        <v>1</v>
      </c>
      <c r="N71" s="2">
        <v>0</v>
      </c>
      <c r="Q71" s="2" t="s">
        <v>41</v>
      </c>
      <c r="R71" s="2">
        <v>51</v>
      </c>
      <c r="S71" s="2">
        <v>2</v>
      </c>
    </row>
    <row r="72" spans="1:19" ht="12" customHeight="1">
      <c r="A72" s="2" t="s">
        <v>70</v>
      </c>
      <c r="B72" s="2">
        <v>1</v>
      </c>
      <c r="C72" s="2" t="s">
        <v>660</v>
      </c>
      <c r="D72" s="2">
        <v>8.5000000000000006E-2</v>
      </c>
      <c r="E72" s="2" t="s">
        <v>1262</v>
      </c>
      <c r="L72" s="2" t="s">
        <v>70</v>
      </c>
      <c r="M72" s="2">
        <v>0</v>
      </c>
      <c r="N72" s="2">
        <v>1</v>
      </c>
      <c r="Q72" s="2" t="s">
        <v>70</v>
      </c>
      <c r="R72" s="2">
        <v>51</v>
      </c>
      <c r="S72" s="2">
        <v>2</v>
      </c>
    </row>
    <row r="73" spans="1:19" ht="12" customHeight="1">
      <c r="A73" s="2" t="s">
        <v>65</v>
      </c>
      <c r="B73" s="2">
        <v>1</v>
      </c>
      <c r="C73" s="2" t="s">
        <v>661</v>
      </c>
      <c r="D73" s="2">
        <v>0.66600000000000004</v>
      </c>
      <c r="E73" s="2" t="s">
        <v>1262</v>
      </c>
      <c r="L73" s="2" t="s">
        <v>65</v>
      </c>
      <c r="M73" s="2">
        <v>0</v>
      </c>
      <c r="N73" s="2">
        <v>1</v>
      </c>
      <c r="Q73" s="2" t="s">
        <v>65</v>
      </c>
      <c r="R73" s="2">
        <v>51</v>
      </c>
      <c r="S73" s="2">
        <v>2</v>
      </c>
    </row>
    <row r="74" spans="1:19" ht="12" customHeight="1">
      <c r="A74" s="2" t="s">
        <v>16</v>
      </c>
      <c r="B74" s="2">
        <v>0</v>
      </c>
      <c r="C74" s="2" t="s">
        <v>662</v>
      </c>
      <c r="D74" s="2">
        <v>2.5840000000000001</v>
      </c>
      <c r="E74" s="2" t="s">
        <v>1262</v>
      </c>
      <c r="L74" s="2" t="s">
        <v>16</v>
      </c>
      <c r="M74" s="2">
        <v>0</v>
      </c>
      <c r="N74" s="2">
        <v>1</v>
      </c>
      <c r="Q74" s="2" t="s">
        <v>16</v>
      </c>
      <c r="R74" s="2">
        <v>35</v>
      </c>
      <c r="S74" s="2">
        <v>2</v>
      </c>
    </row>
    <row r="75" spans="1:19" ht="12" customHeight="1">
      <c r="A75" s="2" t="s">
        <v>129</v>
      </c>
      <c r="B75" s="2">
        <v>1</v>
      </c>
      <c r="C75" s="2" t="s">
        <v>663</v>
      </c>
      <c r="D75" s="2">
        <v>4.6740000000000004</v>
      </c>
      <c r="E75" s="2" t="s">
        <v>1262</v>
      </c>
      <c r="L75" s="2" t="s">
        <v>129</v>
      </c>
      <c r="M75" s="2">
        <v>0</v>
      </c>
      <c r="N75" s="2">
        <v>1</v>
      </c>
      <c r="Q75" s="2" t="s">
        <v>129</v>
      </c>
      <c r="R75" s="2">
        <v>35</v>
      </c>
      <c r="S75" s="2">
        <v>2</v>
      </c>
    </row>
    <row r="76" spans="1:19" ht="12" customHeight="1">
      <c r="A76" s="2" t="s">
        <v>94</v>
      </c>
      <c r="B76" s="2">
        <v>0</v>
      </c>
      <c r="C76" s="2" t="s">
        <v>664</v>
      </c>
      <c r="D76" s="2">
        <v>6.258</v>
      </c>
      <c r="E76" s="2" t="s">
        <v>1262</v>
      </c>
      <c r="L76" s="2" t="s">
        <v>94</v>
      </c>
      <c r="M76" s="2">
        <v>0</v>
      </c>
      <c r="N76" s="2">
        <v>1</v>
      </c>
      <c r="Q76" s="2" t="s">
        <v>94</v>
      </c>
      <c r="R76" s="2">
        <v>35</v>
      </c>
      <c r="S76" s="2">
        <v>2</v>
      </c>
    </row>
    <row r="77" spans="1:19" ht="12" customHeight="1">
      <c r="A77" s="2" t="s">
        <v>34</v>
      </c>
      <c r="B77" s="2">
        <v>1</v>
      </c>
      <c r="C77" s="2" t="s">
        <v>665</v>
      </c>
      <c r="D77" s="2">
        <v>8.5000000000000006E-2</v>
      </c>
      <c r="E77" s="2" t="s">
        <v>1262</v>
      </c>
      <c r="L77" s="2" t="s">
        <v>34</v>
      </c>
      <c r="M77" s="2">
        <v>0</v>
      </c>
      <c r="N77" s="2">
        <v>1</v>
      </c>
      <c r="Q77" s="2" t="s">
        <v>34</v>
      </c>
      <c r="R77" s="2">
        <v>35</v>
      </c>
      <c r="S77" s="2">
        <v>2</v>
      </c>
    </row>
    <row r="78" spans="1:19" ht="12" customHeight="1">
      <c r="A78" s="2" t="s">
        <v>23</v>
      </c>
      <c r="B78" s="2">
        <v>1</v>
      </c>
      <c r="C78" s="2" t="s">
        <v>666</v>
      </c>
      <c r="D78" s="2">
        <v>0.247</v>
      </c>
      <c r="E78" s="2" t="s">
        <v>1262</v>
      </c>
      <c r="L78" s="2" t="s">
        <v>23</v>
      </c>
      <c r="M78" s="2">
        <v>0</v>
      </c>
      <c r="N78" s="2">
        <v>1</v>
      </c>
      <c r="Q78" s="2" t="s">
        <v>23</v>
      </c>
      <c r="R78" s="2">
        <v>35</v>
      </c>
      <c r="S78" s="2">
        <v>2</v>
      </c>
    </row>
    <row r="79" spans="1:19" ht="12" customHeight="1">
      <c r="A79" s="2" t="s">
        <v>133</v>
      </c>
      <c r="B79" s="2">
        <v>1</v>
      </c>
      <c r="C79" s="2" t="s">
        <v>667</v>
      </c>
      <c r="D79" s="2">
        <v>0.58099999999999996</v>
      </c>
      <c r="E79" s="2" t="s">
        <v>1262</v>
      </c>
      <c r="L79" s="2" t="s">
        <v>133</v>
      </c>
      <c r="M79" s="2">
        <v>0</v>
      </c>
      <c r="N79" s="2">
        <v>1</v>
      </c>
      <c r="Q79" s="2" t="s">
        <v>133</v>
      </c>
      <c r="R79" s="2">
        <v>35</v>
      </c>
      <c r="S79" s="2">
        <v>2</v>
      </c>
    </row>
    <row r="80" spans="1:19" ht="12" customHeight="1">
      <c r="A80" s="2" t="s">
        <v>3</v>
      </c>
      <c r="B80" s="2">
        <v>1</v>
      </c>
      <c r="C80" s="2" t="s">
        <v>668</v>
      </c>
      <c r="D80" s="2">
        <v>0.66300000000000003</v>
      </c>
      <c r="E80" s="2" t="s">
        <v>1262</v>
      </c>
      <c r="L80" s="2" t="s">
        <v>3</v>
      </c>
      <c r="M80" s="2">
        <v>0</v>
      </c>
      <c r="N80" s="2">
        <v>1</v>
      </c>
      <c r="Q80" s="2" t="s">
        <v>3</v>
      </c>
      <c r="R80" s="2">
        <v>63</v>
      </c>
      <c r="S80" s="2">
        <v>2</v>
      </c>
    </row>
    <row r="81" spans="1:19" ht="12" customHeight="1">
      <c r="A81" s="2" t="s">
        <v>48</v>
      </c>
      <c r="B81" s="2">
        <v>1</v>
      </c>
      <c r="C81" s="2" t="s">
        <v>669</v>
      </c>
      <c r="D81" s="2">
        <v>0.83299999999999996</v>
      </c>
      <c r="E81" s="2" t="s">
        <v>1262</v>
      </c>
      <c r="L81" s="2" t="s">
        <v>48</v>
      </c>
      <c r="M81" s="2">
        <v>0</v>
      </c>
      <c r="N81" s="2">
        <v>1</v>
      </c>
      <c r="Q81" s="2" t="s">
        <v>48</v>
      </c>
      <c r="R81" s="2">
        <v>63</v>
      </c>
      <c r="S81" s="2">
        <v>2</v>
      </c>
    </row>
    <row r="82" spans="1:19" ht="12" customHeight="1">
      <c r="A82" s="2" t="s">
        <v>108</v>
      </c>
      <c r="B82" s="2">
        <v>0</v>
      </c>
      <c r="C82" s="2" t="s">
        <v>670</v>
      </c>
      <c r="D82" s="2">
        <v>1.3340000000000001</v>
      </c>
      <c r="E82" s="2" t="s">
        <v>1262</v>
      </c>
      <c r="L82" s="2" t="s">
        <v>108</v>
      </c>
      <c r="M82" s="2">
        <v>0</v>
      </c>
      <c r="N82" s="2">
        <v>1</v>
      </c>
      <c r="Q82" s="2" t="s">
        <v>108</v>
      </c>
      <c r="R82" s="2">
        <v>63</v>
      </c>
      <c r="S82" s="2">
        <v>2</v>
      </c>
    </row>
    <row r="83" spans="1:19" ht="12" customHeight="1">
      <c r="A83" s="2" t="s">
        <v>43</v>
      </c>
      <c r="B83" s="2">
        <v>1</v>
      </c>
      <c r="C83" s="2" t="s">
        <v>671</v>
      </c>
      <c r="D83" s="2">
        <v>2.2519999999999998</v>
      </c>
      <c r="E83" s="2" t="s">
        <v>1262</v>
      </c>
      <c r="L83" s="2" t="s">
        <v>43</v>
      </c>
      <c r="M83" s="2">
        <v>0</v>
      </c>
      <c r="N83" s="2">
        <v>1</v>
      </c>
      <c r="Q83" s="2" t="s">
        <v>43</v>
      </c>
      <c r="R83" s="2">
        <v>63</v>
      </c>
      <c r="S83" s="2">
        <v>2</v>
      </c>
    </row>
    <row r="84" spans="1:19" ht="12" customHeight="1">
      <c r="A84" s="2" t="s">
        <v>71</v>
      </c>
      <c r="B84" s="2">
        <v>0</v>
      </c>
      <c r="C84" s="2" t="s">
        <v>672</v>
      </c>
      <c r="D84" s="2">
        <v>2.4159999999999999</v>
      </c>
      <c r="E84" s="2" t="s">
        <v>1262</v>
      </c>
      <c r="L84" s="2" t="s">
        <v>71</v>
      </c>
      <c r="M84" s="2">
        <v>0</v>
      </c>
      <c r="N84" s="2">
        <v>1</v>
      </c>
      <c r="Q84" s="2" t="s">
        <v>71</v>
      </c>
      <c r="R84" s="2">
        <v>63</v>
      </c>
      <c r="S84" s="2">
        <v>2</v>
      </c>
    </row>
    <row r="85" spans="1:19" ht="12" customHeight="1">
      <c r="A85" s="2" t="s">
        <v>29</v>
      </c>
      <c r="B85" s="2">
        <v>0</v>
      </c>
      <c r="C85" s="2" t="s">
        <v>673</v>
      </c>
      <c r="D85" s="2">
        <v>0.16200000000000001</v>
      </c>
      <c r="E85" s="2" t="s">
        <v>1262</v>
      </c>
      <c r="L85" s="2" t="s">
        <v>29</v>
      </c>
      <c r="M85" s="2">
        <v>0</v>
      </c>
      <c r="N85" s="2">
        <v>1</v>
      </c>
      <c r="Q85" s="2" t="s">
        <v>29</v>
      </c>
      <c r="R85" s="2">
        <v>63</v>
      </c>
      <c r="S85" s="2">
        <v>2</v>
      </c>
    </row>
    <row r="86" spans="1:19" ht="12" customHeight="1">
      <c r="A86" s="2" t="s">
        <v>145</v>
      </c>
      <c r="B86" s="2">
        <v>1</v>
      </c>
      <c r="C86" s="2" t="s">
        <v>674</v>
      </c>
      <c r="D86" s="2">
        <v>0.16700000000000001</v>
      </c>
      <c r="E86" s="2" t="s">
        <v>1262</v>
      </c>
      <c r="L86" s="2" t="s">
        <v>145</v>
      </c>
      <c r="M86" s="2">
        <v>0</v>
      </c>
      <c r="N86" s="2">
        <v>1</v>
      </c>
      <c r="Q86" s="2" t="s">
        <v>145</v>
      </c>
      <c r="R86" s="2">
        <v>63</v>
      </c>
      <c r="S86" s="2">
        <v>2</v>
      </c>
    </row>
    <row r="87" spans="1:19" ht="12" customHeight="1">
      <c r="A87" s="2" t="s">
        <v>68</v>
      </c>
      <c r="B87" s="2">
        <v>1</v>
      </c>
      <c r="C87" s="2" t="s">
        <v>675</v>
      </c>
      <c r="D87" s="2">
        <v>0.58099999999999996</v>
      </c>
      <c r="E87" s="2" t="s">
        <v>1262</v>
      </c>
      <c r="L87" s="2" t="s">
        <v>68</v>
      </c>
      <c r="M87" s="2">
        <v>0</v>
      </c>
      <c r="N87" s="2">
        <v>1</v>
      </c>
      <c r="Q87" s="2" t="s">
        <v>68</v>
      </c>
      <c r="R87" s="2">
        <v>63</v>
      </c>
      <c r="S87" s="2">
        <v>2</v>
      </c>
    </row>
    <row r="88" spans="1:19" ht="12" customHeight="1">
      <c r="A88" s="2" t="s">
        <v>111</v>
      </c>
      <c r="B88" s="2">
        <v>0</v>
      </c>
      <c r="C88" s="2" t="s">
        <v>676</v>
      </c>
      <c r="D88" s="2">
        <v>0.83299999999999996</v>
      </c>
      <c r="E88" s="2" t="s">
        <v>1262</v>
      </c>
      <c r="L88" s="2" t="s">
        <v>111</v>
      </c>
      <c r="M88" s="2">
        <v>0</v>
      </c>
      <c r="N88" s="2">
        <v>1</v>
      </c>
      <c r="Q88" s="2" t="s">
        <v>111</v>
      </c>
      <c r="R88" s="2">
        <v>63</v>
      </c>
      <c r="S88" s="2">
        <v>2</v>
      </c>
    </row>
    <row r="89" spans="1:19" ht="12" customHeight="1">
      <c r="A89" s="2" t="s">
        <v>89</v>
      </c>
      <c r="B89" s="2">
        <v>1</v>
      </c>
      <c r="C89" s="2" t="s">
        <v>677</v>
      </c>
      <c r="D89" s="2">
        <v>1.0029999999999999</v>
      </c>
      <c r="E89" s="2" t="s">
        <v>1262</v>
      </c>
      <c r="L89" s="2" t="s">
        <v>89</v>
      </c>
      <c r="M89" s="2">
        <v>0</v>
      </c>
      <c r="N89" s="2">
        <v>1</v>
      </c>
      <c r="Q89" s="2" t="s">
        <v>89</v>
      </c>
      <c r="R89" s="2">
        <v>51</v>
      </c>
      <c r="S89" s="2">
        <v>1</v>
      </c>
    </row>
    <row r="90" spans="1:19" ht="12" customHeight="1">
      <c r="A90" s="2" t="s">
        <v>52</v>
      </c>
      <c r="B90" s="2">
        <v>1</v>
      </c>
      <c r="C90" s="2" t="s">
        <v>678</v>
      </c>
      <c r="D90" s="2">
        <v>1.6679999999999999</v>
      </c>
      <c r="E90" s="2" t="s">
        <v>1262</v>
      </c>
      <c r="L90" s="2" t="s">
        <v>52</v>
      </c>
      <c r="M90" s="2">
        <v>0</v>
      </c>
      <c r="N90" s="2">
        <v>1</v>
      </c>
      <c r="Q90" s="2" t="s">
        <v>52</v>
      </c>
      <c r="R90" s="2">
        <v>51</v>
      </c>
      <c r="S90" s="2">
        <v>1</v>
      </c>
    </row>
    <row r="91" spans="1:19" ht="12" customHeight="1">
      <c r="A91" s="2" t="s">
        <v>139</v>
      </c>
      <c r="B91" s="2">
        <v>1</v>
      </c>
      <c r="C91" s="2" t="s">
        <v>679</v>
      </c>
      <c r="D91" s="2">
        <v>2.5070000000000001</v>
      </c>
      <c r="E91" s="2" t="s">
        <v>1262</v>
      </c>
      <c r="L91" s="2" t="s">
        <v>139</v>
      </c>
      <c r="M91" s="2">
        <v>0</v>
      </c>
      <c r="N91" s="2">
        <v>1</v>
      </c>
      <c r="Q91" s="2" t="s">
        <v>139</v>
      </c>
      <c r="R91" s="2">
        <v>51</v>
      </c>
      <c r="S91" s="2">
        <v>1</v>
      </c>
    </row>
    <row r="92" spans="1:19" ht="12" customHeight="1">
      <c r="A92" s="2" t="s">
        <v>49</v>
      </c>
      <c r="B92" s="2">
        <v>0</v>
      </c>
      <c r="C92" s="2" t="s">
        <v>680</v>
      </c>
      <c r="D92" s="2">
        <v>7.6999999999999999E-2</v>
      </c>
      <c r="E92" s="2" t="s">
        <v>1262</v>
      </c>
      <c r="L92" s="2" t="s">
        <v>49</v>
      </c>
      <c r="M92" s="2">
        <v>0</v>
      </c>
      <c r="N92" s="2">
        <v>1</v>
      </c>
      <c r="Q92" s="2" t="s">
        <v>49</v>
      </c>
      <c r="R92" s="2">
        <v>51</v>
      </c>
      <c r="S92" s="2">
        <v>1</v>
      </c>
    </row>
    <row r="93" spans="1:19" ht="12" customHeight="1">
      <c r="A93" s="2" t="s">
        <v>137</v>
      </c>
      <c r="B93" s="2">
        <v>1</v>
      </c>
      <c r="C93" s="2" t="s">
        <v>681</v>
      </c>
      <c r="D93" s="2">
        <v>8.2000000000000003E-2</v>
      </c>
      <c r="E93" s="2" t="s">
        <v>1262</v>
      </c>
      <c r="L93" s="2" t="s">
        <v>137</v>
      </c>
      <c r="M93" s="2">
        <v>0</v>
      </c>
      <c r="N93" s="2">
        <v>1</v>
      </c>
      <c r="Q93" s="2" t="s">
        <v>137</v>
      </c>
      <c r="R93" s="2">
        <v>51</v>
      </c>
      <c r="S93" s="2">
        <v>1</v>
      </c>
    </row>
    <row r="94" spans="1:19" ht="12" customHeight="1">
      <c r="A94" s="2" t="s">
        <v>62</v>
      </c>
      <c r="B94" s="2">
        <v>1</v>
      </c>
      <c r="C94" s="2" t="s">
        <v>682</v>
      </c>
      <c r="D94" s="2">
        <v>8.5000000000000006E-2</v>
      </c>
      <c r="E94" s="2" t="s">
        <v>1262</v>
      </c>
      <c r="L94" s="2" t="s">
        <v>62</v>
      </c>
      <c r="M94" s="2">
        <v>0</v>
      </c>
      <c r="N94" s="2">
        <v>1</v>
      </c>
      <c r="Q94" s="2" t="s">
        <v>62</v>
      </c>
      <c r="R94" s="2">
        <v>51</v>
      </c>
      <c r="S94" s="2">
        <v>1</v>
      </c>
    </row>
    <row r="95" spans="1:19" ht="12" customHeight="1">
      <c r="A95" s="2" t="s">
        <v>57</v>
      </c>
      <c r="B95" s="2">
        <v>1</v>
      </c>
      <c r="C95" s="2" t="s">
        <v>683</v>
      </c>
      <c r="D95" s="2">
        <v>0.16700000000000001</v>
      </c>
      <c r="E95" s="2" t="s">
        <v>1262</v>
      </c>
      <c r="L95" s="2" t="s">
        <v>57</v>
      </c>
      <c r="M95" s="2">
        <v>0</v>
      </c>
      <c r="N95" s="2">
        <v>1</v>
      </c>
      <c r="Q95" s="2" t="s">
        <v>57</v>
      </c>
      <c r="R95" s="2">
        <v>50</v>
      </c>
      <c r="S95" s="2">
        <v>2</v>
      </c>
    </row>
    <row r="96" spans="1:19" ht="12" customHeight="1">
      <c r="A96" s="2" t="s">
        <v>53</v>
      </c>
      <c r="B96" s="2">
        <v>0</v>
      </c>
      <c r="C96" s="2" t="s">
        <v>684</v>
      </c>
      <c r="D96" s="2">
        <v>0.247</v>
      </c>
      <c r="E96" s="2" t="s">
        <v>1262</v>
      </c>
      <c r="L96" s="2" t="s">
        <v>53</v>
      </c>
      <c r="M96" s="2">
        <v>0</v>
      </c>
      <c r="N96" s="2">
        <v>1</v>
      </c>
      <c r="Q96" s="2" t="s">
        <v>53</v>
      </c>
      <c r="R96" s="2">
        <v>50</v>
      </c>
      <c r="S96" s="2">
        <v>2</v>
      </c>
    </row>
    <row r="97" spans="1:19" ht="12" customHeight="1">
      <c r="A97" s="2" t="s">
        <v>24</v>
      </c>
      <c r="B97" s="2">
        <v>1</v>
      </c>
      <c r="C97" s="2" t="s">
        <v>685</v>
      </c>
      <c r="D97" s="2">
        <v>0.41899999999999998</v>
      </c>
      <c r="E97" s="2" t="s">
        <v>1262</v>
      </c>
      <c r="L97" s="2" t="s">
        <v>24</v>
      </c>
      <c r="M97" s="2">
        <v>0</v>
      </c>
      <c r="N97" s="2">
        <v>1</v>
      </c>
      <c r="Q97" s="2" t="s">
        <v>24</v>
      </c>
      <c r="R97" s="2">
        <v>50</v>
      </c>
      <c r="S97" s="2">
        <v>2</v>
      </c>
    </row>
    <row r="98" spans="1:19" ht="12" customHeight="1">
      <c r="A98" s="2" t="s">
        <v>25</v>
      </c>
      <c r="B98" s="2">
        <v>1</v>
      </c>
      <c r="C98" s="2" t="s">
        <v>686</v>
      </c>
      <c r="D98" s="2">
        <v>0.501</v>
      </c>
      <c r="E98" s="2" t="s">
        <v>1262</v>
      </c>
      <c r="L98" s="2" t="s">
        <v>25</v>
      </c>
      <c r="M98" s="2">
        <v>0</v>
      </c>
      <c r="N98" s="2">
        <v>1</v>
      </c>
      <c r="Q98" s="2" t="s">
        <v>25</v>
      </c>
      <c r="R98" s="2">
        <v>50</v>
      </c>
      <c r="S98" s="2">
        <v>2</v>
      </c>
    </row>
    <row r="99" spans="1:19" ht="12" customHeight="1">
      <c r="A99" s="2" t="s">
        <v>80</v>
      </c>
      <c r="B99" s="2">
        <v>1</v>
      </c>
      <c r="C99" s="2" t="s">
        <v>687</v>
      </c>
      <c r="D99" s="2">
        <v>0.504</v>
      </c>
      <c r="E99" s="2" t="s">
        <v>1262</v>
      </c>
      <c r="L99" s="2" t="s">
        <v>80</v>
      </c>
      <c r="M99" s="2">
        <v>0</v>
      </c>
      <c r="N99" s="2">
        <v>1</v>
      </c>
      <c r="Q99" s="2" t="s">
        <v>80</v>
      </c>
      <c r="R99" s="2">
        <v>50</v>
      </c>
      <c r="S99" s="2">
        <v>2</v>
      </c>
    </row>
    <row r="100" spans="1:19" ht="12" customHeight="1">
      <c r="A100" s="2" t="s">
        <v>73</v>
      </c>
      <c r="B100" s="2">
        <v>1</v>
      </c>
      <c r="C100" s="2" t="s">
        <v>688</v>
      </c>
      <c r="D100" s="2">
        <v>0.91800000000000004</v>
      </c>
      <c r="E100" s="2" t="s">
        <v>1262</v>
      </c>
      <c r="L100" s="2" t="s">
        <v>73</v>
      </c>
      <c r="M100" s="2">
        <v>0</v>
      </c>
      <c r="N100" s="2">
        <v>1</v>
      </c>
      <c r="Q100" s="2" t="s">
        <v>73</v>
      </c>
      <c r="R100" s="2">
        <v>50</v>
      </c>
      <c r="S100" s="2">
        <v>2</v>
      </c>
    </row>
    <row r="101" spans="1:19" ht="12" customHeight="1">
      <c r="A101" s="2" t="s">
        <v>84</v>
      </c>
      <c r="B101" s="2">
        <v>0</v>
      </c>
      <c r="C101" s="2" t="s">
        <v>689</v>
      </c>
      <c r="D101" s="2">
        <v>1.077</v>
      </c>
      <c r="E101" s="2" t="s">
        <v>1262</v>
      </c>
      <c r="L101" s="2" t="s">
        <v>84</v>
      </c>
      <c r="M101" s="2">
        <v>0</v>
      </c>
      <c r="N101" s="2">
        <v>1</v>
      </c>
      <c r="Q101" s="2" t="s">
        <v>84</v>
      </c>
      <c r="R101" s="2">
        <v>50</v>
      </c>
      <c r="S101" s="2">
        <v>2</v>
      </c>
    </row>
    <row r="102" spans="1:19" ht="12" customHeight="1">
      <c r="A102" s="2" t="s">
        <v>135</v>
      </c>
      <c r="B102" s="2">
        <v>1</v>
      </c>
      <c r="C102" s="2" t="s">
        <v>690</v>
      </c>
      <c r="D102" s="2">
        <v>1.581</v>
      </c>
      <c r="E102" s="2" t="s">
        <v>1262</v>
      </c>
      <c r="L102" s="2" t="s">
        <v>135</v>
      </c>
      <c r="M102" s="2">
        <v>0</v>
      </c>
      <c r="N102" s="2">
        <v>1</v>
      </c>
      <c r="Q102" s="2" t="s">
        <v>135</v>
      </c>
      <c r="R102" s="2">
        <v>50</v>
      </c>
      <c r="S102" s="2">
        <v>2</v>
      </c>
    </row>
    <row r="103" spans="1:19" ht="12" customHeight="1">
      <c r="A103" s="2" t="s">
        <v>14</v>
      </c>
      <c r="B103" s="2">
        <v>1</v>
      </c>
      <c r="C103" s="2" t="s">
        <v>691</v>
      </c>
      <c r="D103" s="2">
        <v>2.17</v>
      </c>
      <c r="E103" s="2" t="s">
        <v>1262</v>
      </c>
      <c r="L103" s="2" t="s">
        <v>14</v>
      </c>
      <c r="M103" s="2">
        <v>0</v>
      </c>
      <c r="N103" s="2">
        <v>1</v>
      </c>
      <c r="Q103" s="2" t="s">
        <v>14</v>
      </c>
      <c r="R103" s="2">
        <v>31</v>
      </c>
      <c r="S103" s="2">
        <v>1</v>
      </c>
    </row>
    <row r="104" spans="1:19" ht="12" customHeight="1">
      <c r="A104" s="2" t="s">
        <v>138</v>
      </c>
      <c r="B104" s="2">
        <v>1</v>
      </c>
      <c r="C104" s="2" t="s">
        <v>692</v>
      </c>
      <c r="D104" s="2">
        <v>3.8380000000000001</v>
      </c>
      <c r="E104" s="2" t="s">
        <v>1262</v>
      </c>
      <c r="L104" s="2" t="s">
        <v>138</v>
      </c>
      <c r="M104" s="2">
        <v>0</v>
      </c>
      <c r="N104" s="2">
        <v>1</v>
      </c>
      <c r="Q104" s="2" t="s">
        <v>138</v>
      </c>
      <c r="R104" s="2">
        <v>31</v>
      </c>
      <c r="S104" s="2">
        <v>1</v>
      </c>
    </row>
    <row r="105" spans="1:19" ht="12" customHeight="1">
      <c r="A105" s="2" t="s">
        <v>55</v>
      </c>
      <c r="B105" s="2">
        <v>1</v>
      </c>
      <c r="C105" s="2" t="s">
        <v>693</v>
      </c>
      <c r="D105" s="2">
        <v>8.5000000000000006E-2</v>
      </c>
      <c r="E105" s="2" t="s">
        <v>1262</v>
      </c>
      <c r="L105" s="2" t="s">
        <v>55</v>
      </c>
      <c r="M105" s="2">
        <v>0</v>
      </c>
      <c r="N105" s="2">
        <v>1</v>
      </c>
      <c r="Q105" s="2" t="s">
        <v>55</v>
      </c>
      <c r="R105" s="2">
        <v>31</v>
      </c>
      <c r="S105" s="2">
        <v>1</v>
      </c>
    </row>
    <row r="106" spans="1:19" ht="12" customHeight="1">
      <c r="A106" s="2" t="s">
        <v>77</v>
      </c>
      <c r="B106" s="2">
        <v>1</v>
      </c>
      <c r="C106" s="2" t="s">
        <v>694</v>
      </c>
      <c r="D106" s="2">
        <v>0.33400000000000002</v>
      </c>
      <c r="E106" s="2" t="s">
        <v>1262</v>
      </c>
      <c r="L106" s="2" t="s">
        <v>77</v>
      </c>
      <c r="M106" s="2">
        <v>0</v>
      </c>
      <c r="N106" s="2">
        <v>1</v>
      </c>
      <c r="Q106" s="2" t="s">
        <v>77</v>
      </c>
      <c r="R106" s="2">
        <v>31</v>
      </c>
      <c r="S106" s="2">
        <v>1</v>
      </c>
    </row>
    <row r="107" spans="1:19" ht="12" customHeight="1">
      <c r="A107" s="2" t="s">
        <v>115</v>
      </c>
      <c r="B107" s="2">
        <v>1</v>
      </c>
      <c r="C107" s="2" t="s">
        <v>695</v>
      </c>
      <c r="D107" s="2">
        <v>0.33700000000000002</v>
      </c>
      <c r="E107" s="2" t="s">
        <v>1262</v>
      </c>
      <c r="L107" s="2" t="s">
        <v>115</v>
      </c>
      <c r="M107" s="2">
        <v>0</v>
      </c>
      <c r="N107" s="2">
        <v>1</v>
      </c>
      <c r="Q107" s="2" t="s">
        <v>115</v>
      </c>
      <c r="R107" s="2">
        <v>31</v>
      </c>
      <c r="S107" s="2">
        <v>1</v>
      </c>
    </row>
    <row r="108" spans="1:19" ht="12" customHeight="1">
      <c r="A108" s="2" t="s">
        <v>118</v>
      </c>
      <c r="B108" s="2">
        <v>1</v>
      </c>
      <c r="C108" s="2" t="s">
        <v>696</v>
      </c>
      <c r="D108" s="2">
        <v>0.41099999999999998</v>
      </c>
      <c r="E108" s="2" t="s">
        <v>1262</v>
      </c>
      <c r="L108" s="2" t="s">
        <v>118</v>
      </c>
      <c r="M108" s="2">
        <v>0</v>
      </c>
      <c r="N108" s="2">
        <v>1</v>
      </c>
      <c r="Q108" s="2" t="s">
        <v>118</v>
      </c>
      <c r="R108" s="2">
        <v>31</v>
      </c>
      <c r="S108" s="2">
        <v>1</v>
      </c>
    </row>
    <row r="109" spans="1:19" ht="12" customHeight="1">
      <c r="A109" s="2" t="s">
        <v>22</v>
      </c>
      <c r="B109" s="2">
        <v>1</v>
      </c>
      <c r="C109" s="2" t="s">
        <v>697</v>
      </c>
      <c r="D109" s="2">
        <v>0.41899999999999998</v>
      </c>
      <c r="E109" s="2" t="s">
        <v>1262</v>
      </c>
      <c r="L109" s="2" t="s">
        <v>22</v>
      </c>
      <c r="M109" s="2">
        <v>0</v>
      </c>
      <c r="N109" s="2">
        <v>1</v>
      </c>
      <c r="Q109" s="2" t="s">
        <v>22</v>
      </c>
      <c r="R109" s="2">
        <v>31</v>
      </c>
      <c r="S109" s="2">
        <v>1</v>
      </c>
    </row>
    <row r="110" spans="1:19" ht="12" customHeight="1">
      <c r="A110" s="2" t="s">
        <v>98</v>
      </c>
      <c r="B110" s="2">
        <v>1</v>
      </c>
      <c r="C110" s="2" t="s">
        <v>698</v>
      </c>
      <c r="D110" s="2">
        <v>0.58099999999999996</v>
      </c>
      <c r="E110" s="2" t="s">
        <v>1262</v>
      </c>
      <c r="L110" s="2" t="s">
        <v>98</v>
      </c>
      <c r="M110" s="2">
        <v>0</v>
      </c>
      <c r="N110" s="2">
        <v>1</v>
      </c>
      <c r="Q110" s="2" t="s">
        <v>98</v>
      </c>
      <c r="R110" s="2">
        <v>31</v>
      </c>
      <c r="S110" s="2">
        <v>1</v>
      </c>
    </row>
    <row r="111" spans="1:19" ht="12" customHeight="1">
      <c r="A111" s="2" t="s">
        <v>46</v>
      </c>
      <c r="B111" s="2">
        <v>1</v>
      </c>
      <c r="C111" s="2" t="s">
        <v>699</v>
      </c>
      <c r="D111" s="2">
        <v>0.58599999999999997</v>
      </c>
      <c r="E111" s="2" t="s">
        <v>1262</v>
      </c>
      <c r="L111" s="2" t="s">
        <v>46</v>
      </c>
      <c r="M111" s="2">
        <v>0</v>
      </c>
      <c r="N111" s="2">
        <v>1</v>
      </c>
      <c r="Q111" s="2" t="s">
        <v>46</v>
      </c>
      <c r="R111" s="2">
        <v>45</v>
      </c>
      <c r="S111" s="2">
        <v>2</v>
      </c>
    </row>
    <row r="112" spans="1:19" ht="12" customHeight="1">
      <c r="A112" s="2" t="s">
        <v>151</v>
      </c>
      <c r="B112" s="2">
        <v>1</v>
      </c>
      <c r="C112" s="2" t="s">
        <v>700</v>
      </c>
      <c r="D112" s="2">
        <v>0.66600000000000004</v>
      </c>
      <c r="E112" s="2" t="s">
        <v>1262</v>
      </c>
      <c r="L112" s="2" t="s">
        <v>151</v>
      </c>
      <c r="M112" s="2">
        <v>0</v>
      </c>
      <c r="N112" s="2">
        <v>1</v>
      </c>
      <c r="Q112" s="2" t="s">
        <v>151</v>
      </c>
      <c r="R112" s="2">
        <v>45</v>
      </c>
      <c r="S112" s="2">
        <v>2</v>
      </c>
    </row>
    <row r="113" spans="1:19" ht="12" customHeight="1">
      <c r="A113" s="2" t="s">
        <v>132</v>
      </c>
      <c r="B113" s="2">
        <v>1</v>
      </c>
      <c r="C113" s="2" t="s">
        <v>701</v>
      </c>
      <c r="D113" s="2">
        <v>0.83</v>
      </c>
      <c r="E113" s="2" t="s">
        <v>1262</v>
      </c>
      <c r="L113" s="2" t="s">
        <v>132</v>
      </c>
      <c r="M113" s="2">
        <v>0</v>
      </c>
      <c r="N113" s="2">
        <v>1</v>
      </c>
      <c r="Q113" s="2" t="s">
        <v>132</v>
      </c>
      <c r="R113" s="2">
        <v>29</v>
      </c>
      <c r="S113" s="2">
        <v>1</v>
      </c>
    </row>
    <row r="114" spans="1:19" ht="12" customHeight="1">
      <c r="A114" s="2" t="s">
        <v>106</v>
      </c>
      <c r="B114" s="2">
        <v>1</v>
      </c>
      <c r="C114" s="2" t="s">
        <v>702</v>
      </c>
      <c r="D114" s="2">
        <v>2.0030000000000001</v>
      </c>
      <c r="E114" s="2" t="s">
        <v>1262</v>
      </c>
      <c r="L114" s="2" t="s">
        <v>106</v>
      </c>
      <c r="M114" s="2">
        <v>0</v>
      </c>
      <c r="N114" s="2">
        <v>1</v>
      </c>
      <c r="Q114" s="2" t="s">
        <v>106</v>
      </c>
      <c r="R114" s="2">
        <v>29</v>
      </c>
      <c r="S114" s="2">
        <v>1</v>
      </c>
    </row>
    <row r="115" spans="1:19" ht="12" customHeight="1">
      <c r="A115" s="2" t="s">
        <v>9</v>
      </c>
      <c r="B115" s="2">
        <v>0</v>
      </c>
      <c r="C115" s="2" t="s">
        <v>703</v>
      </c>
      <c r="D115" s="2">
        <v>3.3319999999999999</v>
      </c>
      <c r="E115" s="2" t="s">
        <v>1262</v>
      </c>
      <c r="L115" s="2" t="s">
        <v>9</v>
      </c>
      <c r="M115" s="2">
        <v>0</v>
      </c>
      <c r="N115" s="2">
        <v>1</v>
      </c>
      <c r="Q115" s="2" t="s">
        <v>9</v>
      </c>
      <c r="R115" s="2">
        <v>29</v>
      </c>
      <c r="S115" s="2">
        <v>1</v>
      </c>
    </row>
    <row r="116" spans="1:19" ht="12" customHeight="1">
      <c r="A116" s="2" t="s">
        <v>32</v>
      </c>
      <c r="B116" s="2">
        <v>1</v>
      </c>
      <c r="C116" s="2" t="s">
        <v>704</v>
      </c>
      <c r="D116" s="2">
        <v>3.8410000000000002</v>
      </c>
      <c r="E116" s="2" t="s">
        <v>1262</v>
      </c>
      <c r="L116" s="2" t="s">
        <v>32</v>
      </c>
      <c r="M116" s="2">
        <v>0</v>
      </c>
      <c r="N116" s="2">
        <v>1</v>
      </c>
      <c r="Q116" s="2" t="s">
        <v>32</v>
      </c>
      <c r="R116" s="2">
        <v>66</v>
      </c>
      <c r="S116" s="2">
        <v>1</v>
      </c>
    </row>
    <row r="117" spans="1:19" ht="12" customHeight="1">
      <c r="A117" s="2" t="s">
        <v>123</v>
      </c>
      <c r="B117" s="2">
        <v>0</v>
      </c>
      <c r="C117" s="2" t="s">
        <v>705</v>
      </c>
      <c r="D117" s="2">
        <v>4.3319999999999999</v>
      </c>
      <c r="E117" s="2" t="s">
        <v>1262</v>
      </c>
      <c r="L117" s="2" t="s">
        <v>123</v>
      </c>
      <c r="M117" s="2">
        <v>0</v>
      </c>
      <c r="N117" s="2">
        <v>1</v>
      </c>
      <c r="Q117" s="2" t="s">
        <v>123</v>
      </c>
      <c r="R117" s="2">
        <v>66</v>
      </c>
      <c r="S117" s="2">
        <v>1</v>
      </c>
    </row>
    <row r="118" spans="1:19" ht="12" customHeight="1">
      <c r="A118" s="2" t="s">
        <v>82</v>
      </c>
      <c r="B118" s="2">
        <v>1</v>
      </c>
      <c r="C118" s="2" t="s">
        <v>706</v>
      </c>
      <c r="D118" s="2">
        <v>4.4989999999999997</v>
      </c>
      <c r="E118" s="2" t="s">
        <v>1262</v>
      </c>
      <c r="L118" s="2" t="s">
        <v>82</v>
      </c>
      <c r="M118" s="2">
        <v>0</v>
      </c>
      <c r="N118" s="2">
        <v>1</v>
      </c>
      <c r="Q118" s="2" t="s">
        <v>82</v>
      </c>
      <c r="R118" s="2">
        <v>66</v>
      </c>
      <c r="S118" s="2">
        <v>1</v>
      </c>
    </row>
    <row r="119" spans="1:19" ht="12" customHeight="1">
      <c r="A119" s="2" t="s">
        <v>146</v>
      </c>
      <c r="B119" s="2">
        <v>0</v>
      </c>
      <c r="C119" s="2" t="s">
        <v>707</v>
      </c>
      <c r="D119" s="2">
        <v>4.5839999999999996</v>
      </c>
      <c r="E119" s="2" t="s">
        <v>1262</v>
      </c>
      <c r="L119" s="2" t="s">
        <v>146</v>
      </c>
      <c r="M119" s="2">
        <v>0</v>
      </c>
      <c r="N119" s="2">
        <v>1</v>
      </c>
      <c r="Q119" s="2" t="s">
        <v>146</v>
      </c>
      <c r="R119" s="2">
        <v>66</v>
      </c>
      <c r="S119" s="2">
        <v>1</v>
      </c>
    </row>
    <row r="120" spans="1:19" ht="12" customHeight="1">
      <c r="A120" s="2" t="s">
        <v>38</v>
      </c>
      <c r="B120" s="2">
        <v>0</v>
      </c>
      <c r="C120" s="2" t="s">
        <v>708</v>
      </c>
      <c r="D120" s="2">
        <v>0.748</v>
      </c>
      <c r="E120" s="2" t="s">
        <v>1262</v>
      </c>
      <c r="L120" s="2" t="s">
        <v>38</v>
      </c>
      <c r="M120" s="2">
        <v>0</v>
      </c>
      <c r="N120" s="2">
        <v>1</v>
      </c>
      <c r="Q120" s="2" t="s">
        <v>38</v>
      </c>
      <c r="R120" s="2">
        <v>66</v>
      </c>
      <c r="S120" s="2">
        <v>1</v>
      </c>
    </row>
    <row r="121" spans="1:19" ht="12" customHeight="1">
      <c r="A121" s="2" t="s">
        <v>63</v>
      </c>
      <c r="B121" s="2">
        <v>0</v>
      </c>
      <c r="C121" s="2" t="s">
        <v>709</v>
      </c>
      <c r="D121" s="2">
        <v>1.756</v>
      </c>
      <c r="E121" s="2" t="s">
        <v>1262</v>
      </c>
      <c r="L121" s="2" t="s">
        <v>63</v>
      </c>
      <c r="M121" s="2">
        <v>0</v>
      </c>
      <c r="N121" s="2">
        <v>1</v>
      </c>
      <c r="Q121" s="2" t="s">
        <v>63</v>
      </c>
      <c r="R121" s="2">
        <v>66</v>
      </c>
      <c r="S121" s="2">
        <v>1</v>
      </c>
    </row>
    <row r="122" spans="1:19" ht="12" customHeight="1">
      <c r="A122" s="2" t="s">
        <v>67</v>
      </c>
      <c r="B122" s="2">
        <v>0</v>
      </c>
      <c r="C122" s="2" t="s">
        <v>710</v>
      </c>
      <c r="D122" s="2">
        <v>3.2490000000000001</v>
      </c>
      <c r="E122" s="2" t="s">
        <v>1262</v>
      </c>
      <c r="L122" s="2" t="s">
        <v>67</v>
      </c>
      <c r="M122" s="2">
        <v>0</v>
      </c>
      <c r="N122" s="2">
        <v>1</v>
      </c>
      <c r="Q122" s="2" t="s">
        <v>67</v>
      </c>
      <c r="R122" s="2">
        <v>68</v>
      </c>
      <c r="S122" s="2">
        <v>1</v>
      </c>
    </row>
    <row r="123" spans="1:19" ht="12" customHeight="1">
      <c r="A123" s="2" t="s">
        <v>33</v>
      </c>
      <c r="B123" s="2">
        <v>0</v>
      </c>
      <c r="C123" s="2" t="s">
        <v>711</v>
      </c>
      <c r="D123" s="2">
        <v>4.9260000000000002</v>
      </c>
      <c r="E123" s="2" t="s">
        <v>1262</v>
      </c>
      <c r="L123" s="2" t="s">
        <v>33</v>
      </c>
      <c r="M123" s="2">
        <v>0</v>
      </c>
      <c r="N123" s="2">
        <v>1</v>
      </c>
      <c r="Q123" s="2" t="s">
        <v>33</v>
      </c>
      <c r="R123" s="2">
        <v>68</v>
      </c>
      <c r="S123" s="2">
        <v>1</v>
      </c>
    </row>
    <row r="124" spans="1:19" ht="12" customHeight="1">
      <c r="A124" s="2" t="s">
        <v>122</v>
      </c>
      <c r="B124" s="2">
        <v>0</v>
      </c>
      <c r="C124" s="2" t="s">
        <v>712</v>
      </c>
      <c r="D124" s="2">
        <v>0.66600000000000004</v>
      </c>
      <c r="E124" s="2" t="s">
        <v>1262</v>
      </c>
      <c r="L124" s="2" t="s">
        <v>122</v>
      </c>
      <c r="M124" s="2">
        <v>0</v>
      </c>
      <c r="N124" s="2">
        <v>1</v>
      </c>
      <c r="Q124" s="2" t="s">
        <v>122</v>
      </c>
      <c r="R124" s="2">
        <v>57</v>
      </c>
      <c r="S124" s="2">
        <v>1</v>
      </c>
    </row>
    <row r="125" spans="1:19" ht="12" customHeight="1">
      <c r="A125" s="2" t="s">
        <v>44</v>
      </c>
      <c r="B125" s="2">
        <v>1</v>
      </c>
      <c r="C125" s="2" t="s">
        <v>713</v>
      </c>
      <c r="D125" s="2">
        <v>8.5000000000000006E-2</v>
      </c>
      <c r="E125" s="2" t="s">
        <v>1262</v>
      </c>
      <c r="L125" s="2" t="s">
        <v>44</v>
      </c>
      <c r="M125" s="2">
        <v>0</v>
      </c>
      <c r="N125" s="2">
        <v>1</v>
      </c>
      <c r="Q125" s="2" t="s">
        <v>44</v>
      </c>
      <c r="R125" s="2">
        <v>57</v>
      </c>
      <c r="S125" s="2">
        <v>1</v>
      </c>
    </row>
    <row r="126" spans="1:19" ht="12" customHeight="1">
      <c r="A126" s="2" t="s">
        <v>31</v>
      </c>
      <c r="B126" s="2">
        <v>1</v>
      </c>
      <c r="C126" s="2" t="s">
        <v>714</v>
      </c>
      <c r="D126" s="2">
        <v>0.24399999999999999</v>
      </c>
      <c r="E126" s="2" t="s">
        <v>1262</v>
      </c>
      <c r="L126" s="2" t="s">
        <v>31</v>
      </c>
      <c r="M126" s="2">
        <v>0</v>
      </c>
      <c r="N126" s="2">
        <v>1</v>
      </c>
      <c r="Q126" s="2" t="s">
        <v>31</v>
      </c>
      <c r="R126" s="2">
        <v>50</v>
      </c>
      <c r="S126" s="2">
        <v>2</v>
      </c>
    </row>
    <row r="127" spans="1:19" ht="12" customHeight="1">
      <c r="A127" s="2" t="s">
        <v>140</v>
      </c>
      <c r="B127" s="2">
        <v>1</v>
      </c>
      <c r="C127" s="2" t="s">
        <v>715</v>
      </c>
      <c r="D127" s="2">
        <v>0.41899999999999998</v>
      </c>
      <c r="E127" s="2" t="s">
        <v>1262</v>
      </c>
      <c r="L127" s="2" t="s">
        <v>140</v>
      </c>
      <c r="M127" s="2">
        <v>0</v>
      </c>
      <c r="N127" s="2">
        <v>1</v>
      </c>
      <c r="Q127" s="2" t="s">
        <v>140</v>
      </c>
      <c r="R127" s="2">
        <v>50</v>
      </c>
      <c r="S127" s="2">
        <v>2</v>
      </c>
    </row>
    <row r="128" spans="1:19" ht="12" customHeight="1">
      <c r="A128" s="2" t="s">
        <v>78</v>
      </c>
      <c r="B128" s="2">
        <v>1</v>
      </c>
      <c r="C128" s="2" t="s">
        <v>716</v>
      </c>
      <c r="D128" s="2">
        <v>0.496</v>
      </c>
      <c r="E128" s="2" t="s">
        <v>1262</v>
      </c>
      <c r="L128" s="2" t="s">
        <v>78</v>
      </c>
      <c r="M128" s="2">
        <v>0</v>
      </c>
      <c r="N128" s="2">
        <v>1</v>
      </c>
      <c r="Q128" s="2" t="s">
        <v>78</v>
      </c>
      <c r="R128" s="2">
        <v>50</v>
      </c>
      <c r="S128" s="2">
        <v>2</v>
      </c>
    </row>
    <row r="129" spans="1:19" ht="12" customHeight="1">
      <c r="A129" s="2" t="s">
        <v>102</v>
      </c>
      <c r="B129" s="2">
        <v>1</v>
      </c>
      <c r="C129" s="2" t="s">
        <v>717</v>
      </c>
      <c r="D129" s="2">
        <v>0.504</v>
      </c>
      <c r="E129" s="2" t="s">
        <v>1262</v>
      </c>
      <c r="L129" s="2" t="s">
        <v>102</v>
      </c>
      <c r="M129" s="2">
        <v>0</v>
      </c>
      <c r="N129" s="2">
        <v>1</v>
      </c>
      <c r="Q129" s="2" t="s">
        <v>102</v>
      </c>
      <c r="R129" s="2">
        <v>50</v>
      </c>
      <c r="S129" s="2">
        <v>2</v>
      </c>
    </row>
    <row r="130" spans="1:19" ht="12" customHeight="1">
      <c r="A130" s="2" t="s">
        <v>79</v>
      </c>
      <c r="B130" s="2">
        <v>0</v>
      </c>
      <c r="C130" s="2" t="s">
        <v>718</v>
      </c>
      <c r="D130" s="2">
        <v>0.91500000000000004</v>
      </c>
      <c r="E130" s="2" t="s">
        <v>1262</v>
      </c>
      <c r="L130" s="2" t="s">
        <v>79</v>
      </c>
      <c r="M130" s="2">
        <v>0</v>
      </c>
      <c r="N130" s="2">
        <v>1</v>
      </c>
      <c r="Q130" s="2" t="s">
        <v>79</v>
      </c>
      <c r="R130" s="2">
        <v>50</v>
      </c>
      <c r="S130" s="2">
        <v>2</v>
      </c>
    </row>
    <row r="131" spans="1:19" ht="12" customHeight="1">
      <c r="A131" s="2" t="s">
        <v>107</v>
      </c>
      <c r="B131" s="2">
        <v>1</v>
      </c>
      <c r="C131" s="2" t="s">
        <v>719</v>
      </c>
      <c r="D131" s="2">
        <v>1</v>
      </c>
      <c r="E131" s="2" t="s">
        <v>1262</v>
      </c>
      <c r="L131" s="2" t="s">
        <v>107</v>
      </c>
      <c r="M131" s="2">
        <v>0</v>
      </c>
      <c r="N131" s="2">
        <v>1</v>
      </c>
      <c r="Q131" s="2" t="s">
        <v>107</v>
      </c>
      <c r="R131" s="2">
        <v>50</v>
      </c>
      <c r="S131" s="2">
        <v>2</v>
      </c>
    </row>
    <row r="132" spans="1:19" ht="12" customHeight="1">
      <c r="A132" s="2" t="s">
        <v>116</v>
      </c>
      <c r="B132" s="2">
        <v>1</v>
      </c>
      <c r="C132" s="2" t="s">
        <v>720</v>
      </c>
      <c r="D132" s="2">
        <v>1.419</v>
      </c>
      <c r="E132" s="2" t="s">
        <v>1262</v>
      </c>
      <c r="L132" s="2" t="s">
        <v>116</v>
      </c>
      <c r="M132" s="2">
        <v>0</v>
      </c>
      <c r="N132" s="2">
        <v>1</v>
      </c>
      <c r="Q132" s="2" t="s">
        <v>116</v>
      </c>
      <c r="R132" s="2">
        <v>30</v>
      </c>
      <c r="S132" s="2">
        <v>2</v>
      </c>
    </row>
    <row r="133" spans="1:19" ht="12" customHeight="1">
      <c r="A133" s="2" t="s">
        <v>13</v>
      </c>
      <c r="B133" s="2">
        <v>1</v>
      </c>
      <c r="C133" s="2" t="s">
        <v>721</v>
      </c>
      <c r="D133" s="2">
        <v>1.589</v>
      </c>
      <c r="E133" s="2" t="s">
        <v>1262</v>
      </c>
      <c r="L133" s="2" t="s">
        <v>13</v>
      </c>
      <c r="M133" s="2">
        <v>0</v>
      </c>
      <c r="N133" s="2">
        <v>1</v>
      </c>
      <c r="Q133" s="2" t="s">
        <v>13</v>
      </c>
      <c r="R133" s="2">
        <v>30</v>
      </c>
      <c r="S133" s="2">
        <v>2</v>
      </c>
    </row>
    <row r="134" spans="1:19" ht="12" customHeight="1">
      <c r="A134" s="2" t="s">
        <v>125</v>
      </c>
      <c r="B134" s="2">
        <v>1</v>
      </c>
      <c r="C134" s="2" t="s">
        <v>722</v>
      </c>
      <c r="D134" s="2">
        <v>2.0030000000000001</v>
      </c>
      <c r="E134" s="2" t="s">
        <v>1262</v>
      </c>
      <c r="L134" s="2" t="s">
        <v>125</v>
      </c>
      <c r="M134" s="2">
        <v>0</v>
      </c>
      <c r="N134" s="2">
        <v>1</v>
      </c>
      <c r="Q134" s="2" t="s">
        <v>125</v>
      </c>
      <c r="R134" s="2">
        <v>30</v>
      </c>
      <c r="S134" s="2">
        <v>2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>
  <dimension ref="A1:CY699"/>
  <sheetViews>
    <sheetView tabSelected="1" workbookViewId="0">
      <selection activeCell="C14" sqref="C14"/>
    </sheetView>
  </sheetViews>
  <sheetFormatPr defaultColWidth="9" defaultRowHeight="12" customHeight="1"/>
  <cols>
    <col min="1" max="1" width="9" style="3"/>
    <col min="2" max="2" width="17.85546875" style="3" bestFit="1" customWidth="1"/>
    <col min="3" max="3" width="9.140625" style="3" customWidth="1"/>
    <col min="4" max="4" width="23.28515625" style="3" bestFit="1" customWidth="1"/>
    <col min="5" max="6" width="9" style="3"/>
    <col min="7" max="7" width="7.28515625" style="3" bestFit="1" customWidth="1"/>
    <col min="8" max="9" width="20.42578125" style="3" bestFit="1" customWidth="1"/>
    <col min="10" max="10" width="8.7109375" style="3" bestFit="1" customWidth="1"/>
    <col min="11" max="12" width="21.42578125" style="3" bestFit="1" customWidth="1"/>
    <col min="13" max="81" width="9" style="3"/>
    <col min="82" max="82" width="12.85546875" style="3" bestFit="1" customWidth="1"/>
    <col min="83" max="83" width="13.140625" style="3" bestFit="1" customWidth="1"/>
    <col min="84" max="85" width="12.85546875" style="3" bestFit="1" customWidth="1"/>
    <col min="86" max="87" width="12.28515625" style="3" bestFit="1" customWidth="1"/>
    <col min="88" max="89" width="18.42578125" style="3" bestFit="1" customWidth="1"/>
    <col min="90" max="91" width="44.140625" style="3" bestFit="1" customWidth="1"/>
    <col min="92" max="92" width="23.28515625" style="3" bestFit="1" customWidth="1"/>
    <col min="93" max="93" width="11.140625" style="3" bestFit="1" customWidth="1"/>
    <col min="94" max="94" width="8.85546875" style="3" bestFit="1" customWidth="1"/>
    <col min="95" max="95" width="8.28515625" style="3" bestFit="1" customWidth="1"/>
    <col min="96" max="96" width="21.42578125" style="3" bestFit="1" customWidth="1"/>
    <col min="97" max="98" width="23.28515625" style="3" bestFit="1" customWidth="1"/>
    <col min="99" max="100" width="44.85546875" style="3" bestFit="1" customWidth="1"/>
    <col min="101" max="101" width="8.7109375" style="3" bestFit="1" customWidth="1"/>
    <col min="102" max="103" width="13.140625" style="3" bestFit="1" customWidth="1"/>
    <col min="104" max="16384" width="9" style="3"/>
  </cols>
  <sheetData>
    <row r="1" spans="1:103" ht="12" customHeight="1">
      <c r="A1" s="2" t="s">
        <v>2526</v>
      </c>
      <c r="B1" s="2"/>
      <c r="C1" s="11"/>
      <c r="D1" s="11"/>
      <c r="E1" s="11"/>
      <c r="F1" s="11"/>
      <c r="G1" s="11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</row>
    <row r="2" spans="1:103" s="19" customFormat="1" ht="12" customHeight="1">
      <c r="A2" s="16"/>
      <c r="B2" s="17" t="s">
        <v>586</v>
      </c>
      <c r="C2" s="18" t="s">
        <v>1268</v>
      </c>
      <c r="D2" s="18" t="s">
        <v>1269</v>
      </c>
      <c r="E2" s="17" t="s">
        <v>586</v>
      </c>
      <c r="F2" s="17" t="s">
        <v>1263</v>
      </c>
      <c r="G2" s="17" t="s">
        <v>2525</v>
      </c>
      <c r="H2" s="16" t="s">
        <v>1270</v>
      </c>
      <c r="I2" s="16" t="s">
        <v>1271</v>
      </c>
      <c r="J2" s="16" t="s">
        <v>1272</v>
      </c>
      <c r="K2" s="16" t="s">
        <v>1273</v>
      </c>
      <c r="L2" s="16" t="s">
        <v>1274</v>
      </c>
      <c r="M2" s="16" t="s">
        <v>1275</v>
      </c>
      <c r="N2" s="16" t="s">
        <v>1276</v>
      </c>
      <c r="O2" s="16" t="s">
        <v>1277</v>
      </c>
      <c r="P2" s="16" t="s">
        <v>1278</v>
      </c>
      <c r="Q2" s="16" t="s">
        <v>1279</v>
      </c>
      <c r="R2" s="16" t="s">
        <v>1280</v>
      </c>
      <c r="S2" s="16" t="s">
        <v>1281</v>
      </c>
      <c r="T2" s="16" t="s">
        <v>1282</v>
      </c>
      <c r="U2" s="16" t="s">
        <v>1283</v>
      </c>
      <c r="V2" s="16" t="s">
        <v>1284</v>
      </c>
      <c r="W2" s="16" t="s">
        <v>1285</v>
      </c>
      <c r="X2" s="16" t="s">
        <v>1286</v>
      </c>
      <c r="Y2" s="16" t="s">
        <v>1287</v>
      </c>
      <c r="Z2" s="16" t="s">
        <v>1288</v>
      </c>
      <c r="AA2" s="16" t="s">
        <v>1289</v>
      </c>
      <c r="AB2" s="16" t="s">
        <v>1290</v>
      </c>
      <c r="AC2" s="16" t="s">
        <v>1291</v>
      </c>
      <c r="AD2" s="16" t="s">
        <v>1292</v>
      </c>
      <c r="AE2" s="16" t="s">
        <v>1293</v>
      </c>
      <c r="AF2" s="16" t="s">
        <v>1294</v>
      </c>
      <c r="AG2" s="16" t="s">
        <v>1295</v>
      </c>
      <c r="AH2" s="16" t="s">
        <v>1296</v>
      </c>
      <c r="AI2" s="16" t="s">
        <v>1297</v>
      </c>
      <c r="AJ2" s="16" t="s">
        <v>1298</v>
      </c>
      <c r="AK2" s="16" t="s">
        <v>1299</v>
      </c>
      <c r="AL2" s="16" t="s">
        <v>1300</v>
      </c>
      <c r="AM2" s="16" t="s">
        <v>1301</v>
      </c>
      <c r="AN2" s="16" t="s">
        <v>1302</v>
      </c>
      <c r="AO2" s="16" t="s">
        <v>1303</v>
      </c>
      <c r="AP2" s="16" t="s">
        <v>1304</v>
      </c>
      <c r="AQ2" s="16" t="s">
        <v>1305</v>
      </c>
      <c r="AR2" s="16" t="s">
        <v>1306</v>
      </c>
      <c r="AS2" s="16" t="s">
        <v>1307</v>
      </c>
      <c r="AT2" s="16" t="s">
        <v>1308</v>
      </c>
      <c r="AU2" s="16" t="s">
        <v>1309</v>
      </c>
      <c r="AV2" s="16" t="s">
        <v>1310</v>
      </c>
      <c r="AW2" s="16" t="s">
        <v>1311</v>
      </c>
      <c r="AX2" s="16" t="s">
        <v>1312</v>
      </c>
      <c r="AY2" s="16" t="s">
        <v>1313</v>
      </c>
      <c r="AZ2" s="16" t="s">
        <v>1314</v>
      </c>
      <c r="BA2" s="16" t="s">
        <v>1315</v>
      </c>
      <c r="BB2" s="16" t="s">
        <v>1316</v>
      </c>
      <c r="BC2" s="16" t="s">
        <v>1317</v>
      </c>
      <c r="BD2" s="16" t="s">
        <v>1318</v>
      </c>
      <c r="BE2" s="16" t="s">
        <v>1319</v>
      </c>
      <c r="BF2" s="16" t="s">
        <v>1320</v>
      </c>
      <c r="BG2" s="16" t="s">
        <v>1321</v>
      </c>
      <c r="BH2" s="16" t="s">
        <v>1322</v>
      </c>
      <c r="BI2" s="16" t="s">
        <v>1323</v>
      </c>
      <c r="BJ2" s="16" t="s">
        <v>1324</v>
      </c>
      <c r="BK2" s="16" t="s">
        <v>1325</v>
      </c>
      <c r="BL2" s="16" t="s">
        <v>1326</v>
      </c>
      <c r="BM2" s="16" t="s">
        <v>1327</v>
      </c>
      <c r="BN2" s="16" t="s">
        <v>1328</v>
      </c>
      <c r="BO2" s="16" t="s">
        <v>1329</v>
      </c>
      <c r="BP2" s="16" t="s">
        <v>1330</v>
      </c>
      <c r="BQ2" s="16" t="s">
        <v>1331</v>
      </c>
      <c r="BR2" s="16" t="s">
        <v>1332</v>
      </c>
      <c r="BS2" s="16" t="s">
        <v>1333</v>
      </c>
      <c r="BT2" s="16" t="s">
        <v>1334</v>
      </c>
      <c r="BU2" s="16" t="s">
        <v>1335</v>
      </c>
      <c r="BV2" s="16" t="s">
        <v>1336</v>
      </c>
      <c r="BW2" s="16" t="s">
        <v>1337</v>
      </c>
      <c r="BX2" s="16" t="s">
        <v>1338</v>
      </c>
      <c r="BY2" s="16" t="s">
        <v>1339</v>
      </c>
      <c r="BZ2" s="16" t="s">
        <v>1340</v>
      </c>
      <c r="CA2" s="16" t="s">
        <v>1341</v>
      </c>
      <c r="CB2" s="16" t="s">
        <v>1342</v>
      </c>
      <c r="CC2" s="16" t="s">
        <v>1343</v>
      </c>
      <c r="CD2" s="16" t="s">
        <v>1344</v>
      </c>
      <c r="CE2" s="16" t="s">
        <v>1345</v>
      </c>
      <c r="CF2" s="16" t="s">
        <v>1346</v>
      </c>
      <c r="CG2" s="16" t="s">
        <v>1347</v>
      </c>
      <c r="CH2" s="16" t="s">
        <v>1348</v>
      </c>
      <c r="CI2" s="16" t="s">
        <v>1349</v>
      </c>
      <c r="CJ2" s="16" t="s">
        <v>1350</v>
      </c>
      <c r="CK2" s="16" t="s">
        <v>1351</v>
      </c>
      <c r="CL2" s="16" t="s">
        <v>1352</v>
      </c>
      <c r="CM2" s="16" t="s">
        <v>1353</v>
      </c>
      <c r="CN2" s="16" t="s">
        <v>1354</v>
      </c>
      <c r="CO2" s="16" t="s">
        <v>1355</v>
      </c>
      <c r="CP2" s="16" t="s">
        <v>1356</v>
      </c>
      <c r="CQ2" s="16" t="s">
        <v>1357</v>
      </c>
      <c r="CR2" s="16" t="s">
        <v>1358</v>
      </c>
      <c r="CS2" s="16" t="s">
        <v>1359</v>
      </c>
      <c r="CT2" s="16" t="s">
        <v>1360</v>
      </c>
      <c r="CU2" s="16" t="s">
        <v>1361</v>
      </c>
      <c r="CV2" s="16" t="s">
        <v>1362</v>
      </c>
      <c r="CW2" s="16" t="s">
        <v>1363</v>
      </c>
      <c r="CX2" s="16" t="s">
        <v>1364</v>
      </c>
      <c r="CY2" s="16" t="s">
        <v>1365</v>
      </c>
    </row>
    <row r="3" spans="1:103" ht="12" customHeight="1">
      <c r="A3" s="2"/>
      <c r="B3" s="11" t="s">
        <v>50</v>
      </c>
      <c r="C3" s="20">
        <v>25</v>
      </c>
      <c r="D3" s="20" t="s">
        <v>1366</v>
      </c>
      <c r="E3" s="11" t="s">
        <v>50</v>
      </c>
      <c r="F3" s="11">
        <f t="shared" ref="F3:F34" si="0">VLOOKUP(E3,$B$3:$D$699,2,0)</f>
        <v>25</v>
      </c>
      <c r="G3" s="11" t="str">
        <f t="shared" ref="G3:G34" si="1">VLOOKUP(E3,$B$3:$D$699,3,0)</f>
        <v>female</v>
      </c>
      <c r="H3" s="2" t="s">
        <v>1367</v>
      </c>
      <c r="I3" s="2" t="s">
        <v>1368</v>
      </c>
      <c r="J3" s="2" t="s">
        <v>1369</v>
      </c>
      <c r="K3" s="2" t="s">
        <v>1370</v>
      </c>
      <c r="L3" s="2" t="s">
        <v>1371</v>
      </c>
      <c r="M3" s="2" t="s">
        <v>1372</v>
      </c>
      <c r="N3" s="2">
        <v>4000</v>
      </c>
      <c r="O3" s="2"/>
      <c r="P3" s="2" t="s">
        <v>1373</v>
      </c>
      <c r="Q3" s="2">
        <v>9</v>
      </c>
      <c r="R3" s="2">
        <v>0</v>
      </c>
      <c r="S3" s="2"/>
      <c r="T3" s="2" t="s">
        <v>1374</v>
      </c>
      <c r="U3" s="2" t="s">
        <v>1373</v>
      </c>
      <c r="V3" s="2">
        <v>20</v>
      </c>
      <c r="W3" s="2" t="s">
        <v>1369</v>
      </c>
      <c r="X3" s="2" t="s">
        <v>1369</v>
      </c>
      <c r="Y3" s="2" t="s">
        <v>1375</v>
      </c>
      <c r="Z3" s="2" t="s">
        <v>1373</v>
      </c>
      <c r="AA3" s="2">
        <v>3</v>
      </c>
      <c r="AB3" s="2" t="s">
        <v>1373</v>
      </c>
      <c r="AC3" s="2">
        <v>0</v>
      </c>
      <c r="AD3" s="2">
        <v>53</v>
      </c>
      <c r="AE3" s="2">
        <v>0</v>
      </c>
      <c r="AF3" s="2">
        <v>0</v>
      </c>
      <c r="AG3" s="2">
        <v>87</v>
      </c>
      <c r="AH3" s="2">
        <v>100</v>
      </c>
      <c r="AI3" s="2">
        <v>0</v>
      </c>
      <c r="AJ3" s="2">
        <v>10</v>
      </c>
      <c r="AK3" s="2">
        <v>0</v>
      </c>
      <c r="AL3" s="2">
        <v>0</v>
      </c>
      <c r="AM3" s="2">
        <v>1</v>
      </c>
      <c r="AN3" s="2">
        <v>0</v>
      </c>
      <c r="AO3" s="2">
        <v>2</v>
      </c>
      <c r="AP3" s="2">
        <v>0</v>
      </c>
      <c r="AQ3" s="2"/>
      <c r="AR3" s="2">
        <v>11</v>
      </c>
      <c r="AS3" s="2">
        <v>34</v>
      </c>
      <c r="AT3" s="2">
        <v>0</v>
      </c>
      <c r="AU3" s="2" t="s">
        <v>1376</v>
      </c>
      <c r="AV3" s="2" t="s">
        <v>1377</v>
      </c>
      <c r="AW3" s="2"/>
      <c r="AX3" s="2">
        <v>12</v>
      </c>
      <c r="AY3" s="2" t="s">
        <v>1378</v>
      </c>
      <c r="AZ3" s="2">
        <v>2812</v>
      </c>
      <c r="BA3" s="2" t="s">
        <v>1379</v>
      </c>
      <c r="BB3" s="2">
        <v>23</v>
      </c>
      <c r="BC3" s="2" t="s">
        <v>1369</v>
      </c>
      <c r="BD3" s="2"/>
      <c r="BE3" s="2" t="s">
        <v>1380</v>
      </c>
      <c r="BF3" s="2" t="b">
        <v>0</v>
      </c>
      <c r="BG3" s="2">
        <v>2015</v>
      </c>
      <c r="BH3" s="2">
        <v>2004</v>
      </c>
      <c r="BI3" s="2">
        <v>0</v>
      </c>
      <c r="BJ3" s="2" t="s">
        <v>1381</v>
      </c>
      <c r="BK3" s="2" t="s">
        <v>1382</v>
      </c>
      <c r="BL3" s="2" t="s">
        <v>1383</v>
      </c>
      <c r="BM3" s="2">
        <v>25</v>
      </c>
      <c r="BN3" s="2">
        <v>-9253</v>
      </c>
      <c r="BO3" s="2">
        <v>366</v>
      </c>
      <c r="BP3" s="2" t="s">
        <v>1384</v>
      </c>
      <c r="BQ3" s="2" t="s">
        <v>1385</v>
      </c>
      <c r="BR3" s="2" t="s">
        <v>1386</v>
      </c>
      <c r="BS3" s="2">
        <v>1979</v>
      </c>
      <c r="BT3" s="2">
        <v>2005</v>
      </c>
      <c r="BU3" s="2">
        <v>9253</v>
      </c>
      <c r="BV3" s="2" t="s">
        <v>1387</v>
      </c>
      <c r="BW3" s="2">
        <v>0</v>
      </c>
      <c r="BX3" s="2"/>
      <c r="BY3" s="2" t="s">
        <v>1387</v>
      </c>
      <c r="BZ3" s="21">
        <v>2907757</v>
      </c>
      <c r="CA3" s="2" t="s">
        <v>1388</v>
      </c>
      <c r="CB3" s="2" t="s">
        <v>1389</v>
      </c>
      <c r="CC3" s="2" t="s">
        <v>1375</v>
      </c>
      <c r="CD3" s="2" t="s">
        <v>1387</v>
      </c>
      <c r="CE3" s="2" t="s">
        <v>1390</v>
      </c>
      <c r="CF3" s="2" t="s">
        <v>1378</v>
      </c>
      <c r="CG3" s="2" t="s">
        <v>1390</v>
      </c>
      <c r="CH3" s="2" t="s">
        <v>1387</v>
      </c>
      <c r="CI3" s="2" t="s">
        <v>1387</v>
      </c>
      <c r="CJ3" s="2">
        <v>2004</v>
      </c>
      <c r="CK3" s="2" t="s">
        <v>1391</v>
      </c>
      <c r="CL3" s="2" t="s">
        <v>1392</v>
      </c>
      <c r="CM3" s="2" t="s">
        <v>1393</v>
      </c>
      <c r="CN3" s="2" t="s">
        <v>1394</v>
      </c>
      <c r="CO3" s="2" t="s">
        <v>1395</v>
      </c>
      <c r="CP3" s="2" t="b">
        <v>0</v>
      </c>
      <c r="CQ3" s="2" t="s">
        <v>1396</v>
      </c>
      <c r="CR3" s="2" t="s">
        <v>1380</v>
      </c>
      <c r="CS3" s="2" t="s">
        <v>1371</v>
      </c>
      <c r="CT3" s="2" t="s">
        <v>1394</v>
      </c>
      <c r="CU3" s="2" t="b">
        <v>0</v>
      </c>
      <c r="CV3" s="2" t="s">
        <v>1397</v>
      </c>
      <c r="CW3" s="2">
        <v>3</v>
      </c>
      <c r="CX3" s="2" t="s">
        <v>1398</v>
      </c>
      <c r="CY3" s="2" t="s">
        <v>1392</v>
      </c>
    </row>
    <row r="4" spans="1:103" ht="12" customHeight="1">
      <c r="A4" s="2"/>
      <c r="B4" s="11" t="s">
        <v>91</v>
      </c>
      <c r="C4" s="20">
        <v>25</v>
      </c>
      <c r="D4" s="20" t="s">
        <v>1366</v>
      </c>
      <c r="E4" s="11" t="s">
        <v>91</v>
      </c>
      <c r="F4" s="11">
        <f t="shared" si="0"/>
        <v>25</v>
      </c>
      <c r="G4" s="11" t="str">
        <f t="shared" si="1"/>
        <v>female</v>
      </c>
      <c r="H4" s="2" t="s">
        <v>1399</v>
      </c>
      <c r="I4" s="2" t="s">
        <v>1368</v>
      </c>
      <c r="J4" s="2" t="s">
        <v>1369</v>
      </c>
      <c r="K4" s="2" t="s">
        <v>1370</v>
      </c>
      <c r="L4" s="2" t="s">
        <v>1371</v>
      </c>
      <c r="M4" s="2" t="s">
        <v>1372</v>
      </c>
      <c r="N4" s="2">
        <v>4000</v>
      </c>
      <c r="O4" s="2"/>
      <c r="P4" s="2" t="s">
        <v>1373</v>
      </c>
      <c r="Q4" s="2">
        <v>9</v>
      </c>
      <c r="R4" s="2">
        <v>0</v>
      </c>
      <c r="S4" s="2"/>
      <c r="T4" s="2" t="s">
        <v>1374</v>
      </c>
      <c r="U4" s="2" t="s">
        <v>1373</v>
      </c>
      <c r="V4" s="2">
        <v>20</v>
      </c>
      <c r="W4" s="2" t="s">
        <v>1369</v>
      </c>
      <c r="X4" s="2" t="s">
        <v>1369</v>
      </c>
      <c r="Y4" s="2" t="s">
        <v>1375</v>
      </c>
      <c r="Z4" s="2" t="s">
        <v>1373</v>
      </c>
      <c r="AA4" s="2">
        <v>3</v>
      </c>
      <c r="AB4" s="2" t="s">
        <v>1373</v>
      </c>
      <c r="AC4" s="2">
        <v>0</v>
      </c>
      <c r="AD4" s="2">
        <v>53</v>
      </c>
      <c r="AE4" s="2">
        <v>0</v>
      </c>
      <c r="AF4" s="2">
        <v>0</v>
      </c>
      <c r="AG4" s="2">
        <v>87</v>
      </c>
      <c r="AH4" s="2">
        <v>100</v>
      </c>
      <c r="AI4" s="2">
        <v>0</v>
      </c>
      <c r="AJ4" s="2">
        <v>10</v>
      </c>
      <c r="AK4" s="2">
        <v>0</v>
      </c>
      <c r="AL4" s="2">
        <v>0</v>
      </c>
      <c r="AM4" s="2">
        <v>1</v>
      </c>
      <c r="AN4" s="2">
        <v>0</v>
      </c>
      <c r="AO4" s="2">
        <v>2</v>
      </c>
      <c r="AP4" s="2">
        <v>0</v>
      </c>
      <c r="AQ4" s="2"/>
      <c r="AR4" s="2">
        <v>11</v>
      </c>
      <c r="AS4" s="2">
        <v>34</v>
      </c>
      <c r="AT4" s="2">
        <v>0</v>
      </c>
      <c r="AU4" s="2" t="s">
        <v>1376</v>
      </c>
      <c r="AV4" s="2" t="s">
        <v>1377</v>
      </c>
      <c r="AW4" s="2"/>
      <c r="AX4" s="2">
        <v>12</v>
      </c>
      <c r="AY4" s="2" t="s">
        <v>1378</v>
      </c>
      <c r="AZ4" s="2">
        <v>2812</v>
      </c>
      <c r="BA4" s="2" t="s">
        <v>1379</v>
      </c>
      <c r="BB4" s="2">
        <v>23</v>
      </c>
      <c r="BC4" s="2" t="s">
        <v>1369</v>
      </c>
      <c r="BD4" s="2"/>
      <c r="BE4" s="2" t="s">
        <v>1380</v>
      </c>
      <c r="BF4" s="2" t="b">
        <v>0</v>
      </c>
      <c r="BG4" s="2">
        <v>2015</v>
      </c>
      <c r="BH4" s="2">
        <v>2004</v>
      </c>
      <c r="BI4" s="2">
        <v>0</v>
      </c>
      <c r="BJ4" s="2" t="s">
        <v>1381</v>
      </c>
      <c r="BK4" s="2" t="s">
        <v>1382</v>
      </c>
      <c r="BL4" s="2" t="s">
        <v>1400</v>
      </c>
      <c r="BM4" s="2">
        <v>25</v>
      </c>
      <c r="BN4" s="2">
        <v>-9253</v>
      </c>
      <c r="BO4" s="2">
        <v>366</v>
      </c>
      <c r="BP4" s="2" t="s">
        <v>1384</v>
      </c>
      <c r="BQ4" s="2" t="s">
        <v>1385</v>
      </c>
      <c r="BR4" s="2" t="s">
        <v>1386</v>
      </c>
      <c r="BS4" s="2">
        <v>1979</v>
      </c>
      <c r="BT4" s="2">
        <v>2005</v>
      </c>
      <c r="BU4" s="2">
        <v>9253</v>
      </c>
      <c r="BV4" s="2" t="s">
        <v>1387</v>
      </c>
      <c r="BW4" s="2">
        <v>0</v>
      </c>
      <c r="BX4" s="2"/>
      <c r="BY4" s="2" t="s">
        <v>1387</v>
      </c>
      <c r="BZ4" s="21">
        <v>2907757</v>
      </c>
      <c r="CA4" s="2" t="s">
        <v>1388</v>
      </c>
      <c r="CB4" s="2" t="s">
        <v>1389</v>
      </c>
      <c r="CC4" s="2" t="s">
        <v>1375</v>
      </c>
      <c r="CD4" s="2" t="s">
        <v>1387</v>
      </c>
      <c r="CE4" s="2" t="s">
        <v>1390</v>
      </c>
      <c r="CF4" s="2" t="s">
        <v>1378</v>
      </c>
      <c r="CG4" s="2" t="s">
        <v>1390</v>
      </c>
      <c r="CH4" s="2" t="s">
        <v>1387</v>
      </c>
      <c r="CI4" s="2" t="s">
        <v>1387</v>
      </c>
      <c r="CJ4" s="2">
        <v>2004</v>
      </c>
      <c r="CK4" s="2" t="s">
        <v>1391</v>
      </c>
      <c r="CL4" s="2" t="s">
        <v>1392</v>
      </c>
      <c r="CM4" s="2" t="s">
        <v>1393</v>
      </c>
      <c r="CN4" s="2" t="s">
        <v>1394</v>
      </c>
      <c r="CO4" s="2" t="s">
        <v>1395</v>
      </c>
      <c r="CP4" s="2" t="b">
        <v>0</v>
      </c>
      <c r="CQ4" s="2" t="s">
        <v>1396</v>
      </c>
      <c r="CR4" s="2" t="s">
        <v>1380</v>
      </c>
      <c r="CS4" s="2" t="s">
        <v>1371</v>
      </c>
      <c r="CT4" s="2" t="s">
        <v>1394</v>
      </c>
      <c r="CU4" s="2" t="b">
        <v>0</v>
      </c>
      <c r="CV4" s="2" t="s">
        <v>1397</v>
      </c>
      <c r="CW4" s="2">
        <v>3</v>
      </c>
      <c r="CX4" s="2" t="s">
        <v>1398</v>
      </c>
      <c r="CY4" s="2" t="s">
        <v>1392</v>
      </c>
    </row>
    <row r="5" spans="1:103" ht="12" customHeight="1">
      <c r="A5" s="2"/>
      <c r="B5" s="11" t="s">
        <v>101</v>
      </c>
      <c r="C5" s="20">
        <v>25</v>
      </c>
      <c r="D5" s="20" t="s">
        <v>1366</v>
      </c>
      <c r="E5" s="11" t="s">
        <v>101</v>
      </c>
      <c r="F5" s="11">
        <f t="shared" si="0"/>
        <v>25</v>
      </c>
      <c r="G5" s="11" t="str">
        <f t="shared" si="1"/>
        <v>female</v>
      </c>
      <c r="H5" s="2" t="s">
        <v>1401</v>
      </c>
      <c r="I5" s="2" t="s">
        <v>1368</v>
      </c>
      <c r="J5" s="2" t="s">
        <v>1369</v>
      </c>
      <c r="K5" s="2" t="s">
        <v>1370</v>
      </c>
      <c r="L5" s="2" t="s">
        <v>1371</v>
      </c>
      <c r="M5" s="2" t="s">
        <v>1372</v>
      </c>
      <c r="N5" s="2">
        <v>4000</v>
      </c>
      <c r="O5" s="2"/>
      <c r="P5" s="2" t="s">
        <v>1373</v>
      </c>
      <c r="Q5" s="2">
        <v>9</v>
      </c>
      <c r="R5" s="2">
        <v>0</v>
      </c>
      <c r="S5" s="2"/>
      <c r="T5" s="2" t="s">
        <v>1374</v>
      </c>
      <c r="U5" s="2" t="s">
        <v>1373</v>
      </c>
      <c r="V5" s="2">
        <v>20</v>
      </c>
      <c r="W5" s="2" t="s">
        <v>1369</v>
      </c>
      <c r="X5" s="2" t="s">
        <v>1369</v>
      </c>
      <c r="Y5" s="2" t="s">
        <v>1375</v>
      </c>
      <c r="Z5" s="2" t="s">
        <v>1373</v>
      </c>
      <c r="AA5" s="2">
        <v>3</v>
      </c>
      <c r="AB5" s="2" t="s">
        <v>1373</v>
      </c>
      <c r="AC5" s="2">
        <v>0</v>
      </c>
      <c r="AD5" s="2">
        <v>53</v>
      </c>
      <c r="AE5" s="2">
        <v>0</v>
      </c>
      <c r="AF5" s="2">
        <v>0</v>
      </c>
      <c r="AG5" s="2">
        <v>87</v>
      </c>
      <c r="AH5" s="2">
        <v>100</v>
      </c>
      <c r="AI5" s="2">
        <v>0</v>
      </c>
      <c r="AJ5" s="2">
        <v>10</v>
      </c>
      <c r="AK5" s="2">
        <v>0</v>
      </c>
      <c r="AL5" s="2">
        <v>0</v>
      </c>
      <c r="AM5" s="2">
        <v>1</v>
      </c>
      <c r="AN5" s="2">
        <v>0</v>
      </c>
      <c r="AO5" s="2">
        <v>2</v>
      </c>
      <c r="AP5" s="2">
        <v>0</v>
      </c>
      <c r="AQ5" s="2"/>
      <c r="AR5" s="2">
        <v>11</v>
      </c>
      <c r="AS5" s="2">
        <v>34</v>
      </c>
      <c r="AT5" s="2">
        <v>0</v>
      </c>
      <c r="AU5" s="2" t="s">
        <v>1376</v>
      </c>
      <c r="AV5" s="2" t="s">
        <v>1377</v>
      </c>
      <c r="AW5" s="2"/>
      <c r="AX5" s="2">
        <v>12</v>
      </c>
      <c r="AY5" s="2" t="s">
        <v>1378</v>
      </c>
      <c r="AZ5" s="2">
        <v>2812</v>
      </c>
      <c r="BA5" s="2" t="s">
        <v>1379</v>
      </c>
      <c r="BB5" s="2">
        <v>23</v>
      </c>
      <c r="BC5" s="2" t="s">
        <v>1369</v>
      </c>
      <c r="BD5" s="2"/>
      <c r="BE5" s="2" t="s">
        <v>1380</v>
      </c>
      <c r="BF5" s="2" t="b">
        <v>0</v>
      </c>
      <c r="BG5" s="2">
        <v>2015</v>
      </c>
      <c r="BH5" s="2">
        <v>2004</v>
      </c>
      <c r="BI5" s="2">
        <v>0</v>
      </c>
      <c r="BJ5" s="2" t="s">
        <v>1381</v>
      </c>
      <c r="BK5" s="2" t="s">
        <v>1382</v>
      </c>
      <c r="BL5" s="2" t="s">
        <v>1402</v>
      </c>
      <c r="BM5" s="2">
        <v>25</v>
      </c>
      <c r="BN5" s="2">
        <v>-9253</v>
      </c>
      <c r="BO5" s="2">
        <v>366</v>
      </c>
      <c r="BP5" s="2" t="s">
        <v>1384</v>
      </c>
      <c r="BQ5" s="2" t="s">
        <v>1385</v>
      </c>
      <c r="BR5" s="2" t="s">
        <v>1386</v>
      </c>
      <c r="BS5" s="2">
        <v>1979</v>
      </c>
      <c r="BT5" s="2">
        <v>2005</v>
      </c>
      <c r="BU5" s="2">
        <v>9253</v>
      </c>
      <c r="BV5" s="2" t="s">
        <v>1387</v>
      </c>
      <c r="BW5" s="2">
        <v>0</v>
      </c>
      <c r="BX5" s="2"/>
      <c r="BY5" s="2" t="s">
        <v>1387</v>
      </c>
      <c r="BZ5" s="21">
        <v>2907757</v>
      </c>
      <c r="CA5" s="2" t="s">
        <v>1388</v>
      </c>
      <c r="CB5" s="2" t="s">
        <v>1389</v>
      </c>
      <c r="CC5" s="2" t="s">
        <v>1375</v>
      </c>
      <c r="CD5" s="2" t="s">
        <v>1387</v>
      </c>
      <c r="CE5" s="2" t="s">
        <v>1390</v>
      </c>
      <c r="CF5" s="2" t="s">
        <v>1378</v>
      </c>
      <c r="CG5" s="2" t="s">
        <v>1390</v>
      </c>
      <c r="CH5" s="2" t="s">
        <v>1387</v>
      </c>
      <c r="CI5" s="2" t="s">
        <v>1387</v>
      </c>
      <c r="CJ5" s="2">
        <v>2004</v>
      </c>
      <c r="CK5" s="2" t="s">
        <v>1391</v>
      </c>
      <c r="CL5" s="2" t="s">
        <v>1392</v>
      </c>
      <c r="CM5" s="2" t="s">
        <v>1393</v>
      </c>
      <c r="CN5" s="2" t="s">
        <v>1394</v>
      </c>
      <c r="CO5" s="2" t="s">
        <v>1395</v>
      </c>
      <c r="CP5" s="2" t="b">
        <v>0</v>
      </c>
      <c r="CQ5" s="2" t="s">
        <v>1396</v>
      </c>
      <c r="CR5" s="2" t="s">
        <v>1380</v>
      </c>
      <c r="CS5" s="2" t="s">
        <v>1371</v>
      </c>
      <c r="CT5" s="2" t="s">
        <v>1394</v>
      </c>
      <c r="CU5" s="2" t="b">
        <v>0</v>
      </c>
      <c r="CV5" s="2" t="s">
        <v>1397</v>
      </c>
      <c r="CW5" s="2">
        <v>3</v>
      </c>
      <c r="CX5" s="2" t="s">
        <v>1398</v>
      </c>
      <c r="CY5" s="2" t="s">
        <v>1392</v>
      </c>
    </row>
    <row r="6" spans="1:103" ht="12" customHeight="1">
      <c r="A6" s="2"/>
      <c r="B6" s="11" t="s">
        <v>128</v>
      </c>
      <c r="C6" s="20">
        <v>25</v>
      </c>
      <c r="D6" s="20" t="s">
        <v>1366</v>
      </c>
      <c r="E6" s="11" t="s">
        <v>128</v>
      </c>
      <c r="F6" s="11">
        <f t="shared" si="0"/>
        <v>25</v>
      </c>
      <c r="G6" s="11" t="str">
        <f t="shared" si="1"/>
        <v>female</v>
      </c>
      <c r="H6" s="2" t="s">
        <v>1403</v>
      </c>
      <c r="I6" s="2" t="s">
        <v>1368</v>
      </c>
      <c r="J6" s="2" t="s">
        <v>1369</v>
      </c>
      <c r="K6" s="2" t="s">
        <v>1370</v>
      </c>
      <c r="L6" s="2" t="s">
        <v>1371</v>
      </c>
      <c r="M6" s="2" t="s">
        <v>1372</v>
      </c>
      <c r="N6" s="2">
        <v>4000</v>
      </c>
      <c r="O6" s="2"/>
      <c r="P6" s="2" t="s">
        <v>1373</v>
      </c>
      <c r="Q6" s="2">
        <v>9</v>
      </c>
      <c r="R6" s="2">
        <v>0</v>
      </c>
      <c r="S6" s="2"/>
      <c r="T6" s="2" t="s">
        <v>1374</v>
      </c>
      <c r="U6" s="2" t="s">
        <v>1373</v>
      </c>
      <c r="V6" s="2">
        <v>20</v>
      </c>
      <c r="W6" s="2" t="s">
        <v>1369</v>
      </c>
      <c r="X6" s="2" t="s">
        <v>1369</v>
      </c>
      <c r="Y6" s="2" t="s">
        <v>1375</v>
      </c>
      <c r="Z6" s="2" t="s">
        <v>1373</v>
      </c>
      <c r="AA6" s="2">
        <v>3</v>
      </c>
      <c r="AB6" s="2" t="s">
        <v>1373</v>
      </c>
      <c r="AC6" s="2">
        <v>0</v>
      </c>
      <c r="AD6" s="2">
        <v>53</v>
      </c>
      <c r="AE6" s="2">
        <v>0</v>
      </c>
      <c r="AF6" s="2">
        <v>0</v>
      </c>
      <c r="AG6" s="2">
        <v>87</v>
      </c>
      <c r="AH6" s="2">
        <v>100</v>
      </c>
      <c r="AI6" s="2">
        <v>0</v>
      </c>
      <c r="AJ6" s="2">
        <v>10</v>
      </c>
      <c r="AK6" s="2">
        <v>0</v>
      </c>
      <c r="AL6" s="2">
        <v>0</v>
      </c>
      <c r="AM6" s="2">
        <v>1</v>
      </c>
      <c r="AN6" s="2">
        <v>0</v>
      </c>
      <c r="AO6" s="2">
        <v>2</v>
      </c>
      <c r="AP6" s="2">
        <v>0</v>
      </c>
      <c r="AQ6" s="2"/>
      <c r="AR6" s="2">
        <v>11</v>
      </c>
      <c r="AS6" s="2">
        <v>34</v>
      </c>
      <c r="AT6" s="2">
        <v>0</v>
      </c>
      <c r="AU6" s="2" t="s">
        <v>1376</v>
      </c>
      <c r="AV6" s="2" t="s">
        <v>1377</v>
      </c>
      <c r="AW6" s="2"/>
      <c r="AX6" s="2">
        <v>12</v>
      </c>
      <c r="AY6" s="2" t="s">
        <v>1378</v>
      </c>
      <c r="AZ6" s="2">
        <v>2812</v>
      </c>
      <c r="BA6" s="2" t="s">
        <v>1379</v>
      </c>
      <c r="BB6" s="2">
        <v>23</v>
      </c>
      <c r="BC6" s="2" t="s">
        <v>1369</v>
      </c>
      <c r="BD6" s="2"/>
      <c r="BE6" s="2" t="s">
        <v>1380</v>
      </c>
      <c r="BF6" s="2" t="b">
        <v>0</v>
      </c>
      <c r="BG6" s="2">
        <v>2015</v>
      </c>
      <c r="BH6" s="2">
        <v>2004</v>
      </c>
      <c r="BI6" s="2">
        <v>0</v>
      </c>
      <c r="BJ6" s="2" t="s">
        <v>1381</v>
      </c>
      <c r="BK6" s="2" t="s">
        <v>1382</v>
      </c>
      <c r="BL6" s="2" t="s">
        <v>1383</v>
      </c>
      <c r="BM6" s="2">
        <v>25</v>
      </c>
      <c r="BN6" s="2">
        <v>-9253</v>
      </c>
      <c r="BO6" s="2">
        <v>366</v>
      </c>
      <c r="BP6" s="2" t="s">
        <v>1384</v>
      </c>
      <c r="BQ6" s="2" t="s">
        <v>1385</v>
      </c>
      <c r="BR6" s="2" t="s">
        <v>1386</v>
      </c>
      <c r="BS6" s="2">
        <v>1979</v>
      </c>
      <c r="BT6" s="2">
        <v>2005</v>
      </c>
      <c r="BU6" s="2">
        <v>9253</v>
      </c>
      <c r="BV6" s="2" t="s">
        <v>1387</v>
      </c>
      <c r="BW6" s="2">
        <v>0</v>
      </c>
      <c r="BX6" s="2"/>
      <c r="BY6" s="2" t="s">
        <v>1387</v>
      </c>
      <c r="BZ6" s="21">
        <v>2907757</v>
      </c>
      <c r="CA6" s="2" t="s">
        <v>1388</v>
      </c>
      <c r="CB6" s="2" t="s">
        <v>1389</v>
      </c>
      <c r="CC6" s="2" t="s">
        <v>1375</v>
      </c>
      <c r="CD6" s="2" t="s">
        <v>1387</v>
      </c>
      <c r="CE6" s="2" t="s">
        <v>1390</v>
      </c>
      <c r="CF6" s="2" t="s">
        <v>1378</v>
      </c>
      <c r="CG6" s="2" t="s">
        <v>1390</v>
      </c>
      <c r="CH6" s="2" t="s">
        <v>1387</v>
      </c>
      <c r="CI6" s="2" t="s">
        <v>1387</v>
      </c>
      <c r="CJ6" s="2">
        <v>2004</v>
      </c>
      <c r="CK6" s="2" t="s">
        <v>1391</v>
      </c>
      <c r="CL6" s="2" t="s">
        <v>1392</v>
      </c>
      <c r="CM6" s="2" t="s">
        <v>1393</v>
      </c>
      <c r="CN6" s="2" t="s">
        <v>1394</v>
      </c>
      <c r="CO6" s="2" t="s">
        <v>1395</v>
      </c>
      <c r="CP6" s="2" t="b">
        <v>0</v>
      </c>
      <c r="CQ6" s="2" t="s">
        <v>1396</v>
      </c>
      <c r="CR6" s="2" t="s">
        <v>1380</v>
      </c>
      <c r="CS6" s="2" t="s">
        <v>1371</v>
      </c>
      <c r="CT6" s="2" t="s">
        <v>1394</v>
      </c>
      <c r="CU6" s="2" t="b">
        <v>0</v>
      </c>
      <c r="CV6" s="2" t="s">
        <v>1404</v>
      </c>
      <c r="CW6" s="2">
        <v>11</v>
      </c>
      <c r="CX6" s="2" t="s">
        <v>1398</v>
      </c>
      <c r="CY6" s="2" t="s">
        <v>1392</v>
      </c>
    </row>
    <row r="7" spans="1:103" ht="12" customHeight="1">
      <c r="A7" s="2"/>
      <c r="B7" s="11" t="s">
        <v>99</v>
      </c>
      <c r="C7" s="20">
        <v>25</v>
      </c>
      <c r="D7" s="20" t="s">
        <v>1366</v>
      </c>
      <c r="E7" s="11" t="s">
        <v>99</v>
      </c>
      <c r="F7" s="11">
        <f t="shared" si="0"/>
        <v>25</v>
      </c>
      <c r="G7" s="11" t="str">
        <f t="shared" si="1"/>
        <v>female</v>
      </c>
      <c r="H7" s="2" t="s">
        <v>1405</v>
      </c>
      <c r="I7" s="2" t="s">
        <v>1368</v>
      </c>
      <c r="J7" s="2" t="s">
        <v>1369</v>
      </c>
      <c r="K7" s="2" t="s">
        <v>1370</v>
      </c>
      <c r="L7" s="2" t="s">
        <v>1371</v>
      </c>
      <c r="M7" s="2" t="s">
        <v>1372</v>
      </c>
      <c r="N7" s="2">
        <v>4000</v>
      </c>
      <c r="O7" s="2"/>
      <c r="P7" s="2" t="s">
        <v>1373</v>
      </c>
      <c r="Q7" s="2">
        <v>9</v>
      </c>
      <c r="R7" s="2">
        <v>0</v>
      </c>
      <c r="S7" s="2"/>
      <c r="T7" s="2" t="s">
        <v>1374</v>
      </c>
      <c r="U7" s="2" t="s">
        <v>1373</v>
      </c>
      <c r="V7" s="2">
        <v>20</v>
      </c>
      <c r="W7" s="2" t="s">
        <v>1369</v>
      </c>
      <c r="X7" s="2" t="s">
        <v>1369</v>
      </c>
      <c r="Y7" s="2" t="s">
        <v>1375</v>
      </c>
      <c r="Z7" s="2" t="s">
        <v>1373</v>
      </c>
      <c r="AA7" s="2">
        <v>3</v>
      </c>
      <c r="AB7" s="2" t="s">
        <v>1373</v>
      </c>
      <c r="AC7" s="2">
        <v>0</v>
      </c>
      <c r="AD7" s="2">
        <v>53</v>
      </c>
      <c r="AE7" s="2">
        <v>0</v>
      </c>
      <c r="AF7" s="2">
        <v>0</v>
      </c>
      <c r="AG7" s="2">
        <v>87</v>
      </c>
      <c r="AH7" s="2">
        <v>100</v>
      </c>
      <c r="AI7" s="2">
        <v>0</v>
      </c>
      <c r="AJ7" s="2">
        <v>10</v>
      </c>
      <c r="AK7" s="2">
        <v>0</v>
      </c>
      <c r="AL7" s="2">
        <v>0</v>
      </c>
      <c r="AM7" s="2">
        <v>1</v>
      </c>
      <c r="AN7" s="2">
        <v>0</v>
      </c>
      <c r="AO7" s="2">
        <v>2</v>
      </c>
      <c r="AP7" s="2">
        <v>0</v>
      </c>
      <c r="AQ7" s="2"/>
      <c r="AR7" s="2">
        <v>11</v>
      </c>
      <c r="AS7" s="2">
        <v>34</v>
      </c>
      <c r="AT7" s="2">
        <v>0</v>
      </c>
      <c r="AU7" s="2" t="s">
        <v>1376</v>
      </c>
      <c r="AV7" s="2" t="s">
        <v>1377</v>
      </c>
      <c r="AW7" s="2"/>
      <c r="AX7" s="2">
        <v>12</v>
      </c>
      <c r="AY7" s="2" t="s">
        <v>1378</v>
      </c>
      <c r="AZ7" s="2">
        <v>2812</v>
      </c>
      <c r="BA7" s="2" t="s">
        <v>1379</v>
      </c>
      <c r="BB7" s="2">
        <v>23</v>
      </c>
      <c r="BC7" s="2" t="s">
        <v>1369</v>
      </c>
      <c r="BD7" s="2"/>
      <c r="BE7" s="2" t="s">
        <v>1380</v>
      </c>
      <c r="BF7" s="2" t="b">
        <v>0</v>
      </c>
      <c r="BG7" s="2">
        <v>2015</v>
      </c>
      <c r="BH7" s="2">
        <v>2004</v>
      </c>
      <c r="BI7" s="2">
        <v>0</v>
      </c>
      <c r="BJ7" s="2" t="s">
        <v>1381</v>
      </c>
      <c r="BK7" s="2" t="s">
        <v>1382</v>
      </c>
      <c r="BL7" s="2" t="s">
        <v>1400</v>
      </c>
      <c r="BM7" s="2">
        <v>25</v>
      </c>
      <c r="BN7" s="2">
        <v>-9253</v>
      </c>
      <c r="BO7" s="2">
        <v>366</v>
      </c>
      <c r="BP7" s="2" t="s">
        <v>1384</v>
      </c>
      <c r="BQ7" s="2" t="s">
        <v>1385</v>
      </c>
      <c r="BR7" s="2" t="s">
        <v>1386</v>
      </c>
      <c r="BS7" s="2">
        <v>1979</v>
      </c>
      <c r="BT7" s="2">
        <v>2005</v>
      </c>
      <c r="BU7" s="2">
        <v>9253</v>
      </c>
      <c r="BV7" s="2" t="s">
        <v>1387</v>
      </c>
      <c r="BW7" s="2">
        <v>0</v>
      </c>
      <c r="BX7" s="2"/>
      <c r="BY7" s="2" t="s">
        <v>1387</v>
      </c>
      <c r="BZ7" s="21">
        <v>2907757</v>
      </c>
      <c r="CA7" s="2" t="s">
        <v>1388</v>
      </c>
      <c r="CB7" s="2" t="s">
        <v>1389</v>
      </c>
      <c r="CC7" s="2" t="s">
        <v>1375</v>
      </c>
      <c r="CD7" s="2" t="s">
        <v>1387</v>
      </c>
      <c r="CE7" s="2" t="s">
        <v>1390</v>
      </c>
      <c r="CF7" s="2" t="s">
        <v>1378</v>
      </c>
      <c r="CG7" s="2" t="s">
        <v>1390</v>
      </c>
      <c r="CH7" s="2" t="s">
        <v>1387</v>
      </c>
      <c r="CI7" s="2" t="s">
        <v>1387</v>
      </c>
      <c r="CJ7" s="2">
        <v>2004</v>
      </c>
      <c r="CK7" s="2" t="s">
        <v>1391</v>
      </c>
      <c r="CL7" s="2" t="s">
        <v>1392</v>
      </c>
      <c r="CM7" s="2" t="s">
        <v>1393</v>
      </c>
      <c r="CN7" s="2" t="s">
        <v>1394</v>
      </c>
      <c r="CO7" s="2" t="s">
        <v>1395</v>
      </c>
      <c r="CP7" s="2" t="b">
        <v>0</v>
      </c>
      <c r="CQ7" s="2" t="s">
        <v>1396</v>
      </c>
      <c r="CR7" s="2" t="s">
        <v>1380</v>
      </c>
      <c r="CS7" s="2" t="s">
        <v>1371</v>
      </c>
      <c r="CT7" s="2" t="s">
        <v>1394</v>
      </c>
      <c r="CU7" s="2" t="b">
        <v>0</v>
      </c>
      <c r="CV7" s="2" t="s">
        <v>1404</v>
      </c>
      <c r="CW7" s="2">
        <v>11</v>
      </c>
      <c r="CX7" s="2" t="s">
        <v>1398</v>
      </c>
      <c r="CY7" s="2" t="s">
        <v>1392</v>
      </c>
    </row>
    <row r="8" spans="1:103" ht="12" customHeight="1">
      <c r="A8" s="2"/>
      <c r="B8" s="11" t="s">
        <v>148</v>
      </c>
      <c r="C8" s="20">
        <v>25</v>
      </c>
      <c r="D8" s="20" t="s">
        <v>1366</v>
      </c>
      <c r="E8" s="11" t="s">
        <v>148</v>
      </c>
      <c r="F8" s="11">
        <f t="shared" si="0"/>
        <v>25</v>
      </c>
      <c r="G8" s="11" t="str">
        <f t="shared" si="1"/>
        <v>female</v>
      </c>
      <c r="H8" s="2" t="s">
        <v>1406</v>
      </c>
      <c r="I8" s="2" t="s">
        <v>1368</v>
      </c>
      <c r="J8" s="2" t="s">
        <v>1369</v>
      </c>
      <c r="K8" s="2" t="s">
        <v>1370</v>
      </c>
      <c r="L8" s="2" t="s">
        <v>1371</v>
      </c>
      <c r="M8" s="2" t="s">
        <v>1372</v>
      </c>
      <c r="N8" s="2">
        <v>4000</v>
      </c>
      <c r="O8" s="2"/>
      <c r="P8" s="2" t="s">
        <v>1373</v>
      </c>
      <c r="Q8" s="2">
        <v>9</v>
      </c>
      <c r="R8" s="2">
        <v>0</v>
      </c>
      <c r="S8" s="2"/>
      <c r="T8" s="2" t="s">
        <v>1374</v>
      </c>
      <c r="U8" s="2" t="s">
        <v>1373</v>
      </c>
      <c r="V8" s="2">
        <v>20</v>
      </c>
      <c r="W8" s="2" t="s">
        <v>1369</v>
      </c>
      <c r="X8" s="2" t="s">
        <v>1369</v>
      </c>
      <c r="Y8" s="2" t="s">
        <v>1375</v>
      </c>
      <c r="Z8" s="2" t="s">
        <v>1373</v>
      </c>
      <c r="AA8" s="2">
        <v>3</v>
      </c>
      <c r="AB8" s="2" t="s">
        <v>1373</v>
      </c>
      <c r="AC8" s="2">
        <v>0</v>
      </c>
      <c r="AD8" s="2">
        <v>53</v>
      </c>
      <c r="AE8" s="2">
        <v>0</v>
      </c>
      <c r="AF8" s="2">
        <v>0</v>
      </c>
      <c r="AG8" s="2">
        <v>87</v>
      </c>
      <c r="AH8" s="2">
        <v>100</v>
      </c>
      <c r="AI8" s="2">
        <v>0</v>
      </c>
      <c r="AJ8" s="2">
        <v>10</v>
      </c>
      <c r="AK8" s="2">
        <v>0</v>
      </c>
      <c r="AL8" s="2">
        <v>0</v>
      </c>
      <c r="AM8" s="2">
        <v>1</v>
      </c>
      <c r="AN8" s="2">
        <v>0</v>
      </c>
      <c r="AO8" s="2">
        <v>2</v>
      </c>
      <c r="AP8" s="2">
        <v>0</v>
      </c>
      <c r="AQ8" s="2"/>
      <c r="AR8" s="2">
        <v>11</v>
      </c>
      <c r="AS8" s="2">
        <v>34</v>
      </c>
      <c r="AT8" s="2">
        <v>0</v>
      </c>
      <c r="AU8" s="2" t="s">
        <v>1376</v>
      </c>
      <c r="AV8" s="2" t="s">
        <v>1377</v>
      </c>
      <c r="AW8" s="2"/>
      <c r="AX8" s="2">
        <v>12</v>
      </c>
      <c r="AY8" s="2" t="s">
        <v>1378</v>
      </c>
      <c r="AZ8" s="2">
        <v>2812</v>
      </c>
      <c r="BA8" s="2" t="s">
        <v>1379</v>
      </c>
      <c r="BB8" s="2">
        <v>23</v>
      </c>
      <c r="BC8" s="2" t="s">
        <v>1369</v>
      </c>
      <c r="BD8" s="2"/>
      <c r="BE8" s="2" t="s">
        <v>1380</v>
      </c>
      <c r="BF8" s="2" t="b">
        <v>0</v>
      </c>
      <c r="BG8" s="2">
        <v>2015</v>
      </c>
      <c r="BH8" s="2">
        <v>2004</v>
      </c>
      <c r="BI8" s="2">
        <v>0</v>
      </c>
      <c r="BJ8" s="2" t="s">
        <v>1381</v>
      </c>
      <c r="BK8" s="2" t="s">
        <v>1382</v>
      </c>
      <c r="BL8" s="2" t="s">
        <v>1402</v>
      </c>
      <c r="BM8" s="2">
        <v>25</v>
      </c>
      <c r="BN8" s="2">
        <v>-9253</v>
      </c>
      <c r="BO8" s="2">
        <v>366</v>
      </c>
      <c r="BP8" s="2" t="s">
        <v>1384</v>
      </c>
      <c r="BQ8" s="2" t="s">
        <v>1385</v>
      </c>
      <c r="BR8" s="2" t="s">
        <v>1386</v>
      </c>
      <c r="BS8" s="2">
        <v>1979</v>
      </c>
      <c r="BT8" s="2">
        <v>2005</v>
      </c>
      <c r="BU8" s="2">
        <v>9253</v>
      </c>
      <c r="BV8" s="2" t="s">
        <v>1387</v>
      </c>
      <c r="BW8" s="2">
        <v>0</v>
      </c>
      <c r="BX8" s="2"/>
      <c r="BY8" s="2" t="s">
        <v>1387</v>
      </c>
      <c r="BZ8" s="21">
        <v>2907757</v>
      </c>
      <c r="CA8" s="2" t="s">
        <v>1388</v>
      </c>
      <c r="CB8" s="2" t="s">
        <v>1389</v>
      </c>
      <c r="CC8" s="2" t="s">
        <v>1375</v>
      </c>
      <c r="CD8" s="2" t="s">
        <v>1387</v>
      </c>
      <c r="CE8" s="2" t="s">
        <v>1390</v>
      </c>
      <c r="CF8" s="2" t="s">
        <v>1378</v>
      </c>
      <c r="CG8" s="2" t="s">
        <v>1390</v>
      </c>
      <c r="CH8" s="2" t="s">
        <v>1387</v>
      </c>
      <c r="CI8" s="2" t="s">
        <v>1387</v>
      </c>
      <c r="CJ8" s="2">
        <v>2004</v>
      </c>
      <c r="CK8" s="2" t="s">
        <v>1391</v>
      </c>
      <c r="CL8" s="2" t="s">
        <v>1392</v>
      </c>
      <c r="CM8" s="2" t="s">
        <v>1393</v>
      </c>
      <c r="CN8" s="2" t="s">
        <v>1394</v>
      </c>
      <c r="CO8" s="2" t="s">
        <v>1395</v>
      </c>
      <c r="CP8" s="2" t="b">
        <v>0</v>
      </c>
      <c r="CQ8" s="2" t="s">
        <v>1396</v>
      </c>
      <c r="CR8" s="2" t="s">
        <v>1380</v>
      </c>
      <c r="CS8" s="2" t="s">
        <v>1371</v>
      </c>
      <c r="CT8" s="2" t="s">
        <v>1394</v>
      </c>
      <c r="CU8" s="2" t="b">
        <v>0</v>
      </c>
      <c r="CV8" s="2" t="s">
        <v>1404</v>
      </c>
      <c r="CW8" s="2">
        <v>11</v>
      </c>
      <c r="CX8" s="2" t="s">
        <v>1398</v>
      </c>
      <c r="CY8" s="2" t="s">
        <v>1392</v>
      </c>
    </row>
    <row r="9" spans="1:103" ht="12" customHeight="1">
      <c r="A9" s="2"/>
      <c r="B9" s="11" t="s">
        <v>39</v>
      </c>
      <c r="C9" s="20">
        <v>72</v>
      </c>
      <c r="D9" s="20" t="s">
        <v>1366</v>
      </c>
      <c r="E9" s="11" t="s">
        <v>39</v>
      </c>
      <c r="F9" s="11">
        <f t="shared" si="0"/>
        <v>72</v>
      </c>
      <c r="G9" s="11" t="str">
        <f t="shared" si="1"/>
        <v>female</v>
      </c>
      <c r="H9" s="2" t="s">
        <v>1407</v>
      </c>
      <c r="I9" s="2" t="s">
        <v>1368</v>
      </c>
      <c r="J9" s="2" t="s">
        <v>1369</v>
      </c>
      <c r="K9" s="2" t="s">
        <v>1370</v>
      </c>
      <c r="L9" s="2" t="s">
        <v>1371</v>
      </c>
      <c r="M9" s="2" t="s">
        <v>1408</v>
      </c>
      <c r="N9" s="2"/>
      <c r="O9" s="2"/>
      <c r="P9" s="2" t="s">
        <v>1373</v>
      </c>
      <c r="Q9" s="2">
        <v>9</v>
      </c>
      <c r="R9" s="2">
        <v>0</v>
      </c>
      <c r="S9" s="2"/>
      <c r="T9" s="2" t="s">
        <v>1409</v>
      </c>
      <c r="U9" s="2" t="s">
        <v>1369</v>
      </c>
      <c r="V9" s="2"/>
      <c r="W9" s="2"/>
      <c r="X9" s="2" t="s">
        <v>1369</v>
      </c>
      <c r="Y9" s="2" t="s">
        <v>1378</v>
      </c>
      <c r="Z9" s="2" t="s">
        <v>1369</v>
      </c>
      <c r="AA9" s="2"/>
      <c r="AB9" s="2" t="s">
        <v>1373</v>
      </c>
      <c r="AC9" s="2">
        <v>7</v>
      </c>
      <c r="AD9" s="2">
        <v>45</v>
      </c>
      <c r="AE9" s="2">
        <v>0</v>
      </c>
      <c r="AF9" s="2">
        <v>0</v>
      </c>
      <c r="AG9" s="2">
        <v>0</v>
      </c>
      <c r="AH9" s="2">
        <v>70</v>
      </c>
      <c r="AI9" s="2">
        <v>1</v>
      </c>
      <c r="AJ9" s="2">
        <v>79</v>
      </c>
      <c r="AK9" s="2">
        <v>0</v>
      </c>
      <c r="AL9" s="2">
        <v>0</v>
      </c>
      <c r="AM9" s="2">
        <v>13</v>
      </c>
      <c r="AN9" s="2">
        <v>0</v>
      </c>
      <c r="AO9" s="2">
        <v>0</v>
      </c>
      <c r="AP9" s="2">
        <v>0</v>
      </c>
      <c r="AQ9" s="2"/>
      <c r="AR9" s="2">
        <v>11</v>
      </c>
      <c r="AS9" s="2">
        <v>3</v>
      </c>
      <c r="AT9" s="2">
        <v>0</v>
      </c>
      <c r="AU9" s="2" t="s">
        <v>1376</v>
      </c>
      <c r="AV9" s="2" t="s">
        <v>1377</v>
      </c>
      <c r="AW9" s="2"/>
      <c r="AX9" s="2">
        <v>12</v>
      </c>
      <c r="AY9" s="2" t="s">
        <v>1378</v>
      </c>
      <c r="AZ9" s="2">
        <v>2850</v>
      </c>
      <c r="BA9" s="2"/>
      <c r="BB9" s="2">
        <v>52</v>
      </c>
      <c r="BC9" s="2" t="s">
        <v>1369</v>
      </c>
      <c r="BD9" s="2"/>
      <c r="BE9" s="2" t="s">
        <v>1380</v>
      </c>
      <c r="BF9" s="2" t="b">
        <v>0</v>
      </c>
      <c r="BG9" s="2">
        <v>2015</v>
      </c>
      <c r="BH9" s="2">
        <v>2003</v>
      </c>
      <c r="BI9" s="2">
        <v>0</v>
      </c>
      <c r="BJ9" s="2" t="s">
        <v>1381</v>
      </c>
      <c r="BK9" s="2" t="s">
        <v>1382</v>
      </c>
      <c r="BL9" s="2" t="s">
        <v>1383</v>
      </c>
      <c r="BM9" s="2">
        <v>72</v>
      </c>
      <c r="BN9" s="2">
        <v>-26298</v>
      </c>
      <c r="BO9" s="2">
        <v>61</v>
      </c>
      <c r="BP9" s="2" t="s">
        <v>1384</v>
      </c>
      <c r="BQ9" s="2" t="s">
        <v>1385</v>
      </c>
      <c r="BR9" s="2" t="s">
        <v>1386</v>
      </c>
      <c r="BS9" s="2">
        <v>1931</v>
      </c>
      <c r="BT9" s="2">
        <v>2003</v>
      </c>
      <c r="BU9" s="2">
        <v>26298</v>
      </c>
      <c r="BV9" s="2" t="s">
        <v>1387</v>
      </c>
      <c r="BW9" s="2">
        <v>0</v>
      </c>
      <c r="BX9" s="2"/>
      <c r="BY9" s="2" t="s">
        <v>1387</v>
      </c>
      <c r="BZ9" s="21">
        <v>2907757</v>
      </c>
      <c r="CA9" s="2" t="s">
        <v>1388</v>
      </c>
      <c r="CB9" s="2" t="s">
        <v>1389</v>
      </c>
      <c r="CC9" s="2" t="s">
        <v>1378</v>
      </c>
      <c r="CD9" s="2" t="s">
        <v>1387</v>
      </c>
      <c r="CE9" s="2" t="s">
        <v>1390</v>
      </c>
      <c r="CF9" s="2" t="s">
        <v>1378</v>
      </c>
      <c r="CG9" s="2" t="s">
        <v>1390</v>
      </c>
      <c r="CH9" s="2" t="s">
        <v>1387</v>
      </c>
      <c r="CI9" s="2" t="s">
        <v>1387</v>
      </c>
      <c r="CJ9" s="2">
        <v>2003</v>
      </c>
      <c r="CK9" s="2" t="s">
        <v>1391</v>
      </c>
      <c r="CL9" s="2" t="s">
        <v>1392</v>
      </c>
      <c r="CM9" s="2" t="s">
        <v>1393</v>
      </c>
      <c r="CN9" s="2" t="s">
        <v>1394</v>
      </c>
      <c r="CO9" s="2" t="s">
        <v>1395</v>
      </c>
      <c r="CP9" s="2" t="b">
        <v>0</v>
      </c>
      <c r="CQ9" s="2" t="s">
        <v>1396</v>
      </c>
      <c r="CR9" s="2" t="s">
        <v>1380</v>
      </c>
      <c r="CS9" s="2" t="s">
        <v>1371</v>
      </c>
      <c r="CT9" s="2" t="s">
        <v>1394</v>
      </c>
      <c r="CU9" s="2" t="b">
        <v>0</v>
      </c>
      <c r="CV9" s="2" t="s">
        <v>1397</v>
      </c>
      <c r="CW9" s="2">
        <v>3</v>
      </c>
      <c r="CX9" s="2" t="s">
        <v>1398</v>
      </c>
      <c r="CY9" s="2" t="s">
        <v>1392</v>
      </c>
    </row>
    <row r="10" spans="1:103" ht="12" customHeight="1">
      <c r="A10" s="2"/>
      <c r="B10" s="11" t="s">
        <v>105</v>
      </c>
      <c r="C10" s="20">
        <v>72</v>
      </c>
      <c r="D10" s="20" t="s">
        <v>1366</v>
      </c>
      <c r="E10" s="11" t="s">
        <v>105</v>
      </c>
      <c r="F10" s="11">
        <f t="shared" si="0"/>
        <v>72</v>
      </c>
      <c r="G10" s="11" t="str">
        <f t="shared" si="1"/>
        <v>female</v>
      </c>
      <c r="H10" s="2" t="s">
        <v>1410</v>
      </c>
      <c r="I10" s="2" t="s">
        <v>1368</v>
      </c>
      <c r="J10" s="2" t="s">
        <v>1369</v>
      </c>
      <c r="K10" s="2" t="s">
        <v>1370</v>
      </c>
      <c r="L10" s="2" t="s">
        <v>1371</v>
      </c>
      <c r="M10" s="2" t="s">
        <v>1408</v>
      </c>
      <c r="N10" s="2"/>
      <c r="O10" s="2"/>
      <c r="P10" s="2" t="s">
        <v>1373</v>
      </c>
      <c r="Q10" s="2">
        <v>9</v>
      </c>
      <c r="R10" s="2">
        <v>0</v>
      </c>
      <c r="S10" s="2"/>
      <c r="T10" s="2" t="s">
        <v>1409</v>
      </c>
      <c r="U10" s="2" t="s">
        <v>1369</v>
      </c>
      <c r="V10" s="2"/>
      <c r="W10" s="2"/>
      <c r="X10" s="2" t="s">
        <v>1369</v>
      </c>
      <c r="Y10" s="2" t="s">
        <v>1378</v>
      </c>
      <c r="Z10" s="2" t="s">
        <v>1369</v>
      </c>
      <c r="AA10" s="2"/>
      <c r="AB10" s="2" t="s">
        <v>1373</v>
      </c>
      <c r="AC10" s="2">
        <v>7</v>
      </c>
      <c r="AD10" s="2">
        <v>45</v>
      </c>
      <c r="AE10" s="2">
        <v>0</v>
      </c>
      <c r="AF10" s="2">
        <v>0</v>
      </c>
      <c r="AG10" s="2">
        <v>0</v>
      </c>
      <c r="AH10" s="2">
        <v>70</v>
      </c>
      <c r="AI10" s="2">
        <v>1</v>
      </c>
      <c r="AJ10" s="2">
        <v>79</v>
      </c>
      <c r="AK10" s="2">
        <v>0</v>
      </c>
      <c r="AL10" s="2">
        <v>0</v>
      </c>
      <c r="AM10" s="2">
        <v>13</v>
      </c>
      <c r="AN10" s="2">
        <v>0</v>
      </c>
      <c r="AO10" s="2">
        <v>0</v>
      </c>
      <c r="AP10" s="2">
        <v>0</v>
      </c>
      <c r="AQ10" s="2"/>
      <c r="AR10" s="2">
        <v>11</v>
      </c>
      <c r="AS10" s="2">
        <v>3</v>
      </c>
      <c r="AT10" s="2">
        <v>0</v>
      </c>
      <c r="AU10" s="2" t="s">
        <v>1376</v>
      </c>
      <c r="AV10" s="2" t="s">
        <v>1377</v>
      </c>
      <c r="AW10" s="2"/>
      <c r="AX10" s="2">
        <v>12</v>
      </c>
      <c r="AY10" s="2" t="s">
        <v>1378</v>
      </c>
      <c r="AZ10" s="2">
        <v>2850</v>
      </c>
      <c r="BA10" s="2"/>
      <c r="BB10" s="2">
        <v>52</v>
      </c>
      <c r="BC10" s="2" t="s">
        <v>1369</v>
      </c>
      <c r="BD10" s="2"/>
      <c r="BE10" s="2" t="s">
        <v>1380</v>
      </c>
      <c r="BF10" s="2" t="b">
        <v>0</v>
      </c>
      <c r="BG10" s="2">
        <v>2015</v>
      </c>
      <c r="BH10" s="2">
        <v>2003</v>
      </c>
      <c r="BI10" s="2">
        <v>0</v>
      </c>
      <c r="BJ10" s="2" t="s">
        <v>1381</v>
      </c>
      <c r="BK10" s="2" t="s">
        <v>1382</v>
      </c>
      <c r="BL10" s="2" t="s">
        <v>1400</v>
      </c>
      <c r="BM10" s="2">
        <v>72</v>
      </c>
      <c r="BN10" s="2">
        <v>-26298</v>
      </c>
      <c r="BO10" s="2">
        <v>61</v>
      </c>
      <c r="BP10" s="2" t="s">
        <v>1384</v>
      </c>
      <c r="BQ10" s="2" t="s">
        <v>1385</v>
      </c>
      <c r="BR10" s="2" t="s">
        <v>1386</v>
      </c>
      <c r="BS10" s="2">
        <v>1931</v>
      </c>
      <c r="BT10" s="2">
        <v>2003</v>
      </c>
      <c r="BU10" s="2">
        <v>26298</v>
      </c>
      <c r="BV10" s="2" t="s">
        <v>1387</v>
      </c>
      <c r="BW10" s="2">
        <v>0</v>
      </c>
      <c r="BX10" s="2"/>
      <c r="BY10" s="2" t="s">
        <v>1387</v>
      </c>
      <c r="BZ10" s="21">
        <v>2907757</v>
      </c>
      <c r="CA10" s="2" t="s">
        <v>1388</v>
      </c>
      <c r="CB10" s="2" t="s">
        <v>1389</v>
      </c>
      <c r="CC10" s="2" t="s">
        <v>1378</v>
      </c>
      <c r="CD10" s="2" t="s">
        <v>1387</v>
      </c>
      <c r="CE10" s="2" t="s">
        <v>1390</v>
      </c>
      <c r="CF10" s="2" t="s">
        <v>1378</v>
      </c>
      <c r="CG10" s="2" t="s">
        <v>1390</v>
      </c>
      <c r="CH10" s="2" t="s">
        <v>1387</v>
      </c>
      <c r="CI10" s="2" t="s">
        <v>1387</v>
      </c>
      <c r="CJ10" s="2">
        <v>2003</v>
      </c>
      <c r="CK10" s="2" t="s">
        <v>1391</v>
      </c>
      <c r="CL10" s="2" t="s">
        <v>1392</v>
      </c>
      <c r="CM10" s="2" t="s">
        <v>1393</v>
      </c>
      <c r="CN10" s="2" t="s">
        <v>1394</v>
      </c>
      <c r="CO10" s="2" t="s">
        <v>1395</v>
      </c>
      <c r="CP10" s="2" t="b">
        <v>0</v>
      </c>
      <c r="CQ10" s="2" t="s">
        <v>1396</v>
      </c>
      <c r="CR10" s="2" t="s">
        <v>1380</v>
      </c>
      <c r="CS10" s="2" t="s">
        <v>1371</v>
      </c>
      <c r="CT10" s="2" t="s">
        <v>1394</v>
      </c>
      <c r="CU10" s="2" t="b">
        <v>0</v>
      </c>
      <c r="CV10" s="2" t="s">
        <v>1397</v>
      </c>
      <c r="CW10" s="2">
        <v>3</v>
      </c>
      <c r="CX10" s="2" t="s">
        <v>1398</v>
      </c>
      <c r="CY10" s="2" t="s">
        <v>1392</v>
      </c>
    </row>
    <row r="11" spans="1:103" ht="12" customHeight="1">
      <c r="A11" s="2"/>
      <c r="B11" s="11" t="s">
        <v>56</v>
      </c>
      <c r="C11" s="20">
        <v>72</v>
      </c>
      <c r="D11" s="20" t="s">
        <v>1366</v>
      </c>
      <c r="E11" s="11" t="s">
        <v>56</v>
      </c>
      <c r="F11" s="11">
        <f t="shared" si="0"/>
        <v>72</v>
      </c>
      <c r="G11" s="11" t="str">
        <f t="shared" si="1"/>
        <v>female</v>
      </c>
      <c r="H11" s="2" t="s">
        <v>1411</v>
      </c>
      <c r="I11" s="2" t="s">
        <v>1368</v>
      </c>
      <c r="J11" s="2" t="s">
        <v>1369</v>
      </c>
      <c r="K11" s="2" t="s">
        <v>1370</v>
      </c>
      <c r="L11" s="2" t="s">
        <v>1371</v>
      </c>
      <c r="M11" s="2" t="s">
        <v>1408</v>
      </c>
      <c r="N11" s="2"/>
      <c r="O11" s="2"/>
      <c r="P11" s="2" t="s">
        <v>1373</v>
      </c>
      <c r="Q11" s="2">
        <v>9</v>
      </c>
      <c r="R11" s="2">
        <v>0</v>
      </c>
      <c r="S11" s="2"/>
      <c r="T11" s="2" t="s">
        <v>1409</v>
      </c>
      <c r="U11" s="2" t="s">
        <v>1369</v>
      </c>
      <c r="V11" s="2"/>
      <c r="W11" s="2"/>
      <c r="X11" s="2" t="s">
        <v>1369</v>
      </c>
      <c r="Y11" s="2" t="s">
        <v>1378</v>
      </c>
      <c r="Z11" s="2" t="s">
        <v>1369</v>
      </c>
      <c r="AA11" s="2"/>
      <c r="AB11" s="2" t="s">
        <v>1373</v>
      </c>
      <c r="AC11" s="2">
        <v>7</v>
      </c>
      <c r="AD11" s="2">
        <v>45</v>
      </c>
      <c r="AE11" s="2">
        <v>0</v>
      </c>
      <c r="AF11" s="2">
        <v>0</v>
      </c>
      <c r="AG11" s="2">
        <v>0</v>
      </c>
      <c r="AH11" s="2">
        <v>70</v>
      </c>
      <c r="AI11" s="2">
        <v>1</v>
      </c>
      <c r="AJ11" s="2">
        <v>79</v>
      </c>
      <c r="AK11" s="2">
        <v>0</v>
      </c>
      <c r="AL11" s="2">
        <v>0</v>
      </c>
      <c r="AM11" s="2">
        <v>13</v>
      </c>
      <c r="AN11" s="2">
        <v>0</v>
      </c>
      <c r="AO11" s="2">
        <v>0</v>
      </c>
      <c r="AP11" s="2">
        <v>0</v>
      </c>
      <c r="AQ11" s="2"/>
      <c r="AR11" s="2">
        <v>11</v>
      </c>
      <c r="AS11" s="2">
        <v>3</v>
      </c>
      <c r="AT11" s="2">
        <v>0</v>
      </c>
      <c r="AU11" s="2" t="s">
        <v>1376</v>
      </c>
      <c r="AV11" s="2" t="s">
        <v>1377</v>
      </c>
      <c r="AW11" s="2"/>
      <c r="AX11" s="2">
        <v>12</v>
      </c>
      <c r="AY11" s="2" t="s">
        <v>1378</v>
      </c>
      <c r="AZ11" s="2">
        <v>2850</v>
      </c>
      <c r="BA11" s="2"/>
      <c r="BB11" s="2">
        <v>52</v>
      </c>
      <c r="BC11" s="2" t="s">
        <v>1369</v>
      </c>
      <c r="BD11" s="2"/>
      <c r="BE11" s="2" t="s">
        <v>1380</v>
      </c>
      <c r="BF11" s="2" t="b">
        <v>0</v>
      </c>
      <c r="BG11" s="2">
        <v>2015</v>
      </c>
      <c r="BH11" s="2">
        <v>2003</v>
      </c>
      <c r="BI11" s="2">
        <v>0</v>
      </c>
      <c r="BJ11" s="2" t="s">
        <v>1381</v>
      </c>
      <c r="BK11" s="2" t="s">
        <v>1382</v>
      </c>
      <c r="BL11" s="2" t="s">
        <v>1402</v>
      </c>
      <c r="BM11" s="2">
        <v>72</v>
      </c>
      <c r="BN11" s="2">
        <v>-26298</v>
      </c>
      <c r="BO11" s="2">
        <v>61</v>
      </c>
      <c r="BP11" s="2" t="s">
        <v>1384</v>
      </c>
      <c r="BQ11" s="2" t="s">
        <v>1385</v>
      </c>
      <c r="BR11" s="2" t="s">
        <v>1386</v>
      </c>
      <c r="BS11" s="2">
        <v>1931</v>
      </c>
      <c r="BT11" s="2">
        <v>2003</v>
      </c>
      <c r="BU11" s="2">
        <v>26298</v>
      </c>
      <c r="BV11" s="2" t="s">
        <v>1387</v>
      </c>
      <c r="BW11" s="2">
        <v>0</v>
      </c>
      <c r="BX11" s="2"/>
      <c r="BY11" s="2" t="s">
        <v>1387</v>
      </c>
      <c r="BZ11" s="21">
        <v>2907757</v>
      </c>
      <c r="CA11" s="2" t="s">
        <v>1388</v>
      </c>
      <c r="CB11" s="2" t="s">
        <v>1389</v>
      </c>
      <c r="CC11" s="2" t="s">
        <v>1378</v>
      </c>
      <c r="CD11" s="2" t="s">
        <v>1387</v>
      </c>
      <c r="CE11" s="2" t="s">
        <v>1390</v>
      </c>
      <c r="CF11" s="2" t="s">
        <v>1378</v>
      </c>
      <c r="CG11" s="2" t="s">
        <v>1390</v>
      </c>
      <c r="CH11" s="2" t="s">
        <v>1387</v>
      </c>
      <c r="CI11" s="2" t="s">
        <v>1387</v>
      </c>
      <c r="CJ11" s="2">
        <v>2003</v>
      </c>
      <c r="CK11" s="2" t="s">
        <v>1391</v>
      </c>
      <c r="CL11" s="2" t="s">
        <v>1392</v>
      </c>
      <c r="CM11" s="2" t="s">
        <v>1393</v>
      </c>
      <c r="CN11" s="2" t="s">
        <v>1394</v>
      </c>
      <c r="CO11" s="2" t="s">
        <v>1395</v>
      </c>
      <c r="CP11" s="2" t="b">
        <v>0</v>
      </c>
      <c r="CQ11" s="2" t="s">
        <v>1396</v>
      </c>
      <c r="CR11" s="2" t="s">
        <v>1380</v>
      </c>
      <c r="CS11" s="2" t="s">
        <v>1371</v>
      </c>
      <c r="CT11" s="2" t="s">
        <v>1394</v>
      </c>
      <c r="CU11" s="2" t="b">
        <v>0</v>
      </c>
      <c r="CV11" s="2" t="s">
        <v>1397</v>
      </c>
      <c r="CW11" s="2">
        <v>3</v>
      </c>
      <c r="CX11" s="2" t="s">
        <v>1398</v>
      </c>
      <c r="CY11" s="2" t="s">
        <v>1392</v>
      </c>
    </row>
    <row r="12" spans="1:103" ht="12" customHeight="1">
      <c r="A12" s="2"/>
      <c r="B12" s="11" t="s">
        <v>113</v>
      </c>
      <c r="C12" s="20">
        <v>72</v>
      </c>
      <c r="D12" s="20" t="s">
        <v>1366</v>
      </c>
      <c r="E12" s="11" t="s">
        <v>113</v>
      </c>
      <c r="F12" s="11">
        <f t="shared" si="0"/>
        <v>72</v>
      </c>
      <c r="G12" s="11" t="str">
        <f t="shared" si="1"/>
        <v>female</v>
      </c>
      <c r="H12" s="2" t="s">
        <v>1412</v>
      </c>
      <c r="I12" s="2" t="s">
        <v>1368</v>
      </c>
      <c r="J12" s="2" t="s">
        <v>1369</v>
      </c>
      <c r="K12" s="2" t="s">
        <v>1370</v>
      </c>
      <c r="L12" s="2" t="s">
        <v>1371</v>
      </c>
      <c r="M12" s="2" t="s">
        <v>1408</v>
      </c>
      <c r="N12" s="2"/>
      <c r="O12" s="2"/>
      <c r="P12" s="2" t="s">
        <v>1373</v>
      </c>
      <c r="Q12" s="2">
        <v>9</v>
      </c>
      <c r="R12" s="2">
        <v>0</v>
      </c>
      <c r="S12" s="2"/>
      <c r="T12" s="2" t="s">
        <v>1409</v>
      </c>
      <c r="U12" s="2" t="s">
        <v>1369</v>
      </c>
      <c r="V12" s="2"/>
      <c r="W12" s="2"/>
      <c r="X12" s="2" t="s">
        <v>1369</v>
      </c>
      <c r="Y12" s="2" t="s">
        <v>1378</v>
      </c>
      <c r="Z12" s="2" t="s">
        <v>1369</v>
      </c>
      <c r="AA12" s="2"/>
      <c r="AB12" s="2" t="s">
        <v>1373</v>
      </c>
      <c r="AC12" s="2">
        <v>7</v>
      </c>
      <c r="AD12" s="2">
        <v>45</v>
      </c>
      <c r="AE12" s="2">
        <v>0</v>
      </c>
      <c r="AF12" s="2">
        <v>0</v>
      </c>
      <c r="AG12" s="2">
        <v>0</v>
      </c>
      <c r="AH12" s="2">
        <v>70</v>
      </c>
      <c r="AI12" s="2">
        <v>1</v>
      </c>
      <c r="AJ12" s="2">
        <v>79</v>
      </c>
      <c r="AK12" s="2">
        <v>0</v>
      </c>
      <c r="AL12" s="2">
        <v>0</v>
      </c>
      <c r="AM12" s="2">
        <v>13</v>
      </c>
      <c r="AN12" s="2">
        <v>0</v>
      </c>
      <c r="AO12" s="2">
        <v>0</v>
      </c>
      <c r="AP12" s="2">
        <v>0</v>
      </c>
      <c r="AQ12" s="2"/>
      <c r="AR12" s="2">
        <v>11</v>
      </c>
      <c r="AS12" s="2">
        <v>3</v>
      </c>
      <c r="AT12" s="2">
        <v>0</v>
      </c>
      <c r="AU12" s="2" t="s">
        <v>1376</v>
      </c>
      <c r="AV12" s="2" t="s">
        <v>1377</v>
      </c>
      <c r="AW12" s="2"/>
      <c r="AX12" s="2">
        <v>12</v>
      </c>
      <c r="AY12" s="2" t="s">
        <v>1378</v>
      </c>
      <c r="AZ12" s="2">
        <v>2850</v>
      </c>
      <c r="BA12" s="2"/>
      <c r="BB12" s="2">
        <v>52</v>
      </c>
      <c r="BC12" s="2" t="s">
        <v>1369</v>
      </c>
      <c r="BD12" s="2"/>
      <c r="BE12" s="2" t="s">
        <v>1380</v>
      </c>
      <c r="BF12" s="2" t="b">
        <v>0</v>
      </c>
      <c r="BG12" s="2">
        <v>2015</v>
      </c>
      <c r="BH12" s="2">
        <v>2003</v>
      </c>
      <c r="BI12" s="2">
        <v>0</v>
      </c>
      <c r="BJ12" s="2" t="s">
        <v>1381</v>
      </c>
      <c r="BK12" s="2" t="s">
        <v>1382</v>
      </c>
      <c r="BL12" s="2" t="s">
        <v>1383</v>
      </c>
      <c r="BM12" s="2">
        <v>72</v>
      </c>
      <c r="BN12" s="2">
        <v>-26298</v>
      </c>
      <c r="BO12" s="2">
        <v>61</v>
      </c>
      <c r="BP12" s="2" t="s">
        <v>1384</v>
      </c>
      <c r="BQ12" s="2" t="s">
        <v>1385</v>
      </c>
      <c r="BR12" s="2" t="s">
        <v>1386</v>
      </c>
      <c r="BS12" s="2">
        <v>1931</v>
      </c>
      <c r="BT12" s="2">
        <v>2003</v>
      </c>
      <c r="BU12" s="2">
        <v>26298</v>
      </c>
      <c r="BV12" s="2" t="s">
        <v>1387</v>
      </c>
      <c r="BW12" s="2">
        <v>0</v>
      </c>
      <c r="BX12" s="2"/>
      <c r="BY12" s="2" t="s">
        <v>1387</v>
      </c>
      <c r="BZ12" s="21">
        <v>2907757</v>
      </c>
      <c r="CA12" s="2" t="s">
        <v>1388</v>
      </c>
      <c r="CB12" s="2" t="s">
        <v>1389</v>
      </c>
      <c r="CC12" s="2" t="s">
        <v>1378</v>
      </c>
      <c r="CD12" s="2" t="s">
        <v>1387</v>
      </c>
      <c r="CE12" s="2" t="s">
        <v>1390</v>
      </c>
      <c r="CF12" s="2" t="s">
        <v>1378</v>
      </c>
      <c r="CG12" s="2" t="s">
        <v>1390</v>
      </c>
      <c r="CH12" s="2" t="s">
        <v>1387</v>
      </c>
      <c r="CI12" s="2" t="s">
        <v>1387</v>
      </c>
      <c r="CJ12" s="2">
        <v>2003</v>
      </c>
      <c r="CK12" s="2" t="s">
        <v>1391</v>
      </c>
      <c r="CL12" s="2" t="s">
        <v>1392</v>
      </c>
      <c r="CM12" s="2" t="s">
        <v>1393</v>
      </c>
      <c r="CN12" s="2" t="s">
        <v>1394</v>
      </c>
      <c r="CO12" s="2" t="s">
        <v>1395</v>
      </c>
      <c r="CP12" s="2" t="b">
        <v>0</v>
      </c>
      <c r="CQ12" s="2" t="s">
        <v>1396</v>
      </c>
      <c r="CR12" s="2" t="s">
        <v>1380</v>
      </c>
      <c r="CS12" s="2" t="s">
        <v>1371</v>
      </c>
      <c r="CT12" s="2" t="s">
        <v>1394</v>
      </c>
      <c r="CU12" s="2" t="b">
        <v>0</v>
      </c>
      <c r="CV12" s="2" t="s">
        <v>1404</v>
      </c>
      <c r="CW12" s="2">
        <v>11</v>
      </c>
      <c r="CX12" s="2" t="s">
        <v>1398</v>
      </c>
      <c r="CY12" s="2" t="s">
        <v>1392</v>
      </c>
    </row>
    <row r="13" spans="1:103" ht="12" customHeight="1">
      <c r="A13" s="2"/>
      <c r="B13" s="11" t="s">
        <v>17</v>
      </c>
      <c r="C13" s="20">
        <v>72</v>
      </c>
      <c r="D13" s="20" t="s">
        <v>1366</v>
      </c>
      <c r="E13" s="11" t="s">
        <v>17</v>
      </c>
      <c r="F13" s="11">
        <f t="shared" si="0"/>
        <v>72</v>
      </c>
      <c r="G13" s="11" t="str">
        <f t="shared" si="1"/>
        <v>female</v>
      </c>
      <c r="H13" s="2" t="s">
        <v>1413</v>
      </c>
      <c r="I13" s="2" t="s">
        <v>1368</v>
      </c>
      <c r="J13" s="2" t="s">
        <v>1369</v>
      </c>
      <c r="K13" s="2" t="s">
        <v>1370</v>
      </c>
      <c r="L13" s="2" t="s">
        <v>1371</v>
      </c>
      <c r="M13" s="2" t="s">
        <v>1408</v>
      </c>
      <c r="N13" s="2"/>
      <c r="O13" s="2"/>
      <c r="P13" s="2" t="s">
        <v>1373</v>
      </c>
      <c r="Q13" s="2">
        <v>9</v>
      </c>
      <c r="R13" s="2">
        <v>0</v>
      </c>
      <c r="S13" s="2"/>
      <c r="T13" s="2" t="s">
        <v>1409</v>
      </c>
      <c r="U13" s="2" t="s">
        <v>1369</v>
      </c>
      <c r="V13" s="2"/>
      <c r="W13" s="2"/>
      <c r="X13" s="2" t="s">
        <v>1369</v>
      </c>
      <c r="Y13" s="2" t="s">
        <v>1378</v>
      </c>
      <c r="Z13" s="2" t="s">
        <v>1369</v>
      </c>
      <c r="AA13" s="2"/>
      <c r="AB13" s="2" t="s">
        <v>1373</v>
      </c>
      <c r="AC13" s="2">
        <v>7</v>
      </c>
      <c r="AD13" s="2">
        <v>45</v>
      </c>
      <c r="AE13" s="2">
        <v>0</v>
      </c>
      <c r="AF13" s="2">
        <v>0</v>
      </c>
      <c r="AG13" s="2">
        <v>0</v>
      </c>
      <c r="AH13" s="2">
        <v>70</v>
      </c>
      <c r="AI13" s="2">
        <v>1</v>
      </c>
      <c r="AJ13" s="2">
        <v>79</v>
      </c>
      <c r="AK13" s="2">
        <v>0</v>
      </c>
      <c r="AL13" s="2">
        <v>0</v>
      </c>
      <c r="AM13" s="2">
        <v>13</v>
      </c>
      <c r="AN13" s="2">
        <v>0</v>
      </c>
      <c r="AO13" s="2">
        <v>0</v>
      </c>
      <c r="AP13" s="2">
        <v>0</v>
      </c>
      <c r="AQ13" s="2"/>
      <c r="AR13" s="2">
        <v>11</v>
      </c>
      <c r="AS13" s="2">
        <v>3</v>
      </c>
      <c r="AT13" s="2">
        <v>0</v>
      </c>
      <c r="AU13" s="2" t="s">
        <v>1376</v>
      </c>
      <c r="AV13" s="2" t="s">
        <v>1377</v>
      </c>
      <c r="AW13" s="2"/>
      <c r="AX13" s="2">
        <v>12</v>
      </c>
      <c r="AY13" s="2" t="s">
        <v>1378</v>
      </c>
      <c r="AZ13" s="2">
        <v>2850</v>
      </c>
      <c r="BA13" s="2"/>
      <c r="BB13" s="2">
        <v>52</v>
      </c>
      <c r="BC13" s="2" t="s">
        <v>1369</v>
      </c>
      <c r="BD13" s="2"/>
      <c r="BE13" s="2" t="s">
        <v>1380</v>
      </c>
      <c r="BF13" s="2" t="b">
        <v>0</v>
      </c>
      <c r="BG13" s="2">
        <v>2015</v>
      </c>
      <c r="BH13" s="2">
        <v>2003</v>
      </c>
      <c r="BI13" s="2">
        <v>0</v>
      </c>
      <c r="BJ13" s="2" t="s">
        <v>1381</v>
      </c>
      <c r="BK13" s="2" t="s">
        <v>1382</v>
      </c>
      <c r="BL13" s="2" t="s">
        <v>1400</v>
      </c>
      <c r="BM13" s="2">
        <v>72</v>
      </c>
      <c r="BN13" s="2">
        <v>-26298</v>
      </c>
      <c r="BO13" s="2">
        <v>61</v>
      </c>
      <c r="BP13" s="2" t="s">
        <v>1384</v>
      </c>
      <c r="BQ13" s="2" t="s">
        <v>1385</v>
      </c>
      <c r="BR13" s="2" t="s">
        <v>1386</v>
      </c>
      <c r="BS13" s="2">
        <v>1931</v>
      </c>
      <c r="BT13" s="2">
        <v>2003</v>
      </c>
      <c r="BU13" s="2">
        <v>26298</v>
      </c>
      <c r="BV13" s="2" t="s">
        <v>1387</v>
      </c>
      <c r="BW13" s="2">
        <v>0</v>
      </c>
      <c r="BX13" s="2"/>
      <c r="BY13" s="2" t="s">
        <v>1387</v>
      </c>
      <c r="BZ13" s="21">
        <v>2907757</v>
      </c>
      <c r="CA13" s="2" t="s">
        <v>1388</v>
      </c>
      <c r="CB13" s="2" t="s">
        <v>1389</v>
      </c>
      <c r="CC13" s="2" t="s">
        <v>1378</v>
      </c>
      <c r="CD13" s="2" t="s">
        <v>1387</v>
      </c>
      <c r="CE13" s="2" t="s">
        <v>1390</v>
      </c>
      <c r="CF13" s="2" t="s">
        <v>1378</v>
      </c>
      <c r="CG13" s="2" t="s">
        <v>1390</v>
      </c>
      <c r="CH13" s="2" t="s">
        <v>1387</v>
      </c>
      <c r="CI13" s="2" t="s">
        <v>1387</v>
      </c>
      <c r="CJ13" s="2">
        <v>2003</v>
      </c>
      <c r="CK13" s="2" t="s">
        <v>1391</v>
      </c>
      <c r="CL13" s="2" t="s">
        <v>1392</v>
      </c>
      <c r="CM13" s="2" t="s">
        <v>1393</v>
      </c>
      <c r="CN13" s="2" t="s">
        <v>1394</v>
      </c>
      <c r="CO13" s="2" t="s">
        <v>1395</v>
      </c>
      <c r="CP13" s="2" t="b">
        <v>0</v>
      </c>
      <c r="CQ13" s="2" t="s">
        <v>1396</v>
      </c>
      <c r="CR13" s="2" t="s">
        <v>1380</v>
      </c>
      <c r="CS13" s="2" t="s">
        <v>1371</v>
      </c>
      <c r="CT13" s="2" t="s">
        <v>1394</v>
      </c>
      <c r="CU13" s="2" t="b">
        <v>0</v>
      </c>
      <c r="CV13" s="2" t="s">
        <v>1404</v>
      </c>
      <c r="CW13" s="2">
        <v>11</v>
      </c>
      <c r="CX13" s="2" t="s">
        <v>1398</v>
      </c>
      <c r="CY13" s="2" t="s">
        <v>1392</v>
      </c>
    </row>
    <row r="14" spans="1:103" ht="12" customHeight="1">
      <c r="A14" s="2"/>
      <c r="B14" s="11" t="s">
        <v>72</v>
      </c>
      <c r="C14" s="20">
        <v>72</v>
      </c>
      <c r="D14" s="20" t="s">
        <v>1366</v>
      </c>
      <c r="E14" s="11" t="s">
        <v>72</v>
      </c>
      <c r="F14" s="11">
        <f t="shared" si="0"/>
        <v>72</v>
      </c>
      <c r="G14" s="11" t="str">
        <f t="shared" si="1"/>
        <v>female</v>
      </c>
      <c r="H14" s="2" t="s">
        <v>1414</v>
      </c>
      <c r="I14" s="2" t="s">
        <v>1368</v>
      </c>
      <c r="J14" s="2" t="s">
        <v>1369</v>
      </c>
      <c r="K14" s="2" t="s">
        <v>1370</v>
      </c>
      <c r="L14" s="2" t="s">
        <v>1371</v>
      </c>
      <c r="M14" s="2" t="s">
        <v>1408</v>
      </c>
      <c r="N14" s="2"/>
      <c r="O14" s="2"/>
      <c r="P14" s="2" t="s">
        <v>1373</v>
      </c>
      <c r="Q14" s="2">
        <v>9</v>
      </c>
      <c r="R14" s="2">
        <v>0</v>
      </c>
      <c r="S14" s="2"/>
      <c r="T14" s="2" t="s">
        <v>1409</v>
      </c>
      <c r="U14" s="2" t="s">
        <v>1369</v>
      </c>
      <c r="V14" s="2"/>
      <c r="W14" s="2"/>
      <c r="X14" s="2" t="s">
        <v>1369</v>
      </c>
      <c r="Y14" s="2" t="s">
        <v>1378</v>
      </c>
      <c r="Z14" s="2" t="s">
        <v>1369</v>
      </c>
      <c r="AA14" s="2"/>
      <c r="AB14" s="2" t="s">
        <v>1373</v>
      </c>
      <c r="AC14" s="2">
        <v>7</v>
      </c>
      <c r="AD14" s="2">
        <v>45</v>
      </c>
      <c r="AE14" s="2">
        <v>0</v>
      </c>
      <c r="AF14" s="2">
        <v>0</v>
      </c>
      <c r="AG14" s="2">
        <v>0</v>
      </c>
      <c r="AH14" s="2">
        <v>70</v>
      </c>
      <c r="AI14" s="2">
        <v>1</v>
      </c>
      <c r="AJ14" s="2">
        <v>79</v>
      </c>
      <c r="AK14" s="2">
        <v>0</v>
      </c>
      <c r="AL14" s="2">
        <v>0</v>
      </c>
      <c r="AM14" s="2">
        <v>13</v>
      </c>
      <c r="AN14" s="2">
        <v>0</v>
      </c>
      <c r="AO14" s="2">
        <v>0</v>
      </c>
      <c r="AP14" s="2">
        <v>0</v>
      </c>
      <c r="AQ14" s="2"/>
      <c r="AR14" s="2">
        <v>11</v>
      </c>
      <c r="AS14" s="2">
        <v>3</v>
      </c>
      <c r="AT14" s="2">
        <v>0</v>
      </c>
      <c r="AU14" s="2" t="s">
        <v>1376</v>
      </c>
      <c r="AV14" s="2" t="s">
        <v>1377</v>
      </c>
      <c r="AW14" s="2"/>
      <c r="AX14" s="2">
        <v>12</v>
      </c>
      <c r="AY14" s="2" t="s">
        <v>1378</v>
      </c>
      <c r="AZ14" s="2">
        <v>2850</v>
      </c>
      <c r="BA14" s="2"/>
      <c r="BB14" s="2">
        <v>52</v>
      </c>
      <c r="BC14" s="2" t="s">
        <v>1369</v>
      </c>
      <c r="BD14" s="2"/>
      <c r="BE14" s="2" t="s">
        <v>1380</v>
      </c>
      <c r="BF14" s="2" t="b">
        <v>0</v>
      </c>
      <c r="BG14" s="2">
        <v>2015</v>
      </c>
      <c r="BH14" s="2">
        <v>2003</v>
      </c>
      <c r="BI14" s="2">
        <v>0</v>
      </c>
      <c r="BJ14" s="2" t="s">
        <v>1381</v>
      </c>
      <c r="BK14" s="2" t="s">
        <v>1382</v>
      </c>
      <c r="BL14" s="2" t="s">
        <v>1402</v>
      </c>
      <c r="BM14" s="2">
        <v>72</v>
      </c>
      <c r="BN14" s="2">
        <v>-26298</v>
      </c>
      <c r="BO14" s="2">
        <v>61</v>
      </c>
      <c r="BP14" s="2" t="s">
        <v>1384</v>
      </c>
      <c r="BQ14" s="2" t="s">
        <v>1385</v>
      </c>
      <c r="BR14" s="2" t="s">
        <v>1386</v>
      </c>
      <c r="BS14" s="2">
        <v>1931</v>
      </c>
      <c r="BT14" s="2">
        <v>2003</v>
      </c>
      <c r="BU14" s="2">
        <v>26298</v>
      </c>
      <c r="BV14" s="2" t="s">
        <v>1387</v>
      </c>
      <c r="BW14" s="2">
        <v>0</v>
      </c>
      <c r="BX14" s="2"/>
      <c r="BY14" s="2" t="s">
        <v>1387</v>
      </c>
      <c r="BZ14" s="21">
        <v>2907757</v>
      </c>
      <c r="CA14" s="2" t="s">
        <v>1388</v>
      </c>
      <c r="CB14" s="2" t="s">
        <v>1389</v>
      </c>
      <c r="CC14" s="2" t="s">
        <v>1378</v>
      </c>
      <c r="CD14" s="2" t="s">
        <v>1387</v>
      </c>
      <c r="CE14" s="2" t="s">
        <v>1390</v>
      </c>
      <c r="CF14" s="2" t="s">
        <v>1378</v>
      </c>
      <c r="CG14" s="2" t="s">
        <v>1390</v>
      </c>
      <c r="CH14" s="2" t="s">
        <v>1387</v>
      </c>
      <c r="CI14" s="2" t="s">
        <v>1387</v>
      </c>
      <c r="CJ14" s="2">
        <v>2003</v>
      </c>
      <c r="CK14" s="2" t="s">
        <v>1391</v>
      </c>
      <c r="CL14" s="2" t="s">
        <v>1392</v>
      </c>
      <c r="CM14" s="2" t="s">
        <v>1393</v>
      </c>
      <c r="CN14" s="2" t="s">
        <v>1394</v>
      </c>
      <c r="CO14" s="2" t="s">
        <v>1395</v>
      </c>
      <c r="CP14" s="2" t="b">
        <v>0</v>
      </c>
      <c r="CQ14" s="2" t="s">
        <v>1396</v>
      </c>
      <c r="CR14" s="2" t="s">
        <v>1380</v>
      </c>
      <c r="CS14" s="2" t="s">
        <v>1371</v>
      </c>
      <c r="CT14" s="2" t="s">
        <v>1394</v>
      </c>
      <c r="CU14" s="2" t="b">
        <v>0</v>
      </c>
      <c r="CV14" s="2" t="s">
        <v>1404</v>
      </c>
      <c r="CW14" s="2">
        <v>11</v>
      </c>
      <c r="CX14" s="2" t="s">
        <v>1398</v>
      </c>
      <c r="CY14" s="2" t="s">
        <v>1392</v>
      </c>
    </row>
    <row r="15" spans="1:103" ht="12" customHeight="1">
      <c r="A15" s="2"/>
      <c r="B15" s="11" t="s">
        <v>126</v>
      </c>
      <c r="C15" s="20">
        <v>30</v>
      </c>
      <c r="D15" s="20" t="s">
        <v>1366</v>
      </c>
      <c r="E15" s="11" t="s">
        <v>126</v>
      </c>
      <c r="F15" s="11">
        <f t="shared" si="0"/>
        <v>30</v>
      </c>
      <c r="G15" s="11" t="str">
        <f t="shared" si="1"/>
        <v>female</v>
      </c>
      <c r="H15" s="2" t="s">
        <v>1415</v>
      </c>
      <c r="I15" s="2" t="s">
        <v>1368</v>
      </c>
      <c r="J15" s="2" t="s">
        <v>1369</v>
      </c>
      <c r="K15" s="2" t="s">
        <v>1370</v>
      </c>
      <c r="L15" s="2" t="s">
        <v>1371</v>
      </c>
      <c r="M15" s="2" t="s">
        <v>1416</v>
      </c>
      <c r="N15" s="2"/>
      <c r="O15" s="2" t="s">
        <v>1378</v>
      </c>
      <c r="P15" s="2" t="s">
        <v>1373</v>
      </c>
      <c r="Q15" s="2">
        <v>9</v>
      </c>
      <c r="R15" s="2">
        <v>0</v>
      </c>
      <c r="S15" s="2" t="s">
        <v>1417</v>
      </c>
      <c r="T15" s="2" t="s">
        <v>1418</v>
      </c>
      <c r="U15" s="2" t="s">
        <v>1373</v>
      </c>
      <c r="V15" s="2">
        <v>20</v>
      </c>
      <c r="W15" s="2" t="s">
        <v>1369</v>
      </c>
      <c r="X15" s="2" t="s">
        <v>1373</v>
      </c>
      <c r="Y15" s="2" t="s">
        <v>1378</v>
      </c>
      <c r="Z15" s="2" t="s">
        <v>1369</v>
      </c>
      <c r="AA15" s="2"/>
      <c r="AB15" s="2" t="s">
        <v>1373</v>
      </c>
      <c r="AC15" s="2">
        <v>0</v>
      </c>
      <c r="AD15" s="2">
        <v>86</v>
      </c>
      <c r="AE15" s="2">
        <v>0</v>
      </c>
      <c r="AF15" s="2">
        <v>0</v>
      </c>
      <c r="AG15" s="2">
        <v>88</v>
      </c>
      <c r="AH15" s="2"/>
      <c r="AI15" s="2">
        <v>0</v>
      </c>
      <c r="AJ15" s="2">
        <v>6</v>
      </c>
      <c r="AK15" s="2">
        <v>0</v>
      </c>
      <c r="AL15" s="2">
        <v>0</v>
      </c>
      <c r="AM15" s="2">
        <v>6</v>
      </c>
      <c r="AN15" s="2">
        <v>0</v>
      </c>
      <c r="AO15" s="2">
        <v>0</v>
      </c>
      <c r="AP15" s="2">
        <v>0</v>
      </c>
      <c r="AQ15" s="2"/>
      <c r="AR15" s="2">
        <v>10</v>
      </c>
      <c r="AS15" s="2">
        <v>23</v>
      </c>
      <c r="AT15" s="2">
        <v>0</v>
      </c>
      <c r="AU15" s="2" t="s">
        <v>1419</v>
      </c>
      <c r="AV15" s="2" t="s">
        <v>1377</v>
      </c>
      <c r="AW15" s="2" t="s">
        <v>1369</v>
      </c>
      <c r="AX15" s="2">
        <v>12</v>
      </c>
      <c r="AY15" s="2" t="s">
        <v>1378</v>
      </c>
      <c r="AZ15" s="2">
        <v>2979</v>
      </c>
      <c r="BA15" s="2" t="s">
        <v>1379</v>
      </c>
      <c r="BB15" s="2">
        <v>59</v>
      </c>
      <c r="BC15" s="2" t="s">
        <v>1369</v>
      </c>
      <c r="BD15" s="2"/>
      <c r="BE15" s="2" t="s">
        <v>1380</v>
      </c>
      <c r="BF15" s="2" t="b">
        <v>0</v>
      </c>
      <c r="BG15" s="2">
        <v>2015</v>
      </c>
      <c r="BH15" s="2">
        <v>2008</v>
      </c>
      <c r="BI15" s="2">
        <v>0</v>
      </c>
      <c r="BJ15" s="2" t="s">
        <v>1381</v>
      </c>
      <c r="BK15" s="2" t="s">
        <v>1382</v>
      </c>
      <c r="BL15" s="2" t="s">
        <v>1383</v>
      </c>
      <c r="BM15" s="2">
        <v>30</v>
      </c>
      <c r="BN15" s="2">
        <v>-11262</v>
      </c>
      <c r="BO15" s="2"/>
      <c r="BP15" s="2" t="s">
        <v>1384</v>
      </c>
      <c r="BQ15" s="2" t="s">
        <v>1420</v>
      </c>
      <c r="BR15" s="2" t="s">
        <v>1421</v>
      </c>
      <c r="BS15" s="2">
        <v>1978</v>
      </c>
      <c r="BT15" s="2"/>
      <c r="BU15" s="2">
        <v>11262</v>
      </c>
      <c r="BV15" s="2" t="s">
        <v>1387</v>
      </c>
      <c r="BW15" s="2">
        <v>0</v>
      </c>
      <c r="BX15" s="2">
        <v>671</v>
      </c>
      <c r="BY15" s="2" t="s">
        <v>1387</v>
      </c>
      <c r="BZ15" s="21">
        <v>2907757</v>
      </c>
      <c r="CA15" s="2" t="s">
        <v>1388</v>
      </c>
      <c r="CB15" s="2" t="s">
        <v>1389</v>
      </c>
      <c r="CC15" s="2" t="s">
        <v>1378</v>
      </c>
      <c r="CD15" s="2" t="s">
        <v>1387</v>
      </c>
      <c r="CE15" s="2" t="s">
        <v>1390</v>
      </c>
      <c r="CF15" s="2" t="s">
        <v>1378</v>
      </c>
      <c r="CG15" s="2" t="s">
        <v>1390</v>
      </c>
      <c r="CH15" s="2" t="s">
        <v>1387</v>
      </c>
      <c r="CI15" s="2" t="s">
        <v>1387</v>
      </c>
      <c r="CJ15" s="2">
        <v>2008</v>
      </c>
      <c r="CK15" s="2" t="s">
        <v>1391</v>
      </c>
      <c r="CL15" s="2" t="s">
        <v>1392</v>
      </c>
      <c r="CM15" s="2" t="s">
        <v>1393</v>
      </c>
      <c r="CN15" s="2" t="s">
        <v>1394</v>
      </c>
      <c r="CO15" s="2" t="s">
        <v>1395</v>
      </c>
      <c r="CP15" s="2" t="b">
        <v>0</v>
      </c>
      <c r="CQ15" s="2" t="s">
        <v>1396</v>
      </c>
      <c r="CR15" s="2" t="s">
        <v>1380</v>
      </c>
      <c r="CS15" s="2" t="s">
        <v>1371</v>
      </c>
      <c r="CT15" s="2" t="s">
        <v>1394</v>
      </c>
      <c r="CU15" s="2" t="b">
        <v>0</v>
      </c>
      <c r="CV15" s="2" t="s">
        <v>1397</v>
      </c>
      <c r="CW15" s="2">
        <v>3</v>
      </c>
      <c r="CX15" s="2" t="s">
        <v>1398</v>
      </c>
      <c r="CY15" s="2" t="s">
        <v>1392</v>
      </c>
    </row>
    <row r="16" spans="1:103" ht="12" customHeight="1">
      <c r="A16" s="2"/>
      <c r="B16" s="11" t="s">
        <v>109</v>
      </c>
      <c r="C16" s="20">
        <v>30</v>
      </c>
      <c r="D16" s="20" t="s">
        <v>1366</v>
      </c>
      <c r="E16" s="11" t="s">
        <v>109</v>
      </c>
      <c r="F16" s="11">
        <f t="shared" si="0"/>
        <v>30</v>
      </c>
      <c r="G16" s="11" t="str">
        <f t="shared" si="1"/>
        <v>female</v>
      </c>
      <c r="H16" s="2" t="s">
        <v>1422</v>
      </c>
      <c r="I16" s="2" t="s">
        <v>1368</v>
      </c>
      <c r="J16" s="2" t="s">
        <v>1369</v>
      </c>
      <c r="K16" s="2" t="s">
        <v>1370</v>
      </c>
      <c r="L16" s="2" t="s">
        <v>1371</v>
      </c>
      <c r="M16" s="2" t="s">
        <v>1416</v>
      </c>
      <c r="N16" s="2"/>
      <c r="O16" s="2" t="s">
        <v>1378</v>
      </c>
      <c r="P16" s="2" t="s">
        <v>1373</v>
      </c>
      <c r="Q16" s="2">
        <v>9</v>
      </c>
      <c r="R16" s="2">
        <v>0</v>
      </c>
      <c r="S16" s="2" t="s">
        <v>1417</v>
      </c>
      <c r="T16" s="2" t="s">
        <v>1418</v>
      </c>
      <c r="U16" s="2" t="s">
        <v>1373</v>
      </c>
      <c r="V16" s="2">
        <v>20</v>
      </c>
      <c r="W16" s="2" t="s">
        <v>1369</v>
      </c>
      <c r="X16" s="2" t="s">
        <v>1373</v>
      </c>
      <c r="Y16" s="2" t="s">
        <v>1378</v>
      </c>
      <c r="Z16" s="2" t="s">
        <v>1369</v>
      </c>
      <c r="AA16" s="2"/>
      <c r="AB16" s="2" t="s">
        <v>1373</v>
      </c>
      <c r="AC16" s="2">
        <v>0</v>
      </c>
      <c r="AD16" s="2">
        <v>86</v>
      </c>
      <c r="AE16" s="2">
        <v>0</v>
      </c>
      <c r="AF16" s="2">
        <v>0</v>
      </c>
      <c r="AG16" s="2">
        <v>88</v>
      </c>
      <c r="AH16" s="2"/>
      <c r="AI16" s="2">
        <v>0</v>
      </c>
      <c r="AJ16" s="2">
        <v>6</v>
      </c>
      <c r="AK16" s="2">
        <v>0</v>
      </c>
      <c r="AL16" s="2">
        <v>0</v>
      </c>
      <c r="AM16" s="2">
        <v>6</v>
      </c>
      <c r="AN16" s="2">
        <v>0</v>
      </c>
      <c r="AO16" s="2">
        <v>0</v>
      </c>
      <c r="AP16" s="2">
        <v>0</v>
      </c>
      <c r="AQ16" s="2"/>
      <c r="AR16" s="2">
        <v>10</v>
      </c>
      <c r="AS16" s="2">
        <v>23</v>
      </c>
      <c r="AT16" s="2">
        <v>0</v>
      </c>
      <c r="AU16" s="2" t="s">
        <v>1419</v>
      </c>
      <c r="AV16" s="2" t="s">
        <v>1377</v>
      </c>
      <c r="AW16" s="2" t="s">
        <v>1369</v>
      </c>
      <c r="AX16" s="2">
        <v>12</v>
      </c>
      <c r="AY16" s="2" t="s">
        <v>1378</v>
      </c>
      <c r="AZ16" s="2">
        <v>2979</v>
      </c>
      <c r="BA16" s="2" t="s">
        <v>1379</v>
      </c>
      <c r="BB16" s="2">
        <v>59</v>
      </c>
      <c r="BC16" s="2" t="s">
        <v>1369</v>
      </c>
      <c r="BD16" s="2"/>
      <c r="BE16" s="2" t="s">
        <v>1380</v>
      </c>
      <c r="BF16" s="2" t="b">
        <v>0</v>
      </c>
      <c r="BG16" s="2">
        <v>2015</v>
      </c>
      <c r="BH16" s="2">
        <v>2008</v>
      </c>
      <c r="BI16" s="2">
        <v>0</v>
      </c>
      <c r="BJ16" s="2" t="s">
        <v>1381</v>
      </c>
      <c r="BK16" s="2" t="s">
        <v>1382</v>
      </c>
      <c r="BL16" s="2" t="s">
        <v>1400</v>
      </c>
      <c r="BM16" s="2">
        <v>30</v>
      </c>
      <c r="BN16" s="2">
        <v>-11262</v>
      </c>
      <c r="BO16" s="2"/>
      <c r="BP16" s="2" t="s">
        <v>1384</v>
      </c>
      <c r="BQ16" s="2" t="s">
        <v>1420</v>
      </c>
      <c r="BR16" s="2" t="s">
        <v>1421</v>
      </c>
      <c r="BS16" s="2">
        <v>1978</v>
      </c>
      <c r="BT16" s="2"/>
      <c r="BU16" s="2">
        <v>11262</v>
      </c>
      <c r="BV16" s="2" t="s">
        <v>1387</v>
      </c>
      <c r="BW16" s="2">
        <v>0</v>
      </c>
      <c r="BX16" s="2">
        <v>671</v>
      </c>
      <c r="BY16" s="2" t="s">
        <v>1387</v>
      </c>
      <c r="BZ16" s="21">
        <v>2907757</v>
      </c>
      <c r="CA16" s="2" t="s">
        <v>1388</v>
      </c>
      <c r="CB16" s="2" t="s">
        <v>1389</v>
      </c>
      <c r="CC16" s="2" t="s">
        <v>1378</v>
      </c>
      <c r="CD16" s="2" t="s">
        <v>1387</v>
      </c>
      <c r="CE16" s="2" t="s">
        <v>1390</v>
      </c>
      <c r="CF16" s="2" t="s">
        <v>1378</v>
      </c>
      <c r="CG16" s="2" t="s">
        <v>1390</v>
      </c>
      <c r="CH16" s="2" t="s">
        <v>1387</v>
      </c>
      <c r="CI16" s="2" t="s">
        <v>1387</v>
      </c>
      <c r="CJ16" s="2">
        <v>2008</v>
      </c>
      <c r="CK16" s="2" t="s">
        <v>1391</v>
      </c>
      <c r="CL16" s="2" t="s">
        <v>1392</v>
      </c>
      <c r="CM16" s="2" t="s">
        <v>1393</v>
      </c>
      <c r="CN16" s="2" t="s">
        <v>1394</v>
      </c>
      <c r="CO16" s="2" t="s">
        <v>1395</v>
      </c>
      <c r="CP16" s="2" t="b">
        <v>0</v>
      </c>
      <c r="CQ16" s="2" t="s">
        <v>1396</v>
      </c>
      <c r="CR16" s="2" t="s">
        <v>1380</v>
      </c>
      <c r="CS16" s="2" t="s">
        <v>1371</v>
      </c>
      <c r="CT16" s="2" t="s">
        <v>1394</v>
      </c>
      <c r="CU16" s="2" t="b">
        <v>0</v>
      </c>
      <c r="CV16" s="2" t="s">
        <v>1397</v>
      </c>
      <c r="CW16" s="2">
        <v>3</v>
      </c>
      <c r="CX16" s="2" t="s">
        <v>1398</v>
      </c>
      <c r="CY16" s="2" t="s">
        <v>1392</v>
      </c>
    </row>
    <row r="17" spans="1:103" ht="12" customHeight="1">
      <c r="A17" s="2"/>
      <c r="B17" s="11" t="s">
        <v>59</v>
      </c>
      <c r="C17" s="20">
        <v>30</v>
      </c>
      <c r="D17" s="20" t="s">
        <v>1366</v>
      </c>
      <c r="E17" s="11" t="s">
        <v>59</v>
      </c>
      <c r="F17" s="11">
        <f t="shared" si="0"/>
        <v>30</v>
      </c>
      <c r="G17" s="11" t="str">
        <f t="shared" si="1"/>
        <v>female</v>
      </c>
      <c r="H17" s="2" t="s">
        <v>1423</v>
      </c>
      <c r="I17" s="2" t="s">
        <v>1368</v>
      </c>
      <c r="J17" s="2" t="s">
        <v>1369</v>
      </c>
      <c r="K17" s="2" t="s">
        <v>1370</v>
      </c>
      <c r="L17" s="2" t="s">
        <v>1371</v>
      </c>
      <c r="M17" s="2" t="s">
        <v>1416</v>
      </c>
      <c r="N17" s="2"/>
      <c r="O17" s="2" t="s">
        <v>1378</v>
      </c>
      <c r="P17" s="2" t="s">
        <v>1373</v>
      </c>
      <c r="Q17" s="2">
        <v>9</v>
      </c>
      <c r="R17" s="2">
        <v>0</v>
      </c>
      <c r="S17" s="2" t="s">
        <v>1417</v>
      </c>
      <c r="T17" s="2" t="s">
        <v>1418</v>
      </c>
      <c r="U17" s="2" t="s">
        <v>1373</v>
      </c>
      <c r="V17" s="2">
        <v>20</v>
      </c>
      <c r="W17" s="2" t="s">
        <v>1369</v>
      </c>
      <c r="X17" s="2" t="s">
        <v>1373</v>
      </c>
      <c r="Y17" s="2" t="s">
        <v>1378</v>
      </c>
      <c r="Z17" s="2" t="s">
        <v>1369</v>
      </c>
      <c r="AA17" s="2"/>
      <c r="AB17" s="2" t="s">
        <v>1373</v>
      </c>
      <c r="AC17" s="2">
        <v>0</v>
      </c>
      <c r="AD17" s="2">
        <v>86</v>
      </c>
      <c r="AE17" s="2">
        <v>0</v>
      </c>
      <c r="AF17" s="2">
        <v>0</v>
      </c>
      <c r="AG17" s="2">
        <v>88</v>
      </c>
      <c r="AH17" s="2"/>
      <c r="AI17" s="2">
        <v>0</v>
      </c>
      <c r="AJ17" s="2">
        <v>6</v>
      </c>
      <c r="AK17" s="2">
        <v>0</v>
      </c>
      <c r="AL17" s="2">
        <v>0</v>
      </c>
      <c r="AM17" s="2">
        <v>6</v>
      </c>
      <c r="AN17" s="2">
        <v>0</v>
      </c>
      <c r="AO17" s="2">
        <v>0</v>
      </c>
      <c r="AP17" s="2">
        <v>0</v>
      </c>
      <c r="AQ17" s="2"/>
      <c r="AR17" s="2">
        <v>10</v>
      </c>
      <c r="AS17" s="2">
        <v>23</v>
      </c>
      <c r="AT17" s="2">
        <v>0</v>
      </c>
      <c r="AU17" s="2" t="s">
        <v>1419</v>
      </c>
      <c r="AV17" s="2" t="s">
        <v>1377</v>
      </c>
      <c r="AW17" s="2" t="s">
        <v>1369</v>
      </c>
      <c r="AX17" s="2">
        <v>12</v>
      </c>
      <c r="AY17" s="2" t="s">
        <v>1378</v>
      </c>
      <c r="AZ17" s="2">
        <v>2979</v>
      </c>
      <c r="BA17" s="2" t="s">
        <v>1379</v>
      </c>
      <c r="BB17" s="2">
        <v>59</v>
      </c>
      <c r="BC17" s="2" t="s">
        <v>1369</v>
      </c>
      <c r="BD17" s="2"/>
      <c r="BE17" s="2" t="s">
        <v>1380</v>
      </c>
      <c r="BF17" s="2" t="b">
        <v>0</v>
      </c>
      <c r="BG17" s="2">
        <v>2015</v>
      </c>
      <c r="BH17" s="2">
        <v>2008</v>
      </c>
      <c r="BI17" s="2">
        <v>0</v>
      </c>
      <c r="BJ17" s="2" t="s">
        <v>1381</v>
      </c>
      <c r="BK17" s="2" t="s">
        <v>1382</v>
      </c>
      <c r="BL17" s="2" t="s">
        <v>1383</v>
      </c>
      <c r="BM17" s="2">
        <v>30</v>
      </c>
      <c r="BN17" s="2">
        <v>-11262</v>
      </c>
      <c r="BO17" s="2"/>
      <c r="BP17" s="2" t="s">
        <v>1384</v>
      </c>
      <c r="BQ17" s="2" t="s">
        <v>1420</v>
      </c>
      <c r="BR17" s="2" t="s">
        <v>1421</v>
      </c>
      <c r="BS17" s="2">
        <v>1978</v>
      </c>
      <c r="BT17" s="2"/>
      <c r="BU17" s="2">
        <v>11262</v>
      </c>
      <c r="BV17" s="2" t="s">
        <v>1387</v>
      </c>
      <c r="BW17" s="2">
        <v>0</v>
      </c>
      <c r="BX17" s="2">
        <v>671</v>
      </c>
      <c r="BY17" s="2" t="s">
        <v>1387</v>
      </c>
      <c r="BZ17" s="21">
        <v>2907757</v>
      </c>
      <c r="CA17" s="2" t="s">
        <v>1388</v>
      </c>
      <c r="CB17" s="2" t="s">
        <v>1389</v>
      </c>
      <c r="CC17" s="2" t="s">
        <v>1378</v>
      </c>
      <c r="CD17" s="2" t="s">
        <v>1387</v>
      </c>
      <c r="CE17" s="2" t="s">
        <v>1390</v>
      </c>
      <c r="CF17" s="2" t="s">
        <v>1378</v>
      </c>
      <c r="CG17" s="2" t="s">
        <v>1390</v>
      </c>
      <c r="CH17" s="2" t="s">
        <v>1387</v>
      </c>
      <c r="CI17" s="2" t="s">
        <v>1387</v>
      </c>
      <c r="CJ17" s="2">
        <v>2008</v>
      </c>
      <c r="CK17" s="2" t="s">
        <v>1391</v>
      </c>
      <c r="CL17" s="2" t="s">
        <v>1392</v>
      </c>
      <c r="CM17" s="2" t="s">
        <v>1393</v>
      </c>
      <c r="CN17" s="2" t="s">
        <v>1394</v>
      </c>
      <c r="CO17" s="2" t="s">
        <v>1395</v>
      </c>
      <c r="CP17" s="2" t="b">
        <v>0</v>
      </c>
      <c r="CQ17" s="2" t="s">
        <v>1396</v>
      </c>
      <c r="CR17" s="2" t="s">
        <v>1380</v>
      </c>
      <c r="CS17" s="2" t="s">
        <v>1371</v>
      </c>
      <c r="CT17" s="2" t="s">
        <v>1394</v>
      </c>
      <c r="CU17" s="2" t="b">
        <v>0</v>
      </c>
      <c r="CV17" s="2" t="s">
        <v>1404</v>
      </c>
      <c r="CW17" s="2">
        <v>11</v>
      </c>
      <c r="CX17" s="2" t="s">
        <v>1398</v>
      </c>
      <c r="CY17" s="2" t="s">
        <v>1392</v>
      </c>
    </row>
    <row r="18" spans="1:103" ht="12" customHeight="1">
      <c r="A18" s="2"/>
      <c r="B18" s="11" t="s">
        <v>51</v>
      </c>
      <c r="C18" s="20">
        <v>33</v>
      </c>
      <c r="D18" s="20" t="s">
        <v>1424</v>
      </c>
      <c r="E18" s="11" t="s">
        <v>51</v>
      </c>
      <c r="F18" s="11">
        <f t="shared" si="0"/>
        <v>33</v>
      </c>
      <c r="G18" s="11" t="str">
        <f t="shared" si="1"/>
        <v>male</v>
      </c>
      <c r="H18" s="2" t="s">
        <v>1425</v>
      </c>
      <c r="I18" s="2" t="s">
        <v>1368</v>
      </c>
      <c r="J18" s="2" t="s">
        <v>1369</v>
      </c>
      <c r="K18" s="2" t="s">
        <v>1370</v>
      </c>
      <c r="L18" s="2" t="s">
        <v>1371</v>
      </c>
      <c r="M18" s="2" t="s">
        <v>1426</v>
      </c>
      <c r="N18" s="2"/>
      <c r="O18" s="2"/>
      <c r="P18" s="2" t="s">
        <v>1373</v>
      </c>
      <c r="Q18" s="2">
        <v>9</v>
      </c>
      <c r="R18" s="2">
        <v>0</v>
      </c>
      <c r="S18" s="2"/>
      <c r="T18" s="2" t="s">
        <v>1427</v>
      </c>
      <c r="U18" s="2" t="s">
        <v>1373</v>
      </c>
      <c r="V18" s="2">
        <v>20</v>
      </c>
      <c r="W18" s="2" t="s">
        <v>1373</v>
      </c>
      <c r="X18" s="2" t="s">
        <v>1369</v>
      </c>
      <c r="Y18" s="2" t="s">
        <v>1378</v>
      </c>
      <c r="Z18" s="2" t="s">
        <v>1369</v>
      </c>
      <c r="AA18" s="2"/>
      <c r="AB18" s="2" t="s">
        <v>1373</v>
      </c>
      <c r="AC18" s="2">
        <v>0</v>
      </c>
      <c r="AD18" s="2">
        <v>71</v>
      </c>
      <c r="AE18" s="2">
        <v>5</v>
      </c>
      <c r="AF18" s="2">
        <v>0</v>
      </c>
      <c r="AG18" s="2">
        <v>14</v>
      </c>
      <c r="AH18" s="2">
        <v>90</v>
      </c>
      <c r="AI18" s="2">
        <v>3</v>
      </c>
      <c r="AJ18" s="2">
        <v>10</v>
      </c>
      <c r="AK18" s="2">
        <v>0</v>
      </c>
      <c r="AL18" s="2">
        <v>1</v>
      </c>
      <c r="AM18" s="2">
        <v>25</v>
      </c>
      <c r="AN18" s="2">
        <v>0</v>
      </c>
      <c r="AO18" s="2">
        <v>0</v>
      </c>
      <c r="AP18" s="2">
        <v>5</v>
      </c>
      <c r="AQ18" s="2"/>
      <c r="AR18" s="2">
        <v>10</v>
      </c>
      <c r="AS18" s="2">
        <v>26</v>
      </c>
      <c r="AT18" s="2">
        <v>37</v>
      </c>
      <c r="AU18" s="2" t="s">
        <v>1428</v>
      </c>
      <c r="AV18" s="2" t="s">
        <v>1377</v>
      </c>
      <c r="AW18" s="2"/>
      <c r="AX18" s="2">
        <v>12</v>
      </c>
      <c r="AY18" s="2" t="s">
        <v>1378</v>
      </c>
      <c r="AZ18" s="2">
        <v>2834</v>
      </c>
      <c r="BA18" s="2" t="s">
        <v>1379</v>
      </c>
      <c r="BB18" s="2">
        <v>111</v>
      </c>
      <c r="BC18" s="2" t="s">
        <v>1369</v>
      </c>
      <c r="BD18" s="2"/>
      <c r="BE18" s="2" t="s">
        <v>1380</v>
      </c>
      <c r="BF18" s="2" t="b">
        <v>0</v>
      </c>
      <c r="BG18" s="2">
        <v>2015</v>
      </c>
      <c r="BH18" s="2">
        <v>2004</v>
      </c>
      <c r="BI18" s="2">
        <v>0</v>
      </c>
      <c r="BJ18" s="2" t="s">
        <v>1381</v>
      </c>
      <c r="BK18" s="2" t="s">
        <v>1382</v>
      </c>
      <c r="BL18" s="2" t="s">
        <v>1383</v>
      </c>
      <c r="BM18" s="2">
        <v>33</v>
      </c>
      <c r="BN18" s="2">
        <v>-12266</v>
      </c>
      <c r="BO18" s="2">
        <v>245</v>
      </c>
      <c r="BP18" s="2" t="s">
        <v>1384</v>
      </c>
      <c r="BQ18" s="2" t="s">
        <v>1420</v>
      </c>
      <c r="BR18" s="2" t="s">
        <v>1386</v>
      </c>
      <c r="BS18" s="2">
        <v>1971</v>
      </c>
      <c r="BT18" s="2">
        <v>2004</v>
      </c>
      <c r="BU18" s="2">
        <v>12266</v>
      </c>
      <c r="BV18" s="2" t="s">
        <v>1387</v>
      </c>
      <c r="BW18" s="2">
        <v>0</v>
      </c>
      <c r="BX18" s="2"/>
      <c r="BY18" s="2" t="s">
        <v>1387</v>
      </c>
      <c r="BZ18" s="21">
        <v>2907757</v>
      </c>
      <c r="CA18" s="2" t="s">
        <v>1388</v>
      </c>
      <c r="CB18" s="2" t="s">
        <v>1389</v>
      </c>
      <c r="CC18" s="2" t="s">
        <v>1378</v>
      </c>
      <c r="CD18" s="2" t="s">
        <v>1387</v>
      </c>
      <c r="CE18" s="2" t="s">
        <v>1390</v>
      </c>
      <c r="CF18" s="2" t="s">
        <v>1378</v>
      </c>
      <c r="CG18" s="2" t="s">
        <v>1390</v>
      </c>
      <c r="CH18" s="2" t="s">
        <v>1387</v>
      </c>
      <c r="CI18" s="2" t="s">
        <v>1387</v>
      </c>
      <c r="CJ18" s="2">
        <v>2004</v>
      </c>
      <c r="CK18" s="2" t="s">
        <v>1391</v>
      </c>
      <c r="CL18" s="2" t="s">
        <v>1392</v>
      </c>
      <c r="CM18" s="2" t="s">
        <v>1393</v>
      </c>
      <c r="CN18" s="2" t="s">
        <v>1394</v>
      </c>
      <c r="CO18" s="2" t="s">
        <v>1395</v>
      </c>
      <c r="CP18" s="2" t="b">
        <v>0</v>
      </c>
      <c r="CQ18" s="2" t="s">
        <v>1396</v>
      </c>
      <c r="CR18" s="2" t="s">
        <v>1380</v>
      </c>
      <c r="CS18" s="2" t="s">
        <v>1371</v>
      </c>
      <c r="CT18" s="2" t="s">
        <v>1394</v>
      </c>
      <c r="CU18" s="2" t="b">
        <v>0</v>
      </c>
      <c r="CV18" s="2" t="s">
        <v>1397</v>
      </c>
      <c r="CW18" s="2">
        <v>3</v>
      </c>
      <c r="CX18" s="2" t="s">
        <v>1398</v>
      </c>
      <c r="CY18" s="2" t="s">
        <v>1392</v>
      </c>
    </row>
    <row r="19" spans="1:103" ht="12" customHeight="1">
      <c r="A19" s="2"/>
      <c r="B19" s="11" t="s">
        <v>26</v>
      </c>
      <c r="C19" s="20">
        <v>33</v>
      </c>
      <c r="D19" s="20" t="s">
        <v>1424</v>
      </c>
      <c r="E19" s="11" t="s">
        <v>26</v>
      </c>
      <c r="F19" s="11">
        <f t="shared" si="0"/>
        <v>33</v>
      </c>
      <c r="G19" s="11" t="str">
        <f t="shared" si="1"/>
        <v>male</v>
      </c>
      <c r="H19" s="2" t="s">
        <v>1429</v>
      </c>
      <c r="I19" s="2" t="s">
        <v>1368</v>
      </c>
      <c r="J19" s="2" t="s">
        <v>1369</v>
      </c>
      <c r="K19" s="2" t="s">
        <v>1370</v>
      </c>
      <c r="L19" s="2" t="s">
        <v>1371</v>
      </c>
      <c r="M19" s="2" t="s">
        <v>1426</v>
      </c>
      <c r="N19" s="2"/>
      <c r="O19" s="2"/>
      <c r="P19" s="2" t="s">
        <v>1373</v>
      </c>
      <c r="Q19" s="2">
        <v>9</v>
      </c>
      <c r="R19" s="2">
        <v>0</v>
      </c>
      <c r="S19" s="2"/>
      <c r="T19" s="2" t="s">
        <v>1427</v>
      </c>
      <c r="U19" s="2" t="s">
        <v>1373</v>
      </c>
      <c r="V19" s="2">
        <v>20</v>
      </c>
      <c r="W19" s="2" t="s">
        <v>1373</v>
      </c>
      <c r="X19" s="2" t="s">
        <v>1369</v>
      </c>
      <c r="Y19" s="2" t="s">
        <v>1378</v>
      </c>
      <c r="Z19" s="2" t="s">
        <v>1369</v>
      </c>
      <c r="AA19" s="2"/>
      <c r="AB19" s="2" t="s">
        <v>1373</v>
      </c>
      <c r="AC19" s="2">
        <v>0</v>
      </c>
      <c r="AD19" s="2">
        <v>71</v>
      </c>
      <c r="AE19" s="2">
        <v>5</v>
      </c>
      <c r="AF19" s="2">
        <v>0</v>
      </c>
      <c r="AG19" s="2">
        <v>14</v>
      </c>
      <c r="AH19" s="2">
        <v>90</v>
      </c>
      <c r="AI19" s="2">
        <v>3</v>
      </c>
      <c r="AJ19" s="2">
        <v>10</v>
      </c>
      <c r="AK19" s="2">
        <v>0</v>
      </c>
      <c r="AL19" s="2">
        <v>1</v>
      </c>
      <c r="AM19" s="2">
        <v>25</v>
      </c>
      <c r="AN19" s="2">
        <v>0</v>
      </c>
      <c r="AO19" s="2">
        <v>0</v>
      </c>
      <c r="AP19" s="2">
        <v>5</v>
      </c>
      <c r="AQ19" s="2"/>
      <c r="AR19" s="2">
        <v>10</v>
      </c>
      <c r="AS19" s="2">
        <v>26</v>
      </c>
      <c r="AT19" s="2">
        <v>37</v>
      </c>
      <c r="AU19" s="2" t="s">
        <v>1428</v>
      </c>
      <c r="AV19" s="2" t="s">
        <v>1377</v>
      </c>
      <c r="AW19" s="2"/>
      <c r="AX19" s="2">
        <v>12</v>
      </c>
      <c r="AY19" s="2" t="s">
        <v>1378</v>
      </c>
      <c r="AZ19" s="2">
        <v>2834</v>
      </c>
      <c r="BA19" s="2" t="s">
        <v>1379</v>
      </c>
      <c r="BB19" s="2">
        <v>111</v>
      </c>
      <c r="BC19" s="2" t="s">
        <v>1369</v>
      </c>
      <c r="BD19" s="2"/>
      <c r="BE19" s="2" t="s">
        <v>1380</v>
      </c>
      <c r="BF19" s="2" t="b">
        <v>0</v>
      </c>
      <c r="BG19" s="2">
        <v>2015</v>
      </c>
      <c r="BH19" s="2">
        <v>2004</v>
      </c>
      <c r="BI19" s="2">
        <v>0</v>
      </c>
      <c r="BJ19" s="2" t="s">
        <v>1381</v>
      </c>
      <c r="BK19" s="2" t="s">
        <v>1382</v>
      </c>
      <c r="BL19" s="2" t="s">
        <v>1400</v>
      </c>
      <c r="BM19" s="2">
        <v>33</v>
      </c>
      <c r="BN19" s="2">
        <v>-12266</v>
      </c>
      <c r="BO19" s="2">
        <v>245</v>
      </c>
      <c r="BP19" s="2" t="s">
        <v>1384</v>
      </c>
      <c r="BQ19" s="2" t="s">
        <v>1420</v>
      </c>
      <c r="BR19" s="2" t="s">
        <v>1386</v>
      </c>
      <c r="BS19" s="2">
        <v>1971</v>
      </c>
      <c r="BT19" s="2">
        <v>2004</v>
      </c>
      <c r="BU19" s="2">
        <v>12266</v>
      </c>
      <c r="BV19" s="2" t="s">
        <v>1387</v>
      </c>
      <c r="BW19" s="2">
        <v>0</v>
      </c>
      <c r="BX19" s="2"/>
      <c r="BY19" s="2" t="s">
        <v>1387</v>
      </c>
      <c r="BZ19" s="21">
        <v>2907757</v>
      </c>
      <c r="CA19" s="2" t="s">
        <v>1388</v>
      </c>
      <c r="CB19" s="2" t="s">
        <v>1389</v>
      </c>
      <c r="CC19" s="2" t="s">
        <v>1378</v>
      </c>
      <c r="CD19" s="2" t="s">
        <v>1387</v>
      </c>
      <c r="CE19" s="2" t="s">
        <v>1390</v>
      </c>
      <c r="CF19" s="2" t="s">
        <v>1378</v>
      </c>
      <c r="CG19" s="2" t="s">
        <v>1390</v>
      </c>
      <c r="CH19" s="2" t="s">
        <v>1387</v>
      </c>
      <c r="CI19" s="2" t="s">
        <v>1387</v>
      </c>
      <c r="CJ19" s="2">
        <v>2004</v>
      </c>
      <c r="CK19" s="2" t="s">
        <v>1391</v>
      </c>
      <c r="CL19" s="2" t="s">
        <v>1392</v>
      </c>
      <c r="CM19" s="2" t="s">
        <v>1393</v>
      </c>
      <c r="CN19" s="2" t="s">
        <v>1394</v>
      </c>
      <c r="CO19" s="2" t="s">
        <v>1395</v>
      </c>
      <c r="CP19" s="2" t="b">
        <v>0</v>
      </c>
      <c r="CQ19" s="2" t="s">
        <v>1396</v>
      </c>
      <c r="CR19" s="2" t="s">
        <v>1380</v>
      </c>
      <c r="CS19" s="2" t="s">
        <v>1371</v>
      </c>
      <c r="CT19" s="2" t="s">
        <v>1394</v>
      </c>
      <c r="CU19" s="2" t="b">
        <v>0</v>
      </c>
      <c r="CV19" s="2" t="s">
        <v>1397</v>
      </c>
      <c r="CW19" s="2">
        <v>3</v>
      </c>
      <c r="CX19" s="2" t="s">
        <v>1398</v>
      </c>
      <c r="CY19" s="2" t="s">
        <v>1392</v>
      </c>
    </row>
    <row r="20" spans="1:103" ht="12" customHeight="1">
      <c r="A20" s="2"/>
      <c r="B20" s="11" t="s">
        <v>61</v>
      </c>
      <c r="C20" s="20">
        <v>33</v>
      </c>
      <c r="D20" s="20" t="s">
        <v>1424</v>
      </c>
      <c r="E20" s="11" t="s">
        <v>61</v>
      </c>
      <c r="F20" s="11">
        <f t="shared" si="0"/>
        <v>33</v>
      </c>
      <c r="G20" s="11" t="str">
        <f t="shared" si="1"/>
        <v>male</v>
      </c>
      <c r="H20" s="2" t="s">
        <v>1430</v>
      </c>
      <c r="I20" s="2" t="s">
        <v>1368</v>
      </c>
      <c r="J20" s="2" t="s">
        <v>1369</v>
      </c>
      <c r="K20" s="2" t="s">
        <v>1370</v>
      </c>
      <c r="L20" s="2" t="s">
        <v>1371</v>
      </c>
      <c r="M20" s="2" t="s">
        <v>1426</v>
      </c>
      <c r="N20" s="2"/>
      <c r="O20" s="2"/>
      <c r="P20" s="2" t="s">
        <v>1373</v>
      </c>
      <c r="Q20" s="2">
        <v>9</v>
      </c>
      <c r="R20" s="2">
        <v>0</v>
      </c>
      <c r="S20" s="2"/>
      <c r="T20" s="2" t="s">
        <v>1427</v>
      </c>
      <c r="U20" s="2" t="s">
        <v>1373</v>
      </c>
      <c r="V20" s="2">
        <v>20</v>
      </c>
      <c r="W20" s="2" t="s">
        <v>1373</v>
      </c>
      <c r="X20" s="2" t="s">
        <v>1369</v>
      </c>
      <c r="Y20" s="2" t="s">
        <v>1378</v>
      </c>
      <c r="Z20" s="2" t="s">
        <v>1369</v>
      </c>
      <c r="AA20" s="2"/>
      <c r="AB20" s="2" t="s">
        <v>1373</v>
      </c>
      <c r="AC20" s="2">
        <v>0</v>
      </c>
      <c r="AD20" s="2">
        <v>71</v>
      </c>
      <c r="AE20" s="2">
        <v>5</v>
      </c>
      <c r="AF20" s="2">
        <v>0</v>
      </c>
      <c r="AG20" s="2">
        <v>14</v>
      </c>
      <c r="AH20" s="2">
        <v>90</v>
      </c>
      <c r="AI20" s="2">
        <v>3</v>
      </c>
      <c r="AJ20" s="2">
        <v>10</v>
      </c>
      <c r="AK20" s="2">
        <v>0</v>
      </c>
      <c r="AL20" s="2">
        <v>1</v>
      </c>
      <c r="AM20" s="2">
        <v>25</v>
      </c>
      <c r="AN20" s="2">
        <v>0</v>
      </c>
      <c r="AO20" s="2">
        <v>0</v>
      </c>
      <c r="AP20" s="2">
        <v>5</v>
      </c>
      <c r="AQ20" s="2"/>
      <c r="AR20" s="2">
        <v>10</v>
      </c>
      <c r="AS20" s="2">
        <v>26</v>
      </c>
      <c r="AT20" s="2">
        <v>37</v>
      </c>
      <c r="AU20" s="2" t="s">
        <v>1428</v>
      </c>
      <c r="AV20" s="2" t="s">
        <v>1377</v>
      </c>
      <c r="AW20" s="2"/>
      <c r="AX20" s="2">
        <v>12</v>
      </c>
      <c r="AY20" s="2" t="s">
        <v>1378</v>
      </c>
      <c r="AZ20" s="2">
        <v>2834</v>
      </c>
      <c r="BA20" s="2" t="s">
        <v>1379</v>
      </c>
      <c r="BB20" s="2">
        <v>111</v>
      </c>
      <c r="BC20" s="2" t="s">
        <v>1369</v>
      </c>
      <c r="BD20" s="2"/>
      <c r="BE20" s="2" t="s">
        <v>1380</v>
      </c>
      <c r="BF20" s="2" t="b">
        <v>0</v>
      </c>
      <c r="BG20" s="2">
        <v>2015</v>
      </c>
      <c r="BH20" s="2">
        <v>2004</v>
      </c>
      <c r="BI20" s="2">
        <v>0</v>
      </c>
      <c r="BJ20" s="2" t="s">
        <v>1381</v>
      </c>
      <c r="BK20" s="2" t="s">
        <v>1382</v>
      </c>
      <c r="BL20" s="2" t="s">
        <v>1383</v>
      </c>
      <c r="BM20" s="2">
        <v>33</v>
      </c>
      <c r="BN20" s="2">
        <v>-12266</v>
      </c>
      <c r="BO20" s="2">
        <v>245</v>
      </c>
      <c r="BP20" s="2" t="s">
        <v>1384</v>
      </c>
      <c r="BQ20" s="2" t="s">
        <v>1420</v>
      </c>
      <c r="BR20" s="2" t="s">
        <v>1386</v>
      </c>
      <c r="BS20" s="2">
        <v>1971</v>
      </c>
      <c r="BT20" s="2">
        <v>2004</v>
      </c>
      <c r="BU20" s="2">
        <v>12266</v>
      </c>
      <c r="BV20" s="2" t="s">
        <v>1387</v>
      </c>
      <c r="BW20" s="2">
        <v>0</v>
      </c>
      <c r="BX20" s="2"/>
      <c r="BY20" s="2" t="s">
        <v>1387</v>
      </c>
      <c r="BZ20" s="21">
        <v>2907757</v>
      </c>
      <c r="CA20" s="2" t="s">
        <v>1388</v>
      </c>
      <c r="CB20" s="2" t="s">
        <v>1389</v>
      </c>
      <c r="CC20" s="2" t="s">
        <v>1378</v>
      </c>
      <c r="CD20" s="2" t="s">
        <v>1387</v>
      </c>
      <c r="CE20" s="2" t="s">
        <v>1390</v>
      </c>
      <c r="CF20" s="2" t="s">
        <v>1378</v>
      </c>
      <c r="CG20" s="2" t="s">
        <v>1390</v>
      </c>
      <c r="CH20" s="2" t="s">
        <v>1387</v>
      </c>
      <c r="CI20" s="2" t="s">
        <v>1387</v>
      </c>
      <c r="CJ20" s="2">
        <v>2004</v>
      </c>
      <c r="CK20" s="2" t="s">
        <v>1391</v>
      </c>
      <c r="CL20" s="2" t="s">
        <v>1392</v>
      </c>
      <c r="CM20" s="2" t="s">
        <v>1393</v>
      </c>
      <c r="CN20" s="2" t="s">
        <v>1394</v>
      </c>
      <c r="CO20" s="2" t="s">
        <v>1395</v>
      </c>
      <c r="CP20" s="2" t="b">
        <v>0</v>
      </c>
      <c r="CQ20" s="2" t="s">
        <v>1396</v>
      </c>
      <c r="CR20" s="2" t="s">
        <v>1380</v>
      </c>
      <c r="CS20" s="2" t="s">
        <v>1371</v>
      </c>
      <c r="CT20" s="2" t="s">
        <v>1394</v>
      </c>
      <c r="CU20" s="2" t="b">
        <v>0</v>
      </c>
      <c r="CV20" s="2" t="s">
        <v>1404</v>
      </c>
      <c r="CW20" s="2">
        <v>11</v>
      </c>
      <c r="CX20" s="2" t="s">
        <v>1398</v>
      </c>
      <c r="CY20" s="2" t="s">
        <v>1392</v>
      </c>
    </row>
    <row r="21" spans="1:103" ht="12" customHeight="1">
      <c r="A21" s="2"/>
      <c r="B21" s="11" t="s">
        <v>35</v>
      </c>
      <c r="C21" s="20">
        <v>33</v>
      </c>
      <c r="D21" s="20" t="s">
        <v>1424</v>
      </c>
      <c r="E21" s="11" t="s">
        <v>35</v>
      </c>
      <c r="F21" s="11">
        <f t="shared" si="0"/>
        <v>33</v>
      </c>
      <c r="G21" s="11" t="str">
        <f t="shared" si="1"/>
        <v>male</v>
      </c>
      <c r="H21" s="2" t="s">
        <v>1431</v>
      </c>
      <c r="I21" s="2" t="s">
        <v>1368</v>
      </c>
      <c r="J21" s="2" t="s">
        <v>1369</v>
      </c>
      <c r="K21" s="2" t="s">
        <v>1370</v>
      </c>
      <c r="L21" s="2" t="s">
        <v>1371</v>
      </c>
      <c r="M21" s="2" t="s">
        <v>1426</v>
      </c>
      <c r="N21" s="2"/>
      <c r="O21" s="2"/>
      <c r="P21" s="2" t="s">
        <v>1373</v>
      </c>
      <c r="Q21" s="2">
        <v>9</v>
      </c>
      <c r="R21" s="2">
        <v>0</v>
      </c>
      <c r="S21" s="2"/>
      <c r="T21" s="2" t="s">
        <v>1427</v>
      </c>
      <c r="U21" s="2" t="s">
        <v>1373</v>
      </c>
      <c r="V21" s="2">
        <v>20</v>
      </c>
      <c r="W21" s="2" t="s">
        <v>1373</v>
      </c>
      <c r="X21" s="2" t="s">
        <v>1369</v>
      </c>
      <c r="Y21" s="2" t="s">
        <v>1378</v>
      </c>
      <c r="Z21" s="2" t="s">
        <v>1369</v>
      </c>
      <c r="AA21" s="2"/>
      <c r="AB21" s="2" t="s">
        <v>1373</v>
      </c>
      <c r="AC21" s="2">
        <v>0</v>
      </c>
      <c r="AD21" s="2">
        <v>71</v>
      </c>
      <c r="AE21" s="2">
        <v>5</v>
      </c>
      <c r="AF21" s="2">
        <v>0</v>
      </c>
      <c r="AG21" s="2">
        <v>14</v>
      </c>
      <c r="AH21" s="2">
        <v>90</v>
      </c>
      <c r="AI21" s="2">
        <v>3</v>
      </c>
      <c r="AJ21" s="2">
        <v>10</v>
      </c>
      <c r="AK21" s="2">
        <v>0</v>
      </c>
      <c r="AL21" s="2">
        <v>1</v>
      </c>
      <c r="AM21" s="2">
        <v>25</v>
      </c>
      <c r="AN21" s="2">
        <v>0</v>
      </c>
      <c r="AO21" s="2">
        <v>0</v>
      </c>
      <c r="AP21" s="2">
        <v>5</v>
      </c>
      <c r="AQ21" s="2"/>
      <c r="AR21" s="2">
        <v>10</v>
      </c>
      <c r="AS21" s="2">
        <v>26</v>
      </c>
      <c r="AT21" s="2">
        <v>37</v>
      </c>
      <c r="AU21" s="2" t="s">
        <v>1428</v>
      </c>
      <c r="AV21" s="2" t="s">
        <v>1377</v>
      </c>
      <c r="AW21" s="2"/>
      <c r="AX21" s="2">
        <v>12</v>
      </c>
      <c r="AY21" s="2" t="s">
        <v>1378</v>
      </c>
      <c r="AZ21" s="2">
        <v>2834</v>
      </c>
      <c r="BA21" s="2" t="s">
        <v>1379</v>
      </c>
      <c r="BB21" s="2">
        <v>111</v>
      </c>
      <c r="BC21" s="2" t="s">
        <v>1369</v>
      </c>
      <c r="BD21" s="2"/>
      <c r="BE21" s="2" t="s">
        <v>1380</v>
      </c>
      <c r="BF21" s="2" t="b">
        <v>0</v>
      </c>
      <c r="BG21" s="2">
        <v>2015</v>
      </c>
      <c r="BH21" s="2">
        <v>2004</v>
      </c>
      <c r="BI21" s="2">
        <v>0</v>
      </c>
      <c r="BJ21" s="2" t="s">
        <v>1381</v>
      </c>
      <c r="BK21" s="2" t="s">
        <v>1382</v>
      </c>
      <c r="BL21" s="2" t="s">
        <v>1400</v>
      </c>
      <c r="BM21" s="2">
        <v>33</v>
      </c>
      <c r="BN21" s="2">
        <v>-12266</v>
      </c>
      <c r="BO21" s="2">
        <v>245</v>
      </c>
      <c r="BP21" s="2" t="s">
        <v>1384</v>
      </c>
      <c r="BQ21" s="2" t="s">
        <v>1420</v>
      </c>
      <c r="BR21" s="2" t="s">
        <v>1386</v>
      </c>
      <c r="BS21" s="2">
        <v>1971</v>
      </c>
      <c r="BT21" s="2">
        <v>2004</v>
      </c>
      <c r="BU21" s="2">
        <v>12266</v>
      </c>
      <c r="BV21" s="2" t="s">
        <v>1387</v>
      </c>
      <c r="BW21" s="2">
        <v>0</v>
      </c>
      <c r="BX21" s="2"/>
      <c r="BY21" s="2" t="s">
        <v>1387</v>
      </c>
      <c r="BZ21" s="21">
        <v>2907757</v>
      </c>
      <c r="CA21" s="2" t="s">
        <v>1388</v>
      </c>
      <c r="CB21" s="2" t="s">
        <v>1389</v>
      </c>
      <c r="CC21" s="2" t="s">
        <v>1378</v>
      </c>
      <c r="CD21" s="2" t="s">
        <v>1387</v>
      </c>
      <c r="CE21" s="2" t="s">
        <v>1390</v>
      </c>
      <c r="CF21" s="2" t="s">
        <v>1378</v>
      </c>
      <c r="CG21" s="2" t="s">
        <v>1390</v>
      </c>
      <c r="CH21" s="2" t="s">
        <v>1387</v>
      </c>
      <c r="CI21" s="2" t="s">
        <v>1387</v>
      </c>
      <c r="CJ21" s="2">
        <v>2004</v>
      </c>
      <c r="CK21" s="2" t="s">
        <v>1391</v>
      </c>
      <c r="CL21" s="2" t="s">
        <v>1392</v>
      </c>
      <c r="CM21" s="2" t="s">
        <v>1393</v>
      </c>
      <c r="CN21" s="2" t="s">
        <v>1394</v>
      </c>
      <c r="CO21" s="2" t="s">
        <v>1395</v>
      </c>
      <c r="CP21" s="2" t="b">
        <v>0</v>
      </c>
      <c r="CQ21" s="2" t="s">
        <v>1396</v>
      </c>
      <c r="CR21" s="2" t="s">
        <v>1380</v>
      </c>
      <c r="CS21" s="2" t="s">
        <v>1371</v>
      </c>
      <c r="CT21" s="2" t="s">
        <v>1394</v>
      </c>
      <c r="CU21" s="2" t="b">
        <v>0</v>
      </c>
      <c r="CV21" s="2" t="s">
        <v>1404</v>
      </c>
      <c r="CW21" s="2">
        <v>11</v>
      </c>
      <c r="CX21" s="2" t="s">
        <v>1398</v>
      </c>
      <c r="CY21" s="2" t="s">
        <v>1392</v>
      </c>
    </row>
    <row r="22" spans="1:103" ht="12" customHeight="1">
      <c r="A22" s="2"/>
      <c r="B22" s="11" t="s">
        <v>10</v>
      </c>
      <c r="C22" s="20">
        <v>33</v>
      </c>
      <c r="D22" s="20" t="s">
        <v>1424</v>
      </c>
      <c r="E22" s="11" t="s">
        <v>10</v>
      </c>
      <c r="F22" s="11">
        <f t="shared" si="0"/>
        <v>33</v>
      </c>
      <c r="G22" s="11" t="str">
        <f t="shared" si="1"/>
        <v>male</v>
      </c>
      <c r="H22" s="2" t="s">
        <v>1432</v>
      </c>
      <c r="I22" s="2" t="s">
        <v>1368</v>
      </c>
      <c r="J22" s="2" t="s">
        <v>1369</v>
      </c>
      <c r="K22" s="2" t="s">
        <v>1370</v>
      </c>
      <c r="L22" s="2" t="s">
        <v>1371</v>
      </c>
      <c r="M22" s="2" t="s">
        <v>1426</v>
      </c>
      <c r="N22" s="2"/>
      <c r="O22" s="2"/>
      <c r="P22" s="2" t="s">
        <v>1373</v>
      </c>
      <c r="Q22" s="2">
        <v>9</v>
      </c>
      <c r="R22" s="2">
        <v>0</v>
      </c>
      <c r="S22" s="2"/>
      <c r="T22" s="2" t="s">
        <v>1427</v>
      </c>
      <c r="U22" s="2" t="s">
        <v>1373</v>
      </c>
      <c r="V22" s="2">
        <v>20</v>
      </c>
      <c r="W22" s="2" t="s">
        <v>1373</v>
      </c>
      <c r="X22" s="2" t="s">
        <v>1369</v>
      </c>
      <c r="Y22" s="2" t="s">
        <v>1378</v>
      </c>
      <c r="Z22" s="2" t="s">
        <v>1369</v>
      </c>
      <c r="AA22" s="2"/>
      <c r="AB22" s="2" t="s">
        <v>1373</v>
      </c>
      <c r="AC22" s="2">
        <v>0</v>
      </c>
      <c r="AD22" s="2">
        <v>71</v>
      </c>
      <c r="AE22" s="2">
        <v>5</v>
      </c>
      <c r="AF22" s="2">
        <v>0</v>
      </c>
      <c r="AG22" s="2">
        <v>14</v>
      </c>
      <c r="AH22" s="2">
        <v>90</v>
      </c>
      <c r="AI22" s="2">
        <v>3</v>
      </c>
      <c r="AJ22" s="2">
        <v>10</v>
      </c>
      <c r="AK22" s="2">
        <v>0</v>
      </c>
      <c r="AL22" s="2">
        <v>1</v>
      </c>
      <c r="AM22" s="2">
        <v>25</v>
      </c>
      <c r="AN22" s="2">
        <v>0</v>
      </c>
      <c r="AO22" s="2">
        <v>0</v>
      </c>
      <c r="AP22" s="2">
        <v>5</v>
      </c>
      <c r="AQ22" s="2"/>
      <c r="AR22" s="2">
        <v>10</v>
      </c>
      <c r="AS22" s="2">
        <v>26</v>
      </c>
      <c r="AT22" s="2">
        <v>37</v>
      </c>
      <c r="AU22" s="2" t="s">
        <v>1428</v>
      </c>
      <c r="AV22" s="2" t="s">
        <v>1377</v>
      </c>
      <c r="AW22" s="2"/>
      <c r="AX22" s="2">
        <v>12</v>
      </c>
      <c r="AY22" s="2" t="s">
        <v>1378</v>
      </c>
      <c r="AZ22" s="2">
        <v>2834</v>
      </c>
      <c r="BA22" s="2" t="s">
        <v>1379</v>
      </c>
      <c r="BB22" s="2">
        <v>111</v>
      </c>
      <c r="BC22" s="2" t="s">
        <v>1369</v>
      </c>
      <c r="BD22" s="2"/>
      <c r="BE22" s="2" t="s">
        <v>1380</v>
      </c>
      <c r="BF22" s="2" t="b">
        <v>0</v>
      </c>
      <c r="BG22" s="2">
        <v>2015</v>
      </c>
      <c r="BH22" s="2">
        <v>2004</v>
      </c>
      <c r="BI22" s="2">
        <v>0</v>
      </c>
      <c r="BJ22" s="2" t="s">
        <v>1381</v>
      </c>
      <c r="BK22" s="2" t="s">
        <v>1382</v>
      </c>
      <c r="BL22" s="2" t="s">
        <v>1402</v>
      </c>
      <c r="BM22" s="2">
        <v>33</v>
      </c>
      <c r="BN22" s="2">
        <v>-12266</v>
      </c>
      <c r="BO22" s="2">
        <v>245</v>
      </c>
      <c r="BP22" s="2" t="s">
        <v>1384</v>
      </c>
      <c r="BQ22" s="2" t="s">
        <v>1420</v>
      </c>
      <c r="BR22" s="2" t="s">
        <v>1386</v>
      </c>
      <c r="BS22" s="2">
        <v>1971</v>
      </c>
      <c r="BT22" s="2">
        <v>2004</v>
      </c>
      <c r="BU22" s="2">
        <v>12266</v>
      </c>
      <c r="BV22" s="2" t="s">
        <v>1387</v>
      </c>
      <c r="BW22" s="2">
        <v>0</v>
      </c>
      <c r="BX22" s="2"/>
      <c r="BY22" s="2" t="s">
        <v>1387</v>
      </c>
      <c r="BZ22" s="21">
        <v>2907757</v>
      </c>
      <c r="CA22" s="2" t="s">
        <v>1388</v>
      </c>
      <c r="CB22" s="2" t="s">
        <v>1389</v>
      </c>
      <c r="CC22" s="2" t="s">
        <v>1378</v>
      </c>
      <c r="CD22" s="2" t="s">
        <v>1387</v>
      </c>
      <c r="CE22" s="2" t="s">
        <v>1390</v>
      </c>
      <c r="CF22" s="2" t="s">
        <v>1378</v>
      </c>
      <c r="CG22" s="2" t="s">
        <v>1390</v>
      </c>
      <c r="CH22" s="2" t="s">
        <v>1387</v>
      </c>
      <c r="CI22" s="2" t="s">
        <v>1387</v>
      </c>
      <c r="CJ22" s="2">
        <v>2004</v>
      </c>
      <c r="CK22" s="2" t="s">
        <v>1391</v>
      </c>
      <c r="CL22" s="2" t="s">
        <v>1392</v>
      </c>
      <c r="CM22" s="2" t="s">
        <v>1393</v>
      </c>
      <c r="CN22" s="2" t="s">
        <v>1394</v>
      </c>
      <c r="CO22" s="2" t="s">
        <v>1395</v>
      </c>
      <c r="CP22" s="2" t="b">
        <v>0</v>
      </c>
      <c r="CQ22" s="2" t="s">
        <v>1396</v>
      </c>
      <c r="CR22" s="2" t="s">
        <v>1380</v>
      </c>
      <c r="CS22" s="2" t="s">
        <v>1371</v>
      </c>
      <c r="CT22" s="2" t="s">
        <v>1394</v>
      </c>
      <c r="CU22" s="2" t="b">
        <v>0</v>
      </c>
      <c r="CV22" s="2" t="s">
        <v>1404</v>
      </c>
      <c r="CW22" s="2">
        <v>11</v>
      </c>
      <c r="CX22" s="2" t="s">
        <v>1398</v>
      </c>
      <c r="CY22" s="2" t="s">
        <v>1392</v>
      </c>
    </row>
    <row r="23" spans="1:103" ht="12" customHeight="1">
      <c r="A23" s="2"/>
      <c r="B23" s="11" t="s">
        <v>81</v>
      </c>
      <c r="C23" s="20">
        <v>61</v>
      </c>
      <c r="D23" s="20" t="s">
        <v>1366</v>
      </c>
      <c r="E23" s="11" t="s">
        <v>81</v>
      </c>
      <c r="F23" s="11">
        <f t="shared" si="0"/>
        <v>61</v>
      </c>
      <c r="G23" s="11" t="str">
        <f t="shared" si="1"/>
        <v>female</v>
      </c>
      <c r="H23" s="2" t="s">
        <v>1433</v>
      </c>
      <c r="I23" s="2" t="s">
        <v>1434</v>
      </c>
      <c r="J23" s="2" t="s">
        <v>1369</v>
      </c>
      <c r="K23" s="2" t="s">
        <v>1370</v>
      </c>
      <c r="L23" s="2" t="s">
        <v>1371</v>
      </c>
      <c r="M23" s="2" t="s">
        <v>1435</v>
      </c>
      <c r="N23" s="2">
        <v>0</v>
      </c>
      <c r="O23" s="2" t="s">
        <v>1436</v>
      </c>
      <c r="P23" s="2" t="s">
        <v>1373</v>
      </c>
      <c r="Q23" s="2">
        <v>9</v>
      </c>
      <c r="R23" s="2">
        <v>0</v>
      </c>
      <c r="S23" s="2" t="s">
        <v>1417</v>
      </c>
      <c r="T23" s="2" t="s">
        <v>1437</v>
      </c>
      <c r="U23" s="2" t="s">
        <v>1373</v>
      </c>
      <c r="V23" s="2">
        <v>25</v>
      </c>
      <c r="W23" s="2" t="s">
        <v>1373</v>
      </c>
      <c r="X23" s="2" t="s">
        <v>1373</v>
      </c>
      <c r="Y23" s="2" t="s">
        <v>1378</v>
      </c>
      <c r="Z23" s="2" t="s">
        <v>1369</v>
      </c>
      <c r="AA23" s="2">
        <v>0</v>
      </c>
      <c r="AB23" s="2" t="s">
        <v>1373</v>
      </c>
      <c r="AC23" s="2">
        <v>0</v>
      </c>
      <c r="AD23" s="2">
        <v>44</v>
      </c>
      <c r="AE23" s="2">
        <v>0</v>
      </c>
      <c r="AF23" s="2">
        <v>0</v>
      </c>
      <c r="AG23" s="2">
        <v>0</v>
      </c>
      <c r="AH23" s="2">
        <v>90</v>
      </c>
      <c r="AI23" s="2">
        <v>0</v>
      </c>
      <c r="AJ23" s="2">
        <v>91</v>
      </c>
      <c r="AK23" s="2">
        <v>0</v>
      </c>
      <c r="AL23" s="2">
        <v>0</v>
      </c>
      <c r="AM23" s="2">
        <v>9</v>
      </c>
      <c r="AN23" s="2">
        <v>0</v>
      </c>
      <c r="AO23" s="2">
        <v>0</v>
      </c>
      <c r="AP23" s="2">
        <v>0</v>
      </c>
      <c r="AQ23" s="2"/>
      <c r="AR23" s="2">
        <v>10</v>
      </c>
      <c r="AS23" s="2">
        <v>1</v>
      </c>
      <c r="AT23" s="2">
        <v>0</v>
      </c>
      <c r="AU23" s="2" t="s">
        <v>1438</v>
      </c>
      <c r="AV23" s="2" t="s">
        <v>1377</v>
      </c>
      <c r="AW23" s="2" t="s">
        <v>1373</v>
      </c>
      <c r="AX23" s="2">
        <v>12</v>
      </c>
      <c r="AY23" s="2" t="s">
        <v>1378</v>
      </c>
      <c r="AZ23" s="2">
        <v>2803</v>
      </c>
      <c r="BA23" s="2" t="s">
        <v>1439</v>
      </c>
      <c r="BB23" s="2">
        <v>90</v>
      </c>
      <c r="BC23" s="2" t="s">
        <v>1369</v>
      </c>
      <c r="BD23" s="2"/>
      <c r="BE23" s="2" t="s">
        <v>1380</v>
      </c>
      <c r="BF23" s="2" t="b">
        <v>0</v>
      </c>
      <c r="BG23" s="2">
        <v>2015</v>
      </c>
      <c r="BH23" s="2">
        <v>2001</v>
      </c>
      <c r="BI23" s="2">
        <v>0</v>
      </c>
      <c r="BJ23" s="2" t="s">
        <v>1381</v>
      </c>
      <c r="BK23" s="2" t="s">
        <v>1382</v>
      </c>
      <c r="BL23" s="2" t="s">
        <v>1383</v>
      </c>
      <c r="BM23" s="2">
        <v>61</v>
      </c>
      <c r="BN23" s="2">
        <v>-22584</v>
      </c>
      <c r="BO23" s="2">
        <v>792</v>
      </c>
      <c r="BP23" s="2" t="s">
        <v>1384</v>
      </c>
      <c r="BQ23" s="2" t="s">
        <v>1420</v>
      </c>
      <c r="BR23" s="2" t="s">
        <v>1386</v>
      </c>
      <c r="BS23" s="2">
        <v>1940</v>
      </c>
      <c r="BT23" s="2">
        <v>2003</v>
      </c>
      <c r="BU23" s="2">
        <v>22584</v>
      </c>
      <c r="BV23" s="2" t="s">
        <v>1387</v>
      </c>
      <c r="BW23" s="2">
        <v>0</v>
      </c>
      <c r="BX23" s="2"/>
      <c r="BY23" s="2" t="s">
        <v>1387</v>
      </c>
      <c r="BZ23" s="21">
        <v>2907757</v>
      </c>
      <c r="CA23" s="2" t="s">
        <v>1388</v>
      </c>
      <c r="CB23" s="2" t="s">
        <v>1389</v>
      </c>
      <c r="CC23" s="2" t="s">
        <v>1378</v>
      </c>
      <c r="CD23" s="2" t="s">
        <v>1387</v>
      </c>
      <c r="CE23" s="2" t="s">
        <v>1390</v>
      </c>
      <c r="CF23" s="2" t="s">
        <v>1378</v>
      </c>
      <c r="CG23" s="2" t="s">
        <v>1390</v>
      </c>
      <c r="CH23" s="2" t="s">
        <v>1387</v>
      </c>
      <c r="CI23" s="2" t="s">
        <v>1387</v>
      </c>
      <c r="CJ23" s="2">
        <v>2001</v>
      </c>
      <c r="CK23" s="2" t="s">
        <v>1391</v>
      </c>
      <c r="CL23" s="2" t="s">
        <v>1392</v>
      </c>
      <c r="CM23" s="2" t="s">
        <v>1393</v>
      </c>
      <c r="CN23" s="2" t="s">
        <v>1394</v>
      </c>
      <c r="CO23" s="2" t="s">
        <v>1395</v>
      </c>
      <c r="CP23" s="2" t="b">
        <v>0</v>
      </c>
      <c r="CQ23" s="2" t="s">
        <v>1396</v>
      </c>
      <c r="CR23" s="2" t="s">
        <v>1380</v>
      </c>
      <c r="CS23" s="2" t="s">
        <v>1371</v>
      </c>
      <c r="CT23" s="2" t="s">
        <v>1394</v>
      </c>
      <c r="CU23" s="2" t="b">
        <v>0</v>
      </c>
      <c r="CV23" s="2" t="s">
        <v>1397</v>
      </c>
      <c r="CW23" s="2">
        <v>3</v>
      </c>
      <c r="CX23" s="2" t="s">
        <v>1398</v>
      </c>
      <c r="CY23" s="2" t="s">
        <v>1392</v>
      </c>
    </row>
    <row r="24" spans="1:103" ht="12" customHeight="1">
      <c r="A24" s="2"/>
      <c r="B24" s="11" t="s">
        <v>37</v>
      </c>
      <c r="C24" s="20">
        <v>61</v>
      </c>
      <c r="D24" s="20" t="s">
        <v>1366</v>
      </c>
      <c r="E24" s="11" t="s">
        <v>37</v>
      </c>
      <c r="F24" s="11">
        <f t="shared" si="0"/>
        <v>61</v>
      </c>
      <c r="G24" s="11" t="str">
        <f t="shared" si="1"/>
        <v>female</v>
      </c>
      <c r="H24" s="2" t="s">
        <v>1440</v>
      </c>
      <c r="I24" s="2" t="s">
        <v>1434</v>
      </c>
      <c r="J24" s="2" t="s">
        <v>1369</v>
      </c>
      <c r="K24" s="2" t="s">
        <v>1370</v>
      </c>
      <c r="L24" s="2" t="s">
        <v>1371</v>
      </c>
      <c r="M24" s="2" t="s">
        <v>1435</v>
      </c>
      <c r="N24" s="2">
        <v>0</v>
      </c>
      <c r="O24" s="2" t="s">
        <v>1436</v>
      </c>
      <c r="P24" s="2" t="s">
        <v>1373</v>
      </c>
      <c r="Q24" s="2">
        <v>9</v>
      </c>
      <c r="R24" s="2">
        <v>0</v>
      </c>
      <c r="S24" s="2" t="s">
        <v>1417</v>
      </c>
      <c r="T24" s="2" t="s">
        <v>1437</v>
      </c>
      <c r="U24" s="2" t="s">
        <v>1373</v>
      </c>
      <c r="V24" s="2">
        <v>25</v>
      </c>
      <c r="W24" s="2" t="s">
        <v>1373</v>
      </c>
      <c r="X24" s="2" t="s">
        <v>1373</v>
      </c>
      <c r="Y24" s="2" t="s">
        <v>1378</v>
      </c>
      <c r="Z24" s="2" t="s">
        <v>1369</v>
      </c>
      <c r="AA24" s="2">
        <v>0</v>
      </c>
      <c r="AB24" s="2" t="s">
        <v>1373</v>
      </c>
      <c r="AC24" s="2">
        <v>0</v>
      </c>
      <c r="AD24" s="2">
        <v>44</v>
      </c>
      <c r="AE24" s="2">
        <v>0</v>
      </c>
      <c r="AF24" s="2">
        <v>0</v>
      </c>
      <c r="AG24" s="2">
        <v>0</v>
      </c>
      <c r="AH24" s="2">
        <v>90</v>
      </c>
      <c r="AI24" s="2">
        <v>0</v>
      </c>
      <c r="AJ24" s="2">
        <v>91</v>
      </c>
      <c r="AK24" s="2">
        <v>0</v>
      </c>
      <c r="AL24" s="2">
        <v>0</v>
      </c>
      <c r="AM24" s="2">
        <v>9</v>
      </c>
      <c r="AN24" s="2">
        <v>0</v>
      </c>
      <c r="AO24" s="2">
        <v>0</v>
      </c>
      <c r="AP24" s="2">
        <v>0</v>
      </c>
      <c r="AQ24" s="2"/>
      <c r="AR24" s="2">
        <v>10</v>
      </c>
      <c r="AS24" s="2">
        <v>1</v>
      </c>
      <c r="AT24" s="2">
        <v>0</v>
      </c>
      <c r="AU24" s="2" t="s">
        <v>1438</v>
      </c>
      <c r="AV24" s="2" t="s">
        <v>1377</v>
      </c>
      <c r="AW24" s="2" t="s">
        <v>1373</v>
      </c>
      <c r="AX24" s="2">
        <v>12</v>
      </c>
      <c r="AY24" s="2" t="s">
        <v>1378</v>
      </c>
      <c r="AZ24" s="2">
        <v>2803</v>
      </c>
      <c r="BA24" s="2" t="s">
        <v>1439</v>
      </c>
      <c r="BB24" s="2">
        <v>90</v>
      </c>
      <c r="BC24" s="2" t="s">
        <v>1369</v>
      </c>
      <c r="BD24" s="2"/>
      <c r="BE24" s="2" t="s">
        <v>1380</v>
      </c>
      <c r="BF24" s="2" t="b">
        <v>0</v>
      </c>
      <c r="BG24" s="2">
        <v>2015</v>
      </c>
      <c r="BH24" s="2">
        <v>2001</v>
      </c>
      <c r="BI24" s="2">
        <v>0</v>
      </c>
      <c r="BJ24" s="2" t="s">
        <v>1381</v>
      </c>
      <c r="BK24" s="2" t="s">
        <v>1382</v>
      </c>
      <c r="BL24" s="2" t="s">
        <v>1400</v>
      </c>
      <c r="BM24" s="2">
        <v>61</v>
      </c>
      <c r="BN24" s="2">
        <v>-22584</v>
      </c>
      <c r="BO24" s="2">
        <v>792</v>
      </c>
      <c r="BP24" s="2" t="s">
        <v>1384</v>
      </c>
      <c r="BQ24" s="2" t="s">
        <v>1420</v>
      </c>
      <c r="BR24" s="2" t="s">
        <v>1386</v>
      </c>
      <c r="BS24" s="2">
        <v>1940</v>
      </c>
      <c r="BT24" s="2">
        <v>2003</v>
      </c>
      <c r="BU24" s="2">
        <v>22584</v>
      </c>
      <c r="BV24" s="2" t="s">
        <v>1387</v>
      </c>
      <c r="BW24" s="2">
        <v>0</v>
      </c>
      <c r="BX24" s="2"/>
      <c r="BY24" s="2" t="s">
        <v>1387</v>
      </c>
      <c r="BZ24" s="21">
        <v>2907757</v>
      </c>
      <c r="CA24" s="2" t="s">
        <v>1388</v>
      </c>
      <c r="CB24" s="2" t="s">
        <v>1389</v>
      </c>
      <c r="CC24" s="2" t="s">
        <v>1378</v>
      </c>
      <c r="CD24" s="2" t="s">
        <v>1387</v>
      </c>
      <c r="CE24" s="2" t="s">
        <v>1390</v>
      </c>
      <c r="CF24" s="2" t="s">
        <v>1378</v>
      </c>
      <c r="CG24" s="2" t="s">
        <v>1390</v>
      </c>
      <c r="CH24" s="2" t="s">
        <v>1387</v>
      </c>
      <c r="CI24" s="2" t="s">
        <v>1387</v>
      </c>
      <c r="CJ24" s="2">
        <v>2001</v>
      </c>
      <c r="CK24" s="2" t="s">
        <v>1391</v>
      </c>
      <c r="CL24" s="2" t="s">
        <v>1392</v>
      </c>
      <c r="CM24" s="2" t="s">
        <v>1393</v>
      </c>
      <c r="CN24" s="2" t="s">
        <v>1394</v>
      </c>
      <c r="CO24" s="2" t="s">
        <v>1395</v>
      </c>
      <c r="CP24" s="2" t="b">
        <v>0</v>
      </c>
      <c r="CQ24" s="2" t="s">
        <v>1396</v>
      </c>
      <c r="CR24" s="2" t="s">
        <v>1380</v>
      </c>
      <c r="CS24" s="2" t="s">
        <v>1371</v>
      </c>
      <c r="CT24" s="2" t="s">
        <v>1394</v>
      </c>
      <c r="CU24" s="2" t="b">
        <v>0</v>
      </c>
      <c r="CV24" s="2" t="s">
        <v>1397</v>
      </c>
      <c r="CW24" s="2">
        <v>3</v>
      </c>
      <c r="CX24" s="2" t="s">
        <v>1398</v>
      </c>
      <c r="CY24" s="2" t="s">
        <v>1392</v>
      </c>
    </row>
    <row r="25" spans="1:103" ht="12" customHeight="1">
      <c r="A25" s="2"/>
      <c r="B25" s="11" t="s">
        <v>127</v>
      </c>
      <c r="C25" s="20">
        <v>61</v>
      </c>
      <c r="D25" s="20" t="s">
        <v>1366</v>
      </c>
      <c r="E25" s="11" t="s">
        <v>127</v>
      </c>
      <c r="F25" s="11">
        <f t="shared" si="0"/>
        <v>61</v>
      </c>
      <c r="G25" s="11" t="str">
        <f t="shared" si="1"/>
        <v>female</v>
      </c>
      <c r="H25" s="2" t="s">
        <v>1441</v>
      </c>
      <c r="I25" s="2" t="s">
        <v>1434</v>
      </c>
      <c r="J25" s="2" t="s">
        <v>1369</v>
      </c>
      <c r="K25" s="2" t="s">
        <v>1370</v>
      </c>
      <c r="L25" s="2" t="s">
        <v>1371</v>
      </c>
      <c r="M25" s="2" t="s">
        <v>1435</v>
      </c>
      <c r="N25" s="2">
        <v>0</v>
      </c>
      <c r="O25" s="2" t="s">
        <v>1436</v>
      </c>
      <c r="P25" s="2" t="s">
        <v>1373</v>
      </c>
      <c r="Q25" s="2">
        <v>9</v>
      </c>
      <c r="R25" s="2">
        <v>0</v>
      </c>
      <c r="S25" s="2" t="s">
        <v>1417</v>
      </c>
      <c r="T25" s="2" t="s">
        <v>1437</v>
      </c>
      <c r="U25" s="2" t="s">
        <v>1373</v>
      </c>
      <c r="V25" s="2">
        <v>25</v>
      </c>
      <c r="W25" s="2" t="s">
        <v>1373</v>
      </c>
      <c r="X25" s="2" t="s">
        <v>1373</v>
      </c>
      <c r="Y25" s="2" t="s">
        <v>1378</v>
      </c>
      <c r="Z25" s="2" t="s">
        <v>1369</v>
      </c>
      <c r="AA25" s="2">
        <v>0</v>
      </c>
      <c r="AB25" s="2" t="s">
        <v>1373</v>
      </c>
      <c r="AC25" s="2">
        <v>0</v>
      </c>
      <c r="AD25" s="2">
        <v>44</v>
      </c>
      <c r="AE25" s="2">
        <v>0</v>
      </c>
      <c r="AF25" s="2">
        <v>0</v>
      </c>
      <c r="AG25" s="2">
        <v>0</v>
      </c>
      <c r="AH25" s="2">
        <v>90</v>
      </c>
      <c r="AI25" s="2">
        <v>0</v>
      </c>
      <c r="AJ25" s="2">
        <v>91</v>
      </c>
      <c r="AK25" s="2">
        <v>0</v>
      </c>
      <c r="AL25" s="2">
        <v>0</v>
      </c>
      <c r="AM25" s="2">
        <v>9</v>
      </c>
      <c r="AN25" s="2">
        <v>0</v>
      </c>
      <c r="AO25" s="2">
        <v>0</v>
      </c>
      <c r="AP25" s="2">
        <v>0</v>
      </c>
      <c r="AQ25" s="2"/>
      <c r="AR25" s="2">
        <v>10</v>
      </c>
      <c r="AS25" s="2">
        <v>1</v>
      </c>
      <c r="AT25" s="2">
        <v>0</v>
      </c>
      <c r="AU25" s="2" t="s">
        <v>1438</v>
      </c>
      <c r="AV25" s="2" t="s">
        <v>1377</v>
      </c>
      <c r="AW25" s="2" t="s">
        <v>1373</v>
      </c>
      <c r="AX25" s="2">
        <v>12</v>
      </c>
      <c r="AY25" s="2" t="s">
        <v>1378</v>
      </c>
      <c r="AZ25" s="2">
        <v>2803</v>
      </c>
      <c r="BA25" s="2" t="s">
        <v>1439</v>
      </c>
      <c r="BB25" s="2">
        <v>90</v>
      </c>
      <c r="BC25" s="2" t="s">
        <v>1369</v>
      </c>
      <c r="BD25" s="2"/>
      <c r="BE25" s="2" t="s">
        <v>1380</v>
      </c>
      <c r="BF25" s="2" t="b">
        <v>0</v>
      </c>
      <c r="BG25" s="2">
        <v>2015</v>
      </c>
      <c r="BH25" s="2">
        <v>2001</v>
      </c>
      <c r="BI25" s="2">
        <v>0</v>
      </c>
      <c r="BJ25" s="2" t="s">
        <v>1381</v>
      </c>
      <c r="BK25" s="2" t="s">
        <v>1382</v>
      </c>
      <c r="BL25" s="2" t="s">
        <v>1402</v>
      </c>
      <c r="BM25" s="2">
        <v>61</v>
      </c>
      <c r="BN25" s="2">
        <v>-22584</v>
      </c>
      <c r="BO25" s="2">
        <v>792</v>
      </c>
      <c r="BP25" s="2" t="s">
        <v>1384</v>
      </c>
      <c r="BQ25" s="2" t="s">
        <v>1420</v>
      </c>
      <c r="BR25" s="2" t="s">
        <v>1386</v>
      </c>
      <c r="BS25" s="2">
        <v>1940</v>
      </c>
      <c r="BT25" s="2">
        <v>2003</v>
      </c>
      <c r="BU25" s="2">
        <v>22584</v>
      </c>
      <c r="BV25" s="2" t="s">
        <v>1387</v>
      </c>
      <c r="BW25" s="2">
        <v>0</v>
      </c>
      <c r="BX25" s="2"/>
      <c r="BY25" s="2" t="s">
        <v>1387</v>
      </c>
      <c r="BZ25" s="21">
        <v>2907757</v>
      </c>
      <c r="CA25" s="2" t="s">
        <v>1388</v>
      </c>
      <c r="CB25" s="2" t="s">
        <v>1389</v>
      </c>
      <c r="CC25" s="2" t="s">
        <v>1378</v>
      </c>
      <c r="CD25" s="2" t="s">
        <v>1387</v>
      </c>
      <c r="CE25" s="2" t="s">
        <v>1390</v>
      </c>
      <c r="CF25" s="2" t="s">
        <v>1378</v>
      </c>
      <c r="CG25" s="2" t="s">
        <v>1390</v>
      </c>
      <c r="CH25" s="2" t="s">
        <v>1387</v>
      </c>
      <c r="CI25" s="2" t="s">
        <v>1387</v>
      </c>
      <c r="CJ25" s="2">
        <v>2001</v>
      </c>
      <c r="CK25" s="2" t="s">
        <v>1391</v>
      </c>
      <c r="CL25" s="2" t="s">
        <v>1392</v>
      </c>
      <c r="CM25" s="2" t="s">
        <v>1393</v>
      </c>
      <c r="CN25" s="2" t="s">
        <v>1394</v>
      </c>
      <c r="CO25" s="2" t="s">
        <v>1395</v>
      </c>
      <c r="CP25" s="2" t="b">
        <v>0</v>
      </c>
      <c r="CQ25" s="2" t="s">
        <v>1396</v>
      </c>
      <c r="CR25" s="2" t="s">
        <v>1380</v>
      </c>
      <c r="CS25" s="2" t="s">
        <v>1371</v>
      </c>
      <c r="CT25" s="2" t="s">
        <v>1394</v>
      </c>
      <c r="CU25" s="2" t="b">
        <v>0</v>
      </c>
      <c r="CV25" s="2" t="s">
        <v>1397</v>
      </c>
      <c r="CW25" s="2">
        <v>3</v>
      </c>
      <c r="CX25" s="2" t="s">
        <v>1398</v>
      </c>
      <c r="CY25" s="2" t="s">
        <v>1392</v>
      </c>
    </row>
    <row r="26" spans="1:103" ht="12" customHeight="1">
      <c r="A26" s="2"/>
      <c r="B26" s="11" t="s">
        <v>20</v>
      </c>
      <c r="C26" s="20">
        <v>61</v>
      </c>
      <c r="D26" s="20" t="s">
        <v>1366</v>
      </c>
      <c r="E26" s="11" t="s">
        <v>20</v>
      </c>
      <c r="F26" s="11">
        <f t="shared" si="0"/>
        <v>61</v>
      </c>
      <c r="G26" s="11" t="str">
        <f t="shared" si="1"/>
        <v>female</v>
      </c>
      <c r="H26" s="2" t="s">
        <v>1442</v>
      </c>
      <c r="I26" s="2" t="s">
        <v>1434</v>
      </c>
      <c r="J26" s="2" t="s">
        <v>1369</v>
      </c>
      <c r="K26" s="2" t="s">
        <v>1370</v>
      </c>
      <c r="L26" s="2" t="s">
        <v>1371</v>
      </c>
      <c r="M26" s="2" t="s">
        <v>1435</v>
      </c>
      <c r="N26" s="2">
        <v>0</v>
      </c>
      <c r="O26" s="2" t="s">
        <v>1436</v>
      </c>
      <c r="P26" s="2" t="s">
        <v>1373</v>
      </c>
      <c r="Q26" s="2">
        <v>9</v>
      </c>
      <c r="R26" s="2">
        <v>0</v>
      </c>
      <c r="S26" s="2" t="s">
        <v>1417</v>
      </c>
      <c r="T26" s="2" t="s">
        <v>1437</v>
      </c>
      <c r="U26" s="2" t="s">
        <v>1373</v>
      </c>
      <c r="V26" s="2">
        <v>25</v>
      </c>
      <c r="W26" s="2" t="s">
        <v>1373</v>
      </c>
      <c r="X26" s="2" t="s">
        <v>1373</v>
      </c>
      <c r="Y26" s="2" t="s">
        <v>1378</v>
      </c>
      <c r="Z26" s="2" t="s">
        <v>1369</v>
      </c>
      <c r="AA26" s="2">
        <v>0</v>
      </c>
      <c r="AB26" s="2" t="s">
        <v>1373</v>
      </c>
      <c r="AC26" s="2">
        <v>0</v>
      </c>
      <c r="AD26" s="2">
        <v>44</v>
      </c>
      <c r="AE26" s="2">
        <v>0</v>
      </c>
      <c r="AF26" s="2">
        <v>0</v>
      </c>
      <c r="AG26" s="2">
        <v>0</v>
      </c>
      <c r="AH26" s="2">
        <v>90</v>
      </c>
      <c r="AI26" s="2">
        <v>0</v>
      </c>
      <c r="AJ26" s="2">
        <v>91</v>
      </c>
      <c r="AK26" s="2">
        <v>0</v>
      </c>
      <c r="AL26" s="2">
        <v>0</v>
      </c>
      <c r="AM26" s="2">
        <v>9</v>
      </c>
      <c r="AN26" s="2">
        <v>0</v>
      </c>
      <c r="AO26" s="2">
        <v>0</v>
      </c>
      <c r="AP26" s="2">
        <v>0</v>
      </c>
      <c r="AQ26" s="2"/>
      <c r="AR26" s="2">
        <v>10</v>
      </c>
      <c r="AS26" s="2">
        <v>1</v>
      </c>
      <c r="AT26" s="2">
        <v>0</v>
      </c>
      <c r="AU26" s="2" t="s">
        <v>1438</v>
      </c>
      <c r="AV26" s="2" t="s">
        <v>1377</v>
      </c>
      <c r="AW26" s="2" t="s">
        <v>1373</v>
      </c>
      <c r="AX26" s="2">
        <v>12</v>
      </c>
      <c r="AY26" s="2" t="s">
        <v>1378</v>
      </c>
      <c r="AZ26" s="2">
        <v>2803</v>
      </c>
      <c r="BA26" s="2" t="s">
        <v>1439</v>
      </c>
      <c r="BB26" s="2">
        <v>90</v>
      </c>
      <c r="BC26" s="2" t="s">
        <v>1369</v>
      </c>
      <c r="BD26" s="2"/>
      <c r="BE26" s="2" t="s">
        <v>1380</v>
      </c>
      <c r="BF26" s="2" t="b">
        <v>0</v>
      </c>
      <c r="BG26" s="2">
        <v>2015</v>
      </c>
      <c r="BH26" s="2">
        <v>2001</v>
      </c>
      <c r="BI26" s="2">
        <v>0</v>
      </c>
      <c r="BJ26" s="2" t="s">
        <v>1381</v>
      </c>
      <c r="BK26" s="2" t="s">
        <v>1382</v>
      </c>
      <c r="BL26" s="2" t="s">
        <v>1383</v>
      </c>
      <c r="BM26" s="2">
        <v>61</v>
      </c>
      <c r="BN26" s="2">
        <v>-22584</v>
      </c>
      <c r="BO26" s="2">
        <v>792</v>
      </c>
      <c r="BP26" s="2" t="s">
        <v>1384</v>
      </c>
      <c r="BQ26" s="2" t="s">
        <v>1420</v>
      </c>
      <c r="BR26" s="2" t="s">
        <v>1386</v>
      </c>
      <c r="BS26" s="2">
        <v>1940</v>
      </c>
      <c r="BT26" s="2">
        <v>2003</v>
      </c>
      <c r="BU26" s="2">
        <v>22584</v>
      </c>
      <c r="BV26" s="2" t="s">
        <v>1387</v>
      </c>
      <c r="BW26" s="2">
        <v>0</v>
      </c>
      <c r="BX26" s="2"/>
      <c r="BY26" s="2" t="s">
        <v>1387</v>
      </c>
      <c r="BZ26" s="21">
        <v>2907757</v>
      </c>
      <c r="CA26" s="2" t="s">
        <v>1388</v>
      </c>
      <c r="CB26" s="2" t="s">
        <v>1389</v>
      </c>
      <c r="CC26" s="2" t="s">
        <v>1378</v>
      </c>
      <c r="CD26" s="2" t="s">
        <v>1387</v>
      </c>
      <c r="CE26" s="2" t="s">
        <v>1390</v>
      </c>
      <c r="CF26" s="2" t="s">
        <v>1378</v>
      </c>
      <c r="CG26" s="2" t="s">
        <v>1390</v>
      </c>
      <c r="CH26" s="2" t="s">
        <v>1387</v>
      </c>
      <c r="CI26" s="2" t="s">
        <v>1387</v>
      </c>
      <c r="CJ26" s="2">
        <v>2001</v>
      </c>
      <c r="CK26" s="2" t="s">
        <v>1391</v>
      </c>
      <c r="CL26" s="2" t="s">
        <v>1392</v>
      </c>
      <c r="CM26" s="2" t="s">
        <v>1393</v>
      </c>
      <c r="CN26" s="2" t="s">
        <v>1394</v>
      </c>
      <c r="CO26" s="2" t="s">
        <v>1395</v>
      </c>
      <c r="CP26" s="2" t="b">
        <v>0</v>
      </c>
      <c r="CQ26" s="2" t="s">
        <v>1396</v>
      </c>
      <c r="CR26" s="2" t="s">
        <v>1380</v>
      </c>
      <c r="CS26" s="2" t="s">
        <v>1371</v>
      </c>
      <c r="CT26" s="2" t="s">
        <v>1394</v>
      </c>
      <c r="CU26" s="2" t="b">
        <v>0</v>
      </c>
      <c r="CV26" s="2" t="s">
        <v>1404</v>
      </c>
      <c r="CW26" s="2">
        <v>11</v>
      </c>
      <c r="CX26" s="2" t="s">
        <v>1398</v>
      </c>
      <c r="CY26" s="2" t="s">
        <v>1392</v>
      </c>
    </row>
    <row r="27" spans="1:103" ht="12" customHeight="1">
      <c r="A27" s="2"/>
      <c r="B27" s="11" t="s">
        <v>119</v>
      </c>
      <c r="C27" s="20">
        <v>61</v>
      </c>
      <c r="D27" s="20" t="s">
        <v>1366</v>
      </c>
      <c r="E27" s="11" t="s">
        <v>119</v>
      </c>
      <c r="F27" s="11">
        <f t="shared" si="0"/>
        <v>61</v>
      </c>
      <c r="G27" s="11" t="str">
        <f t="shared" si="1"/>
        <v>female</v>
      </c>
      <c r="H27" s="2" t="s">
        <v>1443</v>
      </c>
      <c r="I27" s="2" t="s">
        <v>1434</v>
      </c>
      <c r="J27" s="2" t="s">
        <v>1369</v>
      </c>
      <c r="K27" s="2" t="s">
        <v>1370</v>
      </c>
      <c r="L27" s="2" t="s">
        <v>1371</v>
      </c>
      <c r="M27" s="2" t="s">
        <v>1435</v>
      </c>
      <c r="N27" s="2">
        <v>0</v>
      </c>
      <c r="O27" s="2" t="s">
        <v>1436</v>
      </c>
      <c r="P27" s="2" t="s">
        <v>1373</v>
      </c>
      <c r="Q27" s="2">
        <v>9</v>
      </c>
      <c r="R27" s="2">
        <v>0</v>
      </c>
      <c r="S27" s="2" t="s">
        <v>1417</v>
      </c>
      <c r="T27" s="2" t="s">
        <v>1437</v>
      </c>
      <c r="U27" s="2" t="s">
        <v>1373</v>
      </c>
      <c r="V27" s="2">
        <v>25</v>
      </c>
      <c r="W27" s="2" t="s">
        <v>1373</v>
      </c>
      <c r="X27" s="2" t="s">
        <v>1373</v>
      </c>
      <c r="Y27" s="2" t="s">
        <v>1378</v>
      </c>
      <c r="Z27" s="2" t="s">
        <v>1369</v>
      </c>
      <c r="AA27" s="2">
        <v>0</v>
      </c>
      <c r="AB27" s="2" t="s">
        <v>1373</v>
      </c>
      <c r="AC27" s="2">
        <v>0</v>
      </c>
      <c r="AD27" s="2">
        <v>44</v>
      </c>
      <c r="AE27" s="2">
        <v>0</v>
      </c>
      <c r="AF27" s="2">
        <v>0</v>
      </c>
      <c r="AG27" s="2">
        <v>0</v>
      </c>
      <c r="AH27" s="2">
        <v>90</v>
      </c>
      <c r="AI27" s="2">
        <v>0</v>
      </c>
      <c r="AJ27" s="2">
        <v>91</v>
      </c>
      <c r="AK27" s="2">
        <v>0</v>
      </c>
      <c r="AL27" s="2">
        <v>0</v>
      </c>
      <c r="AM27" s="2">
        <v>9</v>
      </c>
      <c r="AN27" s="2">
        <v>0</v>
      </c>
      <c r="AO27" s="2">
        <v>0</v>
      </c>
      <c r="AP27" s="2">
        <v>0</v>
      </c>
      <c r="AQ27" s="2"/>
      <c r="AR27" s="2">
        <v>10</v>
      </c>
      <c r="AS27" s="2">
        <v>1</v>
      </c>
      <c r="AT27" s="2">
        <v>0</v>
      </c>
      <c r="AU27" s="2" t="s">
        <v>1438</v>
      </c>
      <c r="AV27" s="2" t="s">
        <v>1377</v>
      </c>
      <c r="AW27" s="2" t="s">
        <v>1373</v>
      </c>
      <c r="AX27" s="2">
        <v>12</v>
      </c>
      <c r="AY27" s="2" t="s">
        <v>1378</v>
      </c>
      <c r="AZ27" s="2">
        <v>2803</v>
      </c>
      <c r="BA27" s="2" t="s">
        <v>1439</v>
      </c>
      <c r="BB27" s="2">
        <v>90</v>
      </c>
      <c r="BC27" s="2" t="s">
        <v>1369</v>
      </c>
      <c r="BD27" s="2"/>
      <c r="BE27" s="2" t="s">
        <v>1380</v>
      </c>
      <c r="BF27" s="2" t="b">
        <v>0</v>
      </c>
      <c r="BG27" s="2">
        <v>2015</v>
      </c>
      <c r="BH27" s="2">
        <v>2001</v>
      </c>
      <c r="BI27" s="2">
        <v>0</v>
      </c>
      <c r="BJ27" s="2" t="s">
        <v>1381</v>
      </c>
      <c r="BK27" s="2" t="s">
        <v>1382</v>
      </c>
      <c r="BL27" s="2" t="s">
        <v>1400</v>
      </c>
      <c r="BM27" s="2">
        <v>61</v>
      </c>
      <c r="BN27" s="2">
        <v>-22584</v>
      </c>
      <c r="BO27" s="2">
        <v>792</v>
      </c>
      <c r="BP27" s="2" t="s">
        <v>1384</v>
      </c>
      <c r="BQ27" s="2" t="s">
        <v>1420</v>
      </c>
      <c r="BR27" s="2" t="s">
        <v>1386</v>
      </c>
      <c r="BS27" s="2">
        <v>1940</v>
      </c>
      <c r="BT27" s="2">
        <v>2003</v>
      </c>
      <c r="BU27" s="2">
        <v>22584</v>
      </c>
      <c r="BV27" s="2" t="s">
        <v>1387</v>
      </c>
      <c r="BW27" s="2">
        <v>0</v>
      </c>
      <c r="BX27" s="2"/>
      <c r="BY27" s="2" t="s">
        <v>1387</v>
      </c>
      <c r="BZ27" s="21">
        <v>2907757</v>
      </c>
      <c r="CA27" s="2" t="s">
        <v>1388</v>
      </c>
      <c r="CB27" s="2" t="s">
        <v>1389</v>
      </c>
      <c r="CC27" s="2" t="s">
        <v>1378</v>
      </c>
      <c r="CD27" s="2" t="s">
        <v>1387</v>
      </c>
      <c r="CE27" s="2" t="s">
        <v>1390</v>
      </c>
      <c r="CF27" s="2" t="s">
        <v>1378</v>
      </c>
      <c r="CG27" s="2" t="s">
        <v>1390</v>
      </c>
      <c r="CH27" s="2" t="s">
        <v>1387</v>
      </c>
      <c r="CI27" s="2" t="s">
        <v>1387</v>
      </c>
      <c r="CJ27" s="2">
        <v>2001</v>
      </c>
      <c r="CK27" s="2" t="s">
        <v>1391</v>
      </c>
      <c r="CL27" s="2" t="s">
        <v>1392</v>
      </c>
      <c r="CM27" s="2" t="s">
        <v>1393</v>
      </c>
      <c r="CN27" s="2" t="s">
        <v>1394</v>
      </c>
      <c r="CO27" s="2" t="s">
        <v>1395</v>
      </c>
      <c r="CP27" s="2" t="b">
        <v>0</v>
      </c>
      <c r="CQ27" s="2" t="s">
        <v>1396</v>
      </c>
      <c r="CR27" s="2" t="s">
        <v>1380</v>
      </c>
      <c r="CS27" s="2" t="s">
        <v>1371</v>
      </c>
      <c r="CT27" s="2" t="s">
        <v>1394</v>
      </c>
      <c r="CU27" s="2" t="b">
        <v>0</v>
      </c>
      <c r="CV27" s="2" t="s">
        <v>1404</v>
      </c>
      <c r="CW27" s="2">
        <v>11</v>
      </c>
      <c r="CX27" s="2" t="s">
        <v>1398</v>
      </c>
      <c r="CY27" s="2" t="s">
        <v>1392</v>
      </c>
    </row>
    <row r="28" spans="1:103" ht="12" customHeight="1">
      <c r="A28" s="2"/>
      <c r="B28" s="11" t="s">
        <v>42</v>
      </c>
      <c r="C28" s="20">
        <v>61</v>
      </c>
      <c r="D28" s="20" t="s">
        <v>1366</v>
      </c>
      <c r="E28" s="11" t="s">
        <v>42</v>
      </c>
      <c r="F28" s="11">
        <f t="shared" si="0"/>
        <v>61</v>
      </c>
      <c r="G28" s="11" t="str">
        <f t="shared" si="1"/>
        <v>female</v>
      </c>
      <c r="H28" s="2" t="s">
        <v>1444</v>
      </c>
      <c r="I28" s="2" t="s">
        <v>1434</v>
      </c>
      <c r="J28" s="2" t="s">
        <v>1369</v>
      </c>
      <c r="K28" s="2" t="s">
        <v>1370</v>
      </c>
      <c r="L28" s="2" t="s">
        <v>1371</v>
      </c>
      <c r="M28" s="2" t="s">
        <v>1435</v>
      </c>
      <c r="N28" s="2">
        <v>0</v>
      </c>
      <c r="O28" s="2" t="s">
        <v>1436</v>
      </c>
      <c r="P28" s="2" t="s">
        <v>1373</v>
      </c>
      <c r="Q28" s="2">
        <v>9</v>
      </c>
      <c r="R28" s="2">
        <v>0</v>
      </c>
      <c r="S28" s="2" t="s">
        <v>1417</v>
      </c>
      <c r="T28" s="2" t="s">
        <v>1437</v>
      </c>
      <c r="U28" s="2" t="s">
        <v>1373</v>
      </c>
      <c r="V28" s="2">
        <v>25</v>
      </c>
      <c r="W28" s="2" t="s">
        <v>1373</v>
      </c>
      <c r="X28" s="2" t="s">
        <v>1373</v>
      </c>
      <c r="Y28" s="2" t="s">
        <v>1378</v>
      </c>
      <c r="Z28" s="2" t="s">
        <v>1369</v>
      </c>
      <c r="AA28" s="2">
        <v>0</v>
      </c>
      <c r="AB28" s="2" t="s">
        <v>1373</v>
      </c>
      <c r="AC28" s="2">
        <v>0</v>
      </c>
      <c r="AD28" s="2">
        <v>44</v>
      </c>
      <c r="AE28" s="2">
        <v>0</v>
      </c>
      <c r="AF28" s="2">
        <v>0</v>
      </c>
      <c r="AG28" s="2">
        <v>0</v>
      </c>
      <c r="AH28" s="2">
        <v>90</v>
      </c>
      <c r="AI28" s="2">
        <v>0</v>
      </c>
      <c r="AJ28" s="2">
        <v>91</v>
      </c>
      <c r="AK28" s="2">
        <v>0</v>
      </c>
      <c r="AL28" s="2">
        <v>0</v>
      </c>
      <c r="AM28" s="2">
        <v>9</v>
      </c>
      <c r="AN28" s="2">
        <v>0</v>
      </c>
      <c r="AO28" s="2">
        <v>0</v>
      </c>
      <c r="AP28" s="2">
        <v>0</v>
      </c>
      <c r="AQ28" s="2"/>
      <c r="AR28" s="2">
        <v>10</v>
      </c>
      <c r="AS28" s="2">
        <v>1</v>
      </c>
      <c r="AT28" s="2">
        <v>0</v>
      </c>
      <c r="AU28" s="2" t="s">
        <v>1438</v>
      </c>
      <c r="AV28" s="2" t="s">
        <v>1377</v>
      </c>
      <c r="AW28" s="2" t="s">
        <v>1373</v>
      </c>
      <c r="AX28" s="2">
        <v>12</v>
      </c>
      <c r="AY28" s="2" t="s">
        <v>1378</v>
      </c>
      <c r="AZ28" s="2">
        <v>2803</v>
      </c>
      <c r="BA28" s="2" t="s">
        <v>1439</v>
      </c>
      <c r="BB28" s="2">
        <v>90</v>
      </c>
      <c r="BC28" s="2" t="s">
        <v>1369</v>
      </c>
      <c r="BD28" s="2"/>
      <c r="BE28" s="2" t="s">
        <v>1380</v>
      </c>
      <c r="BF28" s="2" t="b">
        <v>0</v>
      </c>
      <c r="BG28" s="2">
        <v>2015</v>
      </c>
      <c r="BH28" s="2">
        <v>2001</v>
      </c>
      <c r="BI28" s="2">
        <v>0</v>
      </c>
      <c r="BJ28" s="2" t="s">
        <v>1381</v>
      </c>
      <c r="BK28" s="2" t="s">
        <v>1382</v>
      </c>
      <c r="BL28" s="2" t="s">
        <v>1402</v>
      </c>
      <c r="BM28" s="2">
        <v>61</v>
      </c>
      <c r="BN28" s="2">
        <v>-22584</v>
      </c>
      <c r="BO28" s="2">
        <v>792</v>
      </c>
      <c r="BP28" s="2" t="s">
        <v>1384</v>
      </c>
      <c r="BQ28" s="2" t="s">
        <v>1420</v>
      </c>
      <c r="BR28" s="2" t="s">
        <v>1386</v>
      </c>
      <c r="BS28" s="2">
        <v>1940</v>
      </c>
      <c r="BT28" s="2">
        <v>2003</v>
      </c>
      <c r="BU28" s="2">
        <v>22584</v>
      </c>
      <c r="BV28" s="2" t="s">
        <v>1387</v>
      </c>
      <c r="BW28" s="2">
        <v>0</v>
      </c>
      <c r="BX28" s="2"/>
      <c r="BY28" s="2" t="s">
        <v>1387</v>
      </c>
      <c r="BZ28" s="21">
        <v>2907757</v>
      </c>
      <c r="CA28" s="2" t="s">
        <v>1388</v>
      </c>
      <c r="CB28" s="2" t="s">
        <v>1389</v>
      </c>
      <c r="CC28" s="2" t="s">
        <v>1378</v>
      </c>
      <c r="CD28" s="2" t="s">
        <v>1387</v>
      </c>
      <c r="CE28" s="2" t="s">
        <v>1390</v>
      </c>
      <c r="CF28" s="2" t="s">
        <v>1378</v>
      </c>
      <c r="CG28" s="2" t="s">
        <v>1390</v>
      </c>
      <c r="CH28" s="2" t="s">
        <v>1387</v>
      </c>
      <c r="CI28" s="2" t="s">
        <v>1387</v>
      </c>
      <c r="CJ28" s="2">
        <v>2001</v>
      </c>
      <c r="CK28" s="2" t="s">
        <v>1391</v>
      </c>
      <c r="CL28" s="2" t="s">
        <v>1392</v>
      </c>
      <c r="CM28" s="2" t="s">
        <v>1393</v>
      </c>
      <c r="CN28" s="2" t="s">
        <v>1394</v>
      </c>
      <c r="CO28" s="2" t="s">
        <v>1395</v>
      </c>
      <c r="CP28" s="2" t="b">
        <v>0</v>
      </c>
      <c r="CQ28" s="2" t="s">
        <v>1396</v>
      </c>
      <c r="CR28" s="2" t="s">
        <v>1380</v>
      </c>
      <c r="CS28" s="2" t="s">
        <v>1371</v>
      </c>
      <c r="CT28" s="2" t="s">
        <v>1394</v>
      </c>
      <c r="CU28" s="2" t="b">
        <v>0</v>
      </c>
      <c r="CV28" s="2" t="s">
        <v>1404</v>
      </c>
      <c r="CW28" s="2">
        <v>11</v>
      </c>
      <c r="CX28" s="2" t="s">
        <v>1398</v>
      </c>
      <c r="CY28" s="2" t="s">
        <v>1392</v>
      </c>
    </row>
    <row r="29" spans="1:103" ht="12" customHeight="1">
      <c r="A29" s="2"/>
      <c r="B29" s="11" t="s">
        <v>36</v>
      </c>
      <c r="C29" s="20">
        <v>66</v>
      </c>
      <c r="D29" s="20" t="s">
        <v>1366</v>
      </c>
      <c r="E29" s="11" t="s">
        <v>36</v>
      </c>
      <c r="F29" s="11">
        <f t="shared" si="0"/>
        <v>66</v>
      </c>
      <c r="G29" s="11" t="str">
        <f t="shared" si="1"/>
        <v>female</v>
      </c>
      <c r="H29" s="2" t="s">
        <v>1445</v>
      </c>
      <c r="I29" s="2" t="s">
        <v>1368</v>
      </c>
      <c r="J29" s="2" t="s">
        <v>1369</v>
      </c>
      <c r="K29" s="2" t="s">
        <v>1370</v>
      </c>
      <c r="L29" s="2" t="s">
        <v>1371</v>
      </c>
      <c r="M29" s="2" t="s">
        <v>1446</v>
      </c>
      <c r="N29" s="2"/>
      <c r="O29" s="2"/>
      <c r="P29" s="2" t="s">
        <v>1373</v>
      </c>
      <c r="Q29" s="2">
        <v>9</v>
      </c>
      <c r="R29" s="2">
        <v>0</v>
      </c>
      <c r="S29" s="2"/>
      <c r="T29" s="2" t="s">
        <v>1447</v>
      </c>
      <c r="U29" s="2" t="s">
        <v>1373</v>
      </c>
      <c r="V29" s="2">
        <v>20</v>
      </c>
      <c r="W29" s="2" t="s">
        <v>1369</v>
      </c>
      <c r="X29" s="2" t="s">
        <v>1369</v>
      </c>
      <c r="Y29" s="2" t="s">
        <v>1378</v>
      </c>
      <c r="Z29" s="2" t="s">
        <v>1369</v>
      </c>
      <c r="AA29" s="2"/>
      <c r="AB29" s="2" t="s">
        <v>1373</v>
      </c>
      <c r="AC29" s="2">
        <v>12</v>
      </c>
      <c r="AD29" s="2">
        <v>32</v>
      </c>
      <c r="AE29" s="2">
        <v>3</v>
      </c>
      <c r="AF29" s="2">
        <v>1</v>
      </c>
      <c r="AG29" s="2">
        <v>11</v>
      </c>
      <c r="AH29" s="2">
        <v>70</v>
      </c>
      <c r="AI29" s="2">
        <v>0</v>
      </c>
      <c r="AJ29" s="2">
        <v>16</v>
      </c>
      <c r="AK29" s="2">
        <v>1</v>
      </c>
      <c r="AL29" s="2">
        <v>0</v>
      </c>
      <c r="AM29" s="2">
        <v>10</v>
      </c>
      <c r="AN29" s="2">
        <v>0</v>
      </c>
      <c r="AO29" s="2">
        <v>0</v>
      </c>
      <c r="AP29" s="2">
        <v>0</v>
      </c>
      <c r="AQ29" s="2"/>
      <c r="AR29" s="2">
        <v>12</v>
      </c>
      <c r="AS29" s="2">
        <v>79</v>
      </c>
      <c r="AT29" s="2">
        <v>46</v>
      </c>
      <c r="AU29" s="2" t="s">
        <v>1448</v>
      </c>
      <c r="AV29" s="2" t="s">
        <v>1377</v>
      </c>
      <c r="AW29" s="2"/>
      <c r="AX29" s="2">
        <v>12</v>
      </c>
      <c r="AY29" s="2" t="s">
        <v>1378</v>
      </c>
      <c r="AZ29" s="2">
        <v>2851</v>
      </c>
      <c r="BA29" s="2" t="s">
        <v>1379</v>
      </c>
      <c r="BB29" s="2">
        <v>132</v>
      </c>
      <c r="BC29" s="2" t="s">
        <v>1369</v>
      </c>
      <c r="BD29" s="2"/>
      <c r="BE29" s="2" t="s">
        <v>1380</v>
      </c>
      <c r="BF29" s="2" t="b">
        <v>0</v>
      </c>
      <c r="BG29" s="2">
        <v>2015</v>
      </c>
      <c r="BH29" s="2">
        <v>2005</v>
      </c>
      <c r="BI29" s="2">
        <v>0</v>
      </c>
      <c r="BJ29" s="2" t="s">
        <v>1381</v>
      </c>
      <c r="BK29" s="2" t="s">
        <v>1382</v>
      </c>
      <c r="BL29" s="2" t="s">
        <v>1383</v>
      </c>
      <c r="BM29" s="2">
        <v>66</v>
      </c>
      <c r="BN29" s="2">
        <v>-24319</v>
      </c>
      <c r="BO29" s="2">
        <v>242</v>
      </c>
      <c r="BP29" s="2" t="s">
        <v>1384</v>
      </c>
      <c r="BQ29" s="2" t="s">
        <v>1420</v>
      </c>
      <c r="BR29" s="2" t="s">
        <v>1386</v>
      </c>
      <c r="BS29" s="2">
        <v>1939</v>
      </c>
      <c r="BT29" s="2">
        <v>2005</v>
      </c>
      <c r="BU29" s="2">
        <v>24319</v>
      </c>
      <c r="BV29" s="2" t="s">
        <v>1387</v>
      </c>
      <c r="BW29" s="2">
        <v>0</v>
      </c>
      <c r="BX29" s="2"/>
      <c r="BY29" s="2" t="s">
        <v>1387</v>
      </c>
      <c r="BZ29" s="21">
        <v>2907757</v>
      </c>
      <c r="CA29" s="2" t="s">
        <v>1388</v>
      </c>
      <c r="CB29" s="2" t="s">
        <v>1389</v>
      </c>
      <c r="CC29" s="2" t="s">
        <v>1378</v>
      </c>
      <c r="CD29" s="2" t="s">
        <v>1387</v>
      </c>
      <c r="CE29" s="2" t="s">
        <v>1390</v>
      </c>
      <c r="CF29" s="2" t="s">
        <v>1378</v>
      </c>
      <c r="CG29" s="2" t="s">
        <v>1390</v>
      </c>
      <c r="CH29" s="2" t="s">
        <v>1387</v>
      </c>
      <c r="CI29" s="2" t="s">
        <v>1387</v>
      </c>
      <c r="CJ29" s="2">
        <v>2005</v>
      </c>
      <c r="CK29" s="2" t="s">
        <v>1391</v>
      </c>
      <c r="CL29" s="2" t="s">
        <v>1392</v>
      </c>
      <c r="CM29" s="2" t="s">
        <v>1393</v>
      </c>
      <c r="CN29" s="2" t="s">
        <v>1394</v>
      </c>
      <c r="CO29" s="2" t="s">
        <v>1395</v>
      </c>
      <c r="CP29" s="2" t="b">
        <v>0</v>
      </c>
      <c r="CQ29" s="2" t="s">
        <v>1396</v>
      </c>
      <c r="CR29" s="2" t="s">
        <v>1380</v>
      </c>
      <c r="CS29" s="2" t="s">
        <v>1371</v>
      </c>
      <c r="CT29" s="2" t="s">
        <v>1394</v>
      </c>
      <c r="CU29" s="2" t="b">
        <v>0</v>
      </c>
      <c r="CV29" s="2" t="s">
        <v>1397</v>
      </c>
      <c r="CW29" s="2">
        <v>3</v>
      </c>
      <c r="CX29" s="2" t="s">
        <v>1398</v>
      </c>
      <c r="CY29" s="2" t="s">
        <v>1392</v>
      </c>
    </row>
    <row r="30" spans="1:103" ht="12" customHeight="1">
      <c r="A30" s="2"/>
      <c r="B30" s="11" t="s">
        <v>28</v>
      </c>
      <c r="C30" s="20">
        <v>66</v>
      </c>
      <c r="D30" s="20" t="s">
        <v>1366</v>
      </c>
      <c r="E30" s="11" t="s">
        <v>28</v>
      </c>
      <c r="F30" s="11">
        <f t="shared" si="0"/>
        <v>66</v>
      </c>
      <c r="G30" s="11" t="str">
        <f t="shared" si="1"/>
        <v>female</v>
      </c>
      <c r="H30" s="2" t="s">
        <v>1449</v>
      </c>
      <c r="I30" s="2" t="s">
        <v>1368</v>
      </c>
      <c r="J30" s="2" t="s">
        <v>1369</v>
      </c>
      <c r="K30" s="2" t="s">
        <v>1370</v>
      </c>
      <c r="L30" s="2" t="s">
        <v>1371</v>
      </c>
      <c r="M30" s="2" t="s">
        <v>1446</v>
      </c>
      <c r="N30" s="2"/>
      <c r="O30" s="2"/>
      <c r="P30" s="2" t="s">
        <v>1373</v>
      </c>
      <c r="Q30" s="2">
        <v>9</v>
      </c>
      <c r="R30" s="2">
        <v>0</v>
      </c>
      <c r="S30" s="2"/>
      <c r="T30" s="2" t="s">
        <v>1447</v>
      </c>
      <c r="U30" s="2" t="s">
        <v>1373</v>
      </c>
      <c r="V30" s="2">
        <v>20</v>
      </c>
      <c r="W30" s="2" t="s">
        <v>1369</v>
      </c>
      <c r="X30" s="2" t="s">
        <v>1369</v>
      </c>
      <c r="Y30" s="2" t="s">
        <v>1378</v>
      </c>
      <c r="Z30" s="2" t="s">
        <v>1369</v>
      </c>
      <c r="AA30" s="2"/>
      <c r="AB30" s="2" t="s">
        <v>1373</v>
      </c>
      <c r="AC30" s="2">
        <v>12</v>
      </c>
      <c r="AD30" s="2">
        <v>32</v>
      </c>
      <c r="AE30" s="2">
        <v>3</v>
      </c>
      <c r="AF30" s="2">
        <v>1</v>
      </c>
      <c r="AG30" s="2">
        <v>11</v>
      </c>
      <c r="AH30" s="2">
        <v>70</v>
      </c>
      <c r="AI30" s="2">
        <v>0</v>
      </c>
      <c r="AJ30" s="2">
        <v>16</v>
      </c>
      <c r="AK30" s="2">
        <v>1</v>
      </c>
      <c r="AL30" s="2">
        <v>0</v>
      </c>
      <c r="AM30" s="2">
        <v>10</v>
      </c>
      <c r="AN30" s="2">
        <v>0</v>
      </c>
      <c r="AO30" s="2">
        <v>0</v>
      </c>
      <c r="AP30" s="2">
        <v>0</v>
      </c>
      <c r="AQ30" s="2"/>
      <c r="AR30" s="2">
        <v>12</v>
      </c>
      <c r="AS30" s="2">
        <v>79</v>
      </c>
      <c r="AT30" s="2">
        <v>46</v>
      </c>
      <c r="AU30" s="2" t="s">
        <v>1448</v>
      </c>
      <c r="AV30" s="2" t="s">
        <v>1377</v>
      </c>
      <c r="AW30" s="2"/>
      <c r="AX30" s="2">
        <v>12</v>
      </c>
      <c r="AY30" s="2" t="s">
        <v>1378</v>
      </c>
      <c r="AZ30" s="2">
        <v>2851</v>
      </c>
      <c r="BA30" s="2" t="s">
        <v>1379</v>
      </c>
      <c r="BB30" s="2">
        <v>132</v>
      </c>
      <c r="BC30" s="2" t="s">
        <v>1369</v>
      </c>
      <c r="BD30" s="2"/>
      <c r="BE30" s="2" t="s">
        <v>1380</v>
      </c>
      <c r="BF30" s="2" t="b">
        <v>0</v>
      </c>
      <c r="BG30" s="2">
        <v>2015</v>
      </c>
      <c r="BH30" s="2">
        <v>2005</v>
      </c>
      <c r="BI30" s="2">
        <v>0</v>
      </c>
      <c r="BJ30" s="2" t="s">
        <v>1381</v>
      </c>
      <c r="BK30" s="2" t="s">
        <v>1382</v>
      </c>
      <c r="BL30" s="2" t="s">
        <v>1400</v>
      </c>
      <c r="BM30" s="2">
        <v>66</v>
      </c>
      <c r="BN30" s="2">
        <v>-24319</v>
      </c>
      <c r="BO30" s="2">
        <v>242</v>
      </c>
      <c r="BP30" s="2" t="s">
        <v>1384</v>
      </c>
      <c r="BQ30" s="2" t="s">
        <v>1420</v>
      </c>
      <c r="BR30" s="2" t="s">
        <v>1386</v>
      </c>
      <c r="BS30" s="2">
        <v>1939</v>
      </c>
      <c r="BT30" s="2">
        <v>2005</v>
      </c>
      <c r="BU30" s="2">
        <v>24319</v>
      </c>
      <c r="BV30" s="2" t="s">
        <v>1387</v>
      </c>
      <c r="BW30" s="2">
        <v>0</v>
      </c>
      <c r="BX30" s="2"/>
      <c r="BY30" s="2" t="s">
        <v>1387</v>
      </c>
      <c r="BZ30" s="21">
        <v>2907757</v>
      </c>
      <c r="CA30" s="2" t="s">
        <v>1388</v>
      </c>
      <c r="CB30" s="2" t="s">
        <v>1389</v>
      </c>
      <c r="CC30" s="2" t="s">
        <v>1378</v>
      </c>
      <c r="CD30" s="2" t="s">
        <v>1387</v>
      </c>
      <c r="CE30" s="2" t="s">
        <v>1390</v>
      </c>
      <c r="CF30" s="2" t="s">
        <v>1378</v>
      </c>
      <c r="CG30" s="2" t="s">
        <v>1390</v>
      </c>
      <c r="CH30" s="2" t="s">
        <v>1387</v>
      </c>
      <c r="CI30" s="2" t="s">
        <v>1387</v>
      </c>
      <c r="CJ30" s="2">
        <v>2005</v>
      </c>
      <c r="CK30" s="2" t="s">
        <v>1391</v>
      </c>
      <c r="CL30" s="2" t="s">
        <v>1392</v>
      </c>
      <c r="CM30" s="2" t="s">
        <v>1393</v>
      </c>
      <c r="CN30" s="2" t="s">
        <v>1394</v>
      </c>
      <c r="CO30" s="2" t="s">
        <v>1395</v>
      </c>
      <c r="CP30" s="2" t="b">
        <v>0</v>
      </c>
      <c r="CQ30" s="2" t="s">
        <v>1396</v>
      </c>
      <c r="CR30" s="2" t="s">
        <v>1380</v>
      </c>
      <c r="CS30" s="2" t="s">
        <v>1371</v>
      </c>
      <c r="CT30" s="2" t="s">
        <v>1394</v>
      </c>
      <c r="CU30" s="2" t="b">
        <v>0</v>
      </c>
      <c r="CV30" s="2" t="s">
        <v>1397</v>
      </c>
      <c r="CW30" s="2">
        <v>3</v>
      </c>
      <c r="CX30" s="2" t="s">
        <v>1398</v>
      </c>
      <c r="CY30" s="2" t="s">
        <v>1392</v>
      </c>
    </row>
    <row r="31" spans="1:103" ht="12" customHeight="1">
      <c r="A31" s="2"/>
      <c r="B31" s="11" t="s">
        <v>8</v>
      </c>
      <c r="C31" s="20">
        <v>66</v>
      </c>
      <c r="D31" s="20" t="s">
        <v>1366</v>
      </c>
      <c r="E31" s="11" t="s">
        <v>8</v>
      </c>
      <c r="F31" s="11">
        <f t="shared" si="0"/>
        <v>66</v>
      </c>
      <c r="G31" s="11" t="str">
        <f t="shared" si="1"/>
        <v>female</v>
      </c>
      <c r="H31" s="2" t="s">
        <v>1450</v>
      </c>
      <c r="I31" s="2" t="s">
        <v>1368</v>
      </c>
      <c r="J31" s="2" t="s">
        <v>1369</v>
      </c>
      <c r="K31" s="2" t="s">
        <v>1370</v>
      </c>
      <c r="L31" s="2" t="s">
        <v>1371</v>
      </c>
      <c r="M31" s="2" t="s">
        <v>1446</v>
      </c>
      <c r="N31" s="2"/>
      <c r="O31" s="2"/>
      <c r="P31" s="2" t="s">
        <v>1373</v>
      </c>
      <c r="Q31" s="2">
        <v>9</v>
      </c>
      <c r="R31" s="2">
        <v>0</v>
      </c>
      <c r="S31" s="2"/>
      <c r="T31" s="2" t="s">
        <v>1447</v>
      </c>
      <c r="U31" s="2" t="s">
        <v>1373</v>
      </c>
      <c r="V31" s="2">
        <v>20</v>
      </c>
      <c r="W31" s="2" t="s">
        <v>1369</v>
      </c>
      <c r="X31" s="2" t="s">
        <v>1369</v>
      </c>
      <c r="Y31" s="2" t="s">
        <v>1378</v>
      </c>
      <c r="Z31" s="2" t="s">
        <v>1369</v>
      </c>
      <c r="AA31" s="2"/>
      <c r="AB31" s="2" t="s">
        <v>1373</v>
      </c>
      <c r="AC31" s="2">
        <v>12</v>
      </c>
      <c r="AD31" s="2">
        <v>32</v>
      </c>
      <c r="AE31" s="2">
        <v>3</v>
      </c>
      <c r="AF31" s="2">
        <v>1</v>
      </c>
      <c r="AG31" s="2">
        <v>11</v>
      </c>
      <c r="AH31" s="2">
        <v>70</v>
      </c>
      <c r="AI31" s="2">
        <v>0</v>
      </c>
      <c r="AJ31" s="2">
        <v>16</v>
      </c>
      <c r="AK31" s="2">
        <v>1</v>
      </c>
      <c r="AL31" s="2">
        <v>0</v>
      </c>
      <c r="AM31" s="2">
        <v>10</v>
      </c>
      <c r="AN31" s="2">
        <v>0</v>
      </c>
      <c r="AO31" s="2">
        <v>0</v>
      </c>
      <c r="AP31" s="2">
        <v>0</v>
      </c>
      <c r="AQ31" s="2"/>
      <c r="AR31" s="2">
        <v>12</v>
      </c>
      <c r="AS31" s="2">
        <v>79</v>
      </c>
      <c r="AT31" s="2">
        <v>46</v>
      </c>
      <c r="AU31" s="2" t="s">
        <v>1448</v>
      </c>
      <c r="AV31" s="2" t="s">
        <v>1377</v>
      </c>
      <c r="AW31" s="2"/>
      <c r="AX31" s="2">
        <v>12</v>
      </c>
      <c r="AY31" s="2" t="s">
        <v>1378</v>
      </c>
      <c r="AZ31" s="2">
        <v>2851</v>
      </c>
      <c r="BA31" s="2" t="s">
        <v>1379</v>
      </c>
      <c r="BB31" s="2">
        <v>132</v>
      </c>
      <c r="BC31" s="2" t="s">
        <v>1369</v>
      </c>
      <c r="BD31" s="2"/>
      <c r="BE31" s="2" t="s">
        <v>1380</v>
      </c>
      <c r="BF31" s="2" t="b">
        <v>0</v>
      </c>
      <c r="BG31" s="2">
        <v>2015</v>
      </c>
      <c r="BH31" s="2">
        <v>2005</v>
      </c>
      <c r="BI31" s="2">
        <v>0</v>
      </c>
      <c r="BJ31" s="2" t="s">
        <v>1381</v>
      </c>
      <c r="BK31" s="2" t="s">
        <v>1382</v>
      </c>
      <c r="BL31" s="2" t="s">
        <v>1402</v>
      </c>
      <c r="BM31" s="2">
        <v>66</v>
      </c>
      <c r="BN31" s="2">
        <v>-24319</v>
      </c>
      <c r="BO31" s="2">
        <v>242</v>
      </c>
      <c r="BP31" s="2" t="s">
        <v>1384</v>
      </c>
      <c r="BQ31" s="2" t="s">
        <v>1420</v>
      </c>
      <c r="BR31" s="2" t="s">
        <v>1386</v>
      </c>
      <c r="BS31" s="2">
        <v>1939</v>
      </c>
      <c r="BT31" s="2">
        <v>2005</v>
      </c>
      <c r="BU31" s="2">
        <v>24319</v>
      </c>
      <c r="BV31" s="2" t="s">
        <v>1387</v>
      </c>
      <c r="BW31" s="2">
        <v>0</v>
      </c>
      <c r="BX31" s="2"/>
      <c r="BY31" s="2" t="s">
        <v>1387</v>
      </c>
      <c r="BZ31" s="21">
        <v>2907757</v>
      </c>
      <c r="CA31" s="2" t="s">
        <v>1388</v>
      </c>
      <c r="CB31" s="2" t="s">
        <v>1389</v>
      </c>
      <c r="CC31" s="2" t="s">
        <v>1378</v>
      </c>
      <c r="CD31" s="2" t="s">
        <v>1387</v>
      </c>
      <c r="CE31" s="2" t="s">
        <v>1390</v>
      </c>
      <c r="CF31" s="2" t="s">
        <v>1378</v>
      </c>
      <c r="CG31" s="2" t="s">
        <v>1390</v>
      </c>
      <c r="CH31" s="2" t="s">
        <v>1387</v>
      </c>
      <c r="CI31" s="2" t="s">
        <v>1387</v>
      </c>
      <c r="CJ31" s="2">
        <v>2005</v>
      </c>
      <c r="CK31" s="2" t="s">
        <v>1391</v>
      </c>
      <c r="CL31" s="2" t="s">
        <v>1392</v>
      </c>
      <c r="CM31" s="2" t="s">
        <v>1393</v>
      </c>
      <c r="CN31" s="2" t="s">
        <v>1394</v>
      </c>
      <c r="CO31" s="2" t="s">
        <v>1395</v>
      </c>
      <c r="CP31" s="2" t="b">
        <v>0</v>
      </c>
      <c r="CQ31" s="2" t="s">
        <v>1396</v>
      </c>
      <c r="CR31" s="2" t="s">
        <v>1380</v>
      </c>
      <c r="CS31" s="2" t="s">
        <v>1371</v>
      </c>
      <c r="CT31" s="2" t="s">
        <v>1394</v>
      </c>
      <c r="CU31" s="2" t="b">
        <v>0</v>
      </c>
      <c r="CV31" s="2" t="s">
        <v>1397</v>
      </c>
      <c r="CW31" s="2">
        <v>3</v>
      </c>
      <c r="CX31" s="2" t="s">
        <v>1398</v>
      </c>
      <c r="CY31" s="2" t="s">
        <v>1392</v>
      </c>
    </row>
    <row r="32" spans="1:103" ht="12" customHeight="1">
      <c r="A32" s="2"/>
      <c r="B32" s="11" t="s">
        <v>27</v>
      </c>
      <c r="C32" s="20">
        <v>66</v>
      </c>
      <c r="D32" s="20" t="s">
        <v>1366</v>
      </c>
      <c r="E32" s="11" t="s">
        <v>27</v>
      </c>
      <c r="F32" s="11">
        <f t="shared" si="0"/>
        <v>66</v>
      </c>
      <c r="G32" s="11" t="str">
        <f t="shared" si="1"/>
        <v>female</v>
      </c>
      <c r="H32" s="2" t="s">
        <v>1451</v>
      </c>
      <c r="I32" s="2" t="s">
        <v>1368</v>
      </c>
      <c r="J32" s="2" t="s">
        <v>1369</v>
      </c>
      <c r="K32" s="2" t="s">
        <v>1370</v>
      </c>
      <c r="L32" s="2" t="s">
        <v>1371</v>
      </c>
      <c r="M32" s="2" t="s">
        <v>1446</v>
      </c>
      <c r="N32" s="2"/>
      <c r="O32" s="2"/>
      <c r="P32" s="2" t="s">
        <v>1373</v>
      </c>
      <c r="Q32" s="2">
        <v>9</v>
      </c>
      <c r="R32" s="2">
        <v>0</v>
      </c>
      <c r="S32" s="2"/>
      <c r="T32" s="2" t="s">
        <v>1447</v>
      </c>
      <c r="U32" s="2" t="s">
        <v>1373</v>
      </c>
      <c r="V32" s="2">
        <v>20</v>
      </c>
      <c r="W32" s="2" t="s">
        <v>1369</v>
      </c>
      <c r="X32" s="2" t="s">
        <v>1369</v>
      </c>
      <c r="Y32" s="2" t="s">
        <v>1378</v>
      </c>
      <c r="Z32" s="2" t="s">
        <v>1369</v>
      </c>
      <c r="AA32" s="2"/>
      <c r="AB32" s="2" t="s">
        <v>1373</v>
      </c>
      <c r="AC32" s="2">
        <v>12</v>
      </c>
      <c r="AD32" s="2">
        <v>32</v>
      </c>
      <c r="AE32" s="2">
        <v>3</v>
      </c>
      <c r="AF32" s="2">
        <v>1</v>
      </c>
      <c r="AG32" s="2">
        <v>11</v>
      </c>
      <c r="AH32" s="2">
        <v>70</v>
      </c>
      <c r="AI32" s="2">
        <v>0</v>
      </c>
      <c r="AJ32" s="2">
        <v>16</v>
      </c>
      <c r="AK32" s="2">
        <v>1</v>
      </c>
      <c r="AL32" s="2">
        <v>0</v>
      </c>
      <c r="AM32" s="2">
        <v>10</v>
      </c>
      <c r="AN32" s="2">
        <v>0</v>
      </c>
      <c r="AO32" s="2">
        <v>0</v>
      </c>
      <c r="AP32" s="2">
        <v>0</v>
      </c>
      <c r="AQ32" s="2"/>
      <c r="AR32" s="2">
        <v>12</v>
      </c>
      <c r="AS32" s="2">
        <v>79</v>
      </c>
      <c r="AT32" s="2">
        <v>46</v>
      </c>
      <c r="AU32" s="2" t="s">
        <v>1448</v>
      </c>
      <c r="AV32" s="2" t="s">
        <v>1377</v>
      </c>
      <c r="AW32" s="2"/>
      <c r="AX32" s="2">
        <v>12</v>
      </c>
      <c r="AY32" s="2" t="s">
        <v>1378</v>
      </c>
      <c r="AZ32" s="2">
        <v>2851</v>
      </c>
      <c r="BA32" s="2" t="s">
        <v>1379</v>
      </c>
      <c r="BB32" s="2">
        <v>132</v>
      </c>
      <c r="BC32" s="2" t="s">
        <v>1369</v>
      </c>
      <c r="BD32" s="2"/>
      <c r="BE32" s="2" t="s">
        <v>1380</v>
      </c>
      <c r="BF32" s="2" t="b">
        <v>0</v>
      </c>
      <c r="BG32" s="2">
        <v>2015</v>
      </c>
      <c r="BH32" s="2">
        <v>2005</v>
      </c>
      <c r="BI32" s="2">
        <v>0</v>
      </c>
      <c r="BJ32" s="2" t="s">
        <v>1381</v>
      </c>
      <c r="BK32" s="2" t="s">
        <v>1382</v>
      </c>
      <c r="BL32" s="2" t="s">
        <v>1383</v>
      </c>
      <c r="BM32" s="2">
        <v>66</v>
      </c>
      <c r="BN32" s="2">
        <v>-24319</v>
      </c>
      <c r="BO32" s="2">
        <v>242</v>
      </c>
      <c r="BP32" s="2" t="s">
        <v>1384</v>
      </c>
      <c r="BQ32" s="2" t="s">
        <v>1420</v>
      </c>
      <c r="BR32" s="2" t="s">
        <v>1386</v>
      </c>
      <c r="BS32" s="2">
        <v>1939</v>
      </c>
      <c r="BT32" s="2">
        <v>2005</v>
      </c>
      <c r="BU32" s="2">
        <v>24319</v>
      </c>
      <c r="BV32" s="2" t="s">
        <v>1387</v>
      </c>
      <c r="BW32" s="2">
        <v>0</v>
      </c>
      <c r="BX32" s="2"/>
      <c r="BY32" s="2" t="s">
        <v>1387</v>
      </c>
      <c r="BZ32" s="21">
        <v>2907757</v>
      </c>
      <c r="CA32" s="2" t="s">
        <v>1388</v>
      </c>
      <c r="CB32" s="2" t="s">
        <v>1389</v>
      </c>
      <c r="CC32" s="2" t="s">
        <v>1378</v>
      </c>
      <c r="CD32" s="2" t="s">
        <v>1387</v>
      </c>
      <c r="CE32" s="2" t="s">
        <v>1390</v>
      </c>
      <c r="CF32" s="2" t="s">
        <v>1378</v>
      </c>
      <c r="CG32" s="2" t="s">
        <v>1390</v>
      </c>
      <c r="CH32" s="2" t="s">
        <v>1387</v>
      </c>
      <c r="CI32" s="2" t="s">
        <v>1387</v>
      </c>
      <c r="CJ32" s="2">
        <v>2005</v>
      </c>
      <c r="CK32" s="2" t="s">
        <v>1391</v>
      </c>
      <c r="CL32" s="2" t="s">
        <v>1392</v>
      </c>
      <c r="CM32" s="2" t="s">
        <v>1393</v>
      </c>
      <c r="CN32" s="2" t="s">
        <v>1394</v>
      </c>
      <c r="CO32" s="2" t="s">
        <v>1395</v>
      </c>
      <c r="CP32" s="2" t="b">
        <v>0</v>
      </c>
      <c r="CQ32" s="2" t="s">
        <v>1396</v>
      </c>
      <c r="CR32" s="2" t="s">
        <v>1380</v>
      </c>
      <c r="CS32" s="2" t="s">
        <v>1371</v>
      </c>
      <c r="CT32" s="2" t="s">
        <v>1394</v>
      </c>
      <c r="CU32" s="2" t="b">
        <v>0</v>
      </c>
      <c r="CV32" s="2" t="s">
        <v>1404</v>
      </c>
      <c r="CW32" s="2">
        <v>11</v>
      </c>
      <c r="CX32" s="2" t="s">
        <v>1398</v>
      </c>
      <c r="CY32" s="2" t="s">
        <v>1392</v>
      </c>
    </row>
    <row r="33" spans="1:103" ht="12" customHeight="1">
      <c r="A33" s="2"/>
      <c r="B33" s="11" t="s">
        <v>87</v>
      </c>
      <c r="C33" s="20">
        <v>66</v>
      </c>
      <c r="D33" s="20" t="s">
        <v>1366</v>
      </c>
      <c r="E33" s="11" t="s">
        <v>87</v>
      </c>
      <c r="F33" s="11">
        <f t="shared" si="0"/>
        <v>66</v>
      </c>
      <c r="G33" s="11" t="str">
        <f t="shared" si="1"/>
        <v>female</v>
      </c>
      <c r="H33" s="2" t="s">
        <v>1452</v>
      </c>
      <c r="I33" s="2" t="s">
        <v>1368</v>
      </c>
      <c r="J33" s="2" t="s">
        <v>1369</v>
      </c>
      <c r="K33" s="2" t="s">
        <v>1370</v>
      </c>
      <c r="L33" s="2" t="s">
        <v>1371</v>
      </c>
      <c r="M33" s="2" t="s">
        <v>1446</v>
      </c>
      <c r="N33" s="2"/>
      <c r="O33" s="2"/>
      <c r="P33" s="2" t="s">
        <v>1373</v>
      </c>
      <c r="Q33" s="2">
        <v>9</v>
      </c>
      <c r="R33" s="2">
        <v>0</v>
      </c>
      <c r="S33" s="2"/>
      <c r="T33" s="2" t="s">
        <v>1447</v>
      </c>
      <c r="U33" s="2" t="s">
        <v>1373</v>
      </c>
      <c r="V33" s="2">
        <v>20</v>
      </c>
      <c r="W33" s="2" t="s">
        <v>1369</v>
      </c>
      <c r="X33" s="2" t="s">
        <v>1369</v>
      </c>
      <c r="Y33" s="2" t="s">
        <v>1378</v>
      </c>
      <c r="Z33" s="2" t="s">
        <v>1369</v>
      </c>
      <c r="AA33" s="2"/>
      <c r="AB33" s="2" t="s">
        <v>1373</v>
      </c>
      <c r="AC33" s="2">
        <v>12</v>
      </c>
      <c r="AD33" s="2">
        <v>32</v>
      </c>
      <c r="AE33" s="2">
        <v>3</v>
      </c>
      <c r="AF33" s="2">
        <v>1</v>
      </c>
      <c r="AG33" s="2">
        <v>11</v>
      </c>
      <c r="AH33" s="2">
        <v>70</v>
      </c>
      <c r="AI33" s="2">
        <v>0</v>
      </c>
      <c r="AJ33" s="2">
        <v>16</v>
      </c>
      <c r="AK33" s="2">
        <v>1</v>
      </c>
      <c r="AL33" s="2">
        <v>0</v>
      </c>
      <c r="AM33" s="2">
        <v>10</v>
      </c>
      <c r="AN33" s="2">
        <v>0</v>
      </c>
      <c r="AO33" s="2">
        <v>0</v>
      </c>
      <c r="AP33" s="2">
        <v>0</v>
      </c>
      <c r="AQ33" s="2"/>
      <c r="AR33" s="2">
        <v>12</v>
      </c>
      <c r="AS33" s="2">
        <v>79</v>
      </c>
      <c r="AT33" s="2">
        <v>46</v>
      </c>
      <c r="AU33" s="2" t="s">
        <v>1448</v>
      </c>
      <c r="AV33" s="2" t="s">
        <v>1377</v>
      </c>
      <c r="AW33" s="2"/>
      <c r="AX33" s="2">
        <v>12</v>
      </c>
      <c r="AY33" s="2" t="s">
        <v>1378</v>
      </c>
      <c r="AZ33" s="2">
        <v>2851</v>
      </c>
      <c r="BA33" s="2" t="s">
        <v>1379</v>
      </c>
      <c r="BB33" s="2">
        <v>132</v>
      </c>
      <c r="BC33" s="2" t="s">
        <v>1369</v>
      </c>
      <c r="BD33" s="2"/>
      <c r="BE33" s="2" t="s">
        <v>1380</v>
      </c>
      <c r="BF33" s="2" t="b">
        <v>0</v>
      </c>
      <c r="BG33" s="2">
        <v>2015</v>
      </c>
      <c r="BH33" s="2">
        <v>2005</v>
      </c>
      <c r="BI33" s="2">
        <v>0</v>
      </c>
      <c r="BJ33" s="2" t="s">
        <v>1381</v>
      </c>
      <c r="BK33" s="2" t="s">
        <v>1382</v>
      </c>
      <c r="BL33" s="2" t="s">
        <v>1400</v>
      </c>
      <c r="BM33" s="2">
        <v>66</v>
      </c>
      <c r="BN33" s="2">
        <v>-24319</v>
      </c>
      <c r="BO33" s="2">
        <v>242</v>
      </c>
      <c r="BP33" s="2" t="s">
        <v>1384</v>
      </c>
      <c r="BQ33" s="2" t="s">
        <v>1420</v>
      </c>
      <c r="BR33" s="2" t="s">
        <v>1386</v>
      </c>
      <c r="BS33" s="2">
        <v>1939</v>
      </c>
      <c r="BT33" s="2">
        <v>2005</v>
      </c>
      <c r="BU33" s="2">
        <v>24319</v>
      </c>
      <c r="BV33" s="2" t="s">
        <v>1387</v>
      </c>
      <c r="BW33" s="2">
        <v>0</v>
      </c>
      <c r="BX33" s="2"/>
      <c r="BY33" s="2" t="s">
        <v>1387</v>
      </c>
      <c r="BZ33" s="21">
        <v>2907757</v>
      </c>
      <c r="CA33" s="2" t="s">
        <v>1388</v>
      </c>
      <c r="CB33" s="2" t="s">
        <v>1389</v>
      </c>
      <c r="CC33" s="2" t="s">
        <v>1378</v>
      </c>
      <c r="CD33" s="2" t="s">
        <v>1387</v>
      </c>
      <c r="CE33" s="2" t="s">
        <v>1390</v>
      </c>
      <c r="CF33" s="2" t="s">
        <v>1378</v>
      </c>
      <c r="CG33" s="2" t="s">
        <v>1390</v>
      </c>
      <c r="CH33" s="2" t="s">
        <v>1387</v>
      </c>
      <c r="CI33" s="2" t="s">
        <v>1387</v>
      </c>
      <c r="CJ33" s="2">
        <v>2005</v>
      </c>
      <c r="CK33" s="2" t="s">
        <v>1391</v>
      </c>
      <c r="CL33" s="2" t="s">
        <v>1392</v>
      </c>
      <c r="CM33" s="2" t="s">
        <v>1393</v>
      </c>
      <c r="CN33" s="2" t="s">
        <v>1394</v>
      </c>
      <c r="CO33" s="2" t="s">
        <v>1395</v>
      </c>
      <c r="CP33" s="2" t="b">
        <v>0</v>
      </c>
      <c r="CQ33" s="2" t="s">
        <v>1396</v>
      </c>
      <c r="CR33" s="2" t="s">
        <v>1380</v>
      </c>
      <c r="CS33" s="2" t="s">
        <v>1371</v>
      </c>
      <c r="CT33" s="2" t="s">
        <v>1394</v>
      </c>
      <c r="CU33" s="2" t="b">
        <v>0</v>
      </c>
      <c r="CV33" s="2" t="s">
        <v>1404</v>
      </c>
      <c r="CW33" s="2">
        <v>11</v>
      </c>
      <c r="CX33" s="2" t="s">
        <v>1398</v>
      </c>
      <c r="CY33" s="2" t="s">
        <v>1392</v>
      </c>
    </row>
    <row r="34" spans="1:103" ht="12" customHeight="1">
      <c r="A34" s="2"/>
      <c r="B34" s="11" t="s">
        <v>114</v>
      </c>
      <c r="C34" s="20">
        <v>66</v>
      </c>
      <c r="D34" s="20" t="s">
        <v>1366</v>
      </c>
      <c r="E34" s="11" t="s">
        <v>114</v>
      </c>
      <c r="F34" s="11">
        <f t="shared" si="0"/>
        <v>66</v>
      </c>
      <c r="G34" s="11" t="str">
        <f t="shared" si="1"/>
        <v>female</v>
      </c>
      <c r="H34" s="2" t="s">
        <v>1453</v>
      </c>
      <c r="I34" s="2" t="s">
        <v>1368</v>
      </c>
      <c r="J34" s="2" t="s">
        <v>1369</v>
      </c>
      <c r="K34" s="2" t="s">
        <v>1370</v>
      </c>
      <c r="L34" s="2" t="s">
        <v>1371</v>
      </c>
      <c r="M34" s="2" t="s">
        <v>1446</v>
      </c>
      <c r="N34" s="2"/>
      <c r="O34" s="2"/>
      <c r="P34" s="2" t="s">
        <v>1373</v>
      </c>
      <c r="Q34" s="2">
        <v>9</v>
      </c>
      <c r="R34" s="2">
        <v>0</v>
      </c>
      <c r="S34" s="2"/>
      <c r="T34" s="2" t="s">
        <v>1447</v>
      </c>
      <c r="U34" s="2" t="s">
        <v>1373</v>
      </c>
      <c r="V34" s="2">
        <v>20</v>
      </c>
      <c r="W34" s="2" t="s">
        <v>1369</v>
      </c>
      <c r="X34" s="2" t="s">
        <v>1369</v>
      </c>
      <c r="Y34" s="2" t="s">
        <v>1378</v>
      </c>
      <c r="Z34" s="2" t="s">
        <v>1369</v>
      </c>
      <c r="AA34" s="2"/>
      <c r="AB34" s="2" t="s">
        <v>1373</v>
      </c>
      <c r="AC34" s="2">
        <v>12</v>
      </c>
      <c r="AD34" s="2">
        <v>32</v>
      </c>
      <c r="AE34" s="2">
        <v>3</v>
      </c>
      <c r="AF34" s="2">
        <v>1</v>
      </c>
      <c r="AG34" s="2">
        <v>11</v>
      </c>
      <c r="AH34" s="2">
        <v>70</v>
      </c>
      <c r="AI34" s="2">
        <v>0</v>
      </c>
      <c r="AJ34" s="2">
        <v>16</v>
      </c>
      <c r="AK34" s="2">
        <v>1</v>
      </c>
      <c r="AL34" s="2">
        <v>0</v>
      </c>
      <c r="AM34" s="2">
        <v>10</v>
      </c>
      <c r="AN34" s="2">
        <v>0</v>
      </c>
      <c r="AO34" s="2">
        <v>0</v>
      </c>
      <c r="AP34" s="2">
        <v>0</v>
      </c>
      <c r="AQ34" s="2"/>
      <c r="AR34" s="2">
        <v>12</v>
      </c>
      <c r="AS34" s="2">
        <v>79</v>
      </c>
      <c r="AT34" s="2">
        <v>46</v>
      </c>
      <c r="AU34" s="2" t="s">
        <v>1448</v>
      </c>
      <c r="AV34" s="2" t="s">
        <v>1377</v>
      </c>
      <c r="AW34" s="2"/>
      <c r="AX34" s="2">
        <v>12</v>
      </c>
      <c r="AY34" s="2" t="s">
        <v>1378</v>
      </c>
      <c r="AZ34" s="2">
        <v>2851</v>
      </c>
      <c r="BA34" s="2" t="s">
        <v>1379</v>
      </c>
      <c r="BB34" s="2">
        <v>132</v>
      </c>
      <c r="BC34" s="2" t="s">
        <v>1369</v>
      </c>
      <c r="BD34" s="2"/>
      <c r="BE34" s="2" t="s">
        <v>1380</v>
      </c>
      <c r="BF34" s="2" t="b">
        <v>0</v>
      </c>
      <c r="BG34" s="2">
        <v>2015</v>
      </c>
      <c r="BH34" s="2">
        <v>2005</v>
      </c>
      <c r="BI34" s="2">
        <v>0</v>
      </c>
      <c r="BJ34" s="2" t="s">
        <v>1381</v>
      </c>
      <c r="BK34" s="2" t="s">
        <v>1382</v>
      </c>
      <c r="BL34" s="2" t="s">
        <v>1402</v>
      </c>
      <c r="BM34" s="2">
        <v>66</v>
      </c>
      <c r="BN34" s="2">
        <v>-24319</v>
      </c>
      <c r="BO34" s="2">
        <v>242</v>
      </c>
      <c r="BP34" s="2" t="s">
        <v>1384</v>
      </c>
      <c r="BQ34" s="2" t="s">
        <v>1420</v>
      </c>
      <c r="BR34" s="2" t="s">
        <v>1386</v>
      </c>
      <c r="BS34" s="2">
        <v>1939</v>
      </c>
      <c r="BT34" s="2">
        <v>2005</v>
      </c>
      <c r="BU34" s="2">
        <v>24319</v>
      </c>
      <c r="BV34" s="2" t="s">
        <v>1387</v>
      </c>
      <c r="BW34" s="2">
        <v>0</v>
      </c>
      <c r="BX34" s="2"/>
      <c r="BY34" s="2" t="s">
        <v>1387</v>
      </c>
      <c r="BZ34" s="21">
        <v>2907757</v>
      </c>
      <c r="CA34" s="2" t="s">
        <v>1388</v>
      </c>
      <c r="CB34" s="2" t="s">
        <v>1389</v>
      </c>
      <c r="CC34" s="2" t="s">
        <v>1378</v>
      </c>
      <c r="CD34" s="2" t="s">
        <v>1387</v>
      </c>
      <c r="CE34" s="2" t="s">
        <v>1390</v>
      </c>
      <c r="CF34" s="2" t="s">
        <v>1378</v>
      </c>
      <c r="CG34" s="2" t="s">
        <v>1390</v>
      </c>
      <c r="CH34" s="2" t="s">
        <v>1387</v>
      </c>
      <c r="CI34" s="2" t="s">
        <v>1387</v>
      </c>
      <c r="CJ34" s="2">
        <v>2005</v>
      </c>
      <c r="CK34" s="2" t="s">
        <v>1391</v>
      </c>
      <c r="CL34" s="2" t="s">
        <v>1392</v>
      </c>
      <c r="CM34" s="2" t="s">
        <v>1393</v>
      </c>
      <c r="CN34" s="2" t="s">
        <v>1394</v>
      </c>
      <c r="CO34" s="2" t="s">
        <v>1395</v>
      </c>
      <c r="CP34" s="2" t="b">
        <v>0</v>
      </c>
      <c r="CQ34" s="2" t="s">
        <v>1396</v>
      </c>
      <c r="CR34" s="2" t="s">
        <v>1380</v>
      </c>
      <c r="CS34" s="2" t="s">
        <v>1371</v>
      </c>
      <c r="CT34" s="2" t="s">
        <v>1394</v>
      </c>
      <c r="CU34" s="2" t="b">
        <v>0</v>
      </c>
      <c r="CV34" s="2" t="s">
        <v>1404</v>
      </c>
      <c r="CW34" s="2">
        <v>11</v>
      </c>
      <c r="CX34" s="2" t="s">
        <v>1398</v>
      </c>
      <c r="CY34" s="2" t="s">
        <v>1392</v>
      </c>
    </row>
    <row r="35" spans="1:103" ht="12" customHeight="1">
      <c r="A35" s="2"/>
      <c r="B35" s="11" t="s">
        <v>18</v>
      </c>
      <c r="C35" s="20">
        <v>51</v>
      </c>
      <c r="D35" s="20" t="s">
        <v>1424</v>
      </c>
      <c r="E35" s="11" t="s">
        <v>18</v>
      </c>
      <c r="F35" s="11">
        <f t="shared" ref="F35:F66" si="2">VLOOKUP(E35,$B$3:$D$699,2,0)</f>
        <v>51</v>
      </c>
      <c r="G35" s="11" t="str">
        <f t="shared" ref="G35:G66" si="3">VLOOKUP(E35,$B$3:$D$699,3,0)</f>
        <v>male</v>
      </c>
      <c r="H35" s="2" t="s">
        <v>1454</v>
      </c>
      <c r="I35" s="2" t="s">
        <v>1368</v>
      </c>
      <c r="J35" s="2" t="s">
        <v>1369</v>
      </c>
      <c r="K35" s="2" t="s">
        <v>1370</v>
      </c>
      <c r="L35" s="2" t="s">
        <v>1371</v>
      </c>
      <c r="M35" s="2" t="s">
        <v>1455</v>
      </c>
      <c r="N35" s="2">
        <v>0</v>
      </c>
      <c r="O35" s="2"/>
      <c r="P35" s="2" t="s">
        <v>1373</v>
      </c>
      <c r="Q35" s="2">
        <v>9</v>
      </c>
      <c r="R35" s="2">
        <v>0</v>
      </c>
      <c r="S35" s="2" t="s">
        <v>1417</v>
      </c>
      <c r="T35" s="2" t="s">
        <v>1456</v>
      </c>
      <c r="U35" s="2" t="s">
        <v>1369</v>
      </c>
      <c r="V35" s="2">
        <v>20</v>
      </c>
      <c r="W35" s="2"/>
      <c r="X35" s="2" t="s">
        <v>1373</v>
      </c>
      <c r="Y35" s="2" t="s">
        <v>1378</v>
      </c>
      <c r="Z35" s="2" t="s">
        <v>1369</v>
      </c>
      <c r="AA35" s="2">
        <v>0</v>
      </c>
      <c r="AB35" s="2" t="s">
        <v>1373</v>
      </c>
      <c r="AC35" s="2">
        <v>5</v>
      </c>
      <c r="AD35" s="2">
        <v>62</v>
      </c>
      <c r="AE35" s="2">
        <v>0</v>
      </c>
      <c r="AF35" s="2">
        <v>0</v>
      </c>
      <c r="AG35" s="2">
        <v>10</v>
      </c>
      <c r="AH35" s="2">
        <v>45</v>
      </c>
      <c r="AI35" s="2">
        <v>0</v>
      </c>
      <c r="AJ35" s="2">
        <v>71</v>
      </c>
      <c r="AK35" s="2">
        <v>0</v>
      </c>
      <c r="AL35" s="2">
        <v>0</v>
      </c>
      <c r="AM35" s="2">
        <v>10</v>
      </c>
      <c r="AN35" s="2">
        <v>4</v>
      </c>
      <c r="AO35" s="2">
        <v>0</v>
      </c>
      <c r="AP35" s="2">
        <v>0</v>
      </c>
      <c r="AQ35" s="2"/>
      <c r="AR35" s="2">
        <v>10</v>
      </c>
      <c r="AS35" s="2">
        <v>2</v>
      </c>
      <c r="AT35" s="2">
        <v>0</v>
      </c>
      <c r="AU35" s="2" t="s">
        <v>1419</v>
      </c>
      <c r="AV35" s="2" t="s">
        <v>1377</v>
      </c>
      <c r="AW35" s="2" t="s">
        <v>1369</v>
      </c>
      <c r="AX35" s="2">
        <v>12</v>
      </c>
      <c r="AY35" s="2" t="s">
        <v>1378</v>
      </c>
      <c r="AZ35" s="2">
        <v>2871</v>
      </c>
      <c r="BA35" s="2" t="s">
        <v>1379</v>
      </c>
      <c r="BB35" s="2">
        <v>25</v>
      </c>
      <c r="BC35" s="2"/>
      <c r="BD35" s="2"/>
      <c r="BE35" s="2" t="s">
        <v>1380</v>
      </c>
      <c r="BF35" s="2" t="b">
        <v>0</v>
      </c>
      <c r="BG35" s="2">
        <v>2015</v>
      </c>
      <c r="BH35" s="2">
        <v>2009</v>
      </c>
      <c r="BI35" s="2">
        <v>0</v>
      </c>
      <c r="BJ35" s="2" t="s">
        <v>1381</v>
      </c>
      <c r="BK35" s="2" t="s">
        <v>1382</v>
      </c>
      <c r="BL35" s="2" t="s">
        <v>1383</v>
      </c>
      <c r="BM35" s="2">
        <v>51</v>
      </c>
      <c r="BN35" s="2">
        <v>-18689</v>
      </c>
      <c r="BO35" s="2"/>
      <c r="BP35" s="2" t="s">
        <v>1384</v>
      </c>
      <c r="BQ35" s="2" t="s">
        <v>1385</v>
      </c>
      <c r="BR35" s="2" t="s">
        <v>1421</v>
      </c>
      <c r="BS35" s="2">
        <v>1958</v>
      </c>
      <c r="BT35" s="2"/>
      <c r="BU35" s="2">
        <v>18689</v>
      </c>
      <c r="BV35" s="2" t="s">
        <v>1387</v>
      </c>
      <c r="BW35" s="2">
        <v>0</v>
      </c>
      <c r="BX35" s="2">
        <v>153</v>
      </c>
      <c r="BY35" s="2" t="s">
        <v>1387</v>
      </c>
      <c r="BZ35" s="21">
        <v>2907757</v>
      </c>
      <c r="CA35" s="2" t="s">
        <v>1388</v>
      </c>
      <c r="CB35" s="2" t="s">
        <v>1389</v>
      </c>
      <c r="CC35" s="2" t="s">
        <v>1378</v>
      </c>
      <c r="CD35" s="2" t="s">
        <v>1387</v>
      </c>
      <c r="CE35" s="2" t="s">
        <v>1390</v>
      </c>
      <c r="CF35" s="2" t="s">
        <v>1378</v>
      </c>
      <c r="CG35" s="2" t="s">
        <v>1390</v>
      </c>
      <c r="CH35" s="2" t="s">
        <v>1387</v>
      </c>
      <c r="CI35" s="2" t="s">
        <v>1387</v>
      </c>
      <c r="CJ35" s="2">
        <v>2009</v>
      </c>
      <c r="CK35" s="2" t="s">
        <v>1391</v>
      </c>
      <c r="CL35" s="2" t="s">
        <v>1392</v>
      </c>
      <c r="CM35" s="2" t="s">
        <v>1393</v>
      </c>
      <c r="CN35" s="2" t="s">
        <v>1394</v>
      </c>
      <c r="CO35" s="2" t="s">
        <v>1395</v>
      </c>
      <c r="CP35" s="2" t="b">
        <v>0</v>
      </c>
      <c r="CQ35" s="2" t="s">
        <v>1396</v>
      </c>
      <c r="CR35" s="2" t="s">
        <v>1380</v>
      </c>
      <c r="CS35" s="2" t="s">
        <v>1371</v>
      </c>
      <c r="CT35" s="2" t="s">
        <v>1394</v>
      </c>
      <c r="CU35" s="2" t="b">
        <v>0</v>
      </c>
      <c r="CV35" s="2" t="s">
        <v>1397</v>
      </c>
      <c r="CW35" s="2">
        <v>3</v>
      </c>
      <c r="CX35" s="2" t="s">
        <v>1398</v>
      </c>
      <c r="CY35" s="2" t="s">
        <v>1392</v>
      </c>
    </row>
    <row r="36" spans="1:103" ht="12" customHeight="1">
      <c r="A36" s="2"/>
      <c r="B36" s="11" t="s">
        <v>147</v>
      </c>
      <c r="C36" s="20">
        <v>51</v>
      </c>
      <c r="D36" s="20" t="s">
        <v>1424</v>
      </c>
      <c r="E36" s="11" t="s">
        <v>147</v>
      </c>
      <c r="F36" s="11">
        <f t="shared" si="2"/>
        <v>51</v>
      </c>
      <c r="G36" s="11" t="str">
        <f t="shared" si="3"/>
        <v>male</v>
      </c>
      <c r="H36" s="2" t="s">
        <v>1457</v>
      </c>
      <c r="I36" s="2" t="s">
        <v>1368</v>
      </c>
      <c r="J36" s="2" t="s">
        <v>1369</v>
      </c>
      <c r="K36" s="2" t="s">
        <v>1370</v>
      </c>
      <c r="L36" s="2" t="s">
        <v>1371</v>
      </c>
      <c r="M36" s="2" t="s">
        <v>1455</v>
      </c>
      <c r="N36" s="2">
        <v>0</v>
      </c>
      <c r="O36" s="2"/>
      <c r="P36" s="2" t="s">
        <v>1373</v>
      </c>
      <c r="Q36" s="2">
        <v>9</v>
      </c>
      <c r="R36" s="2">
        <v>0</v>
      </c>
      <c r="S36" s="2" t="s">
        <v>1417</v>
      </c>
      <c r="T36" s="2" t="s">
        <v>1456</v>
      </c>
      <c r="U36" s="2" t="s">
        <v>1369</v>
      </c>
      <c r="V36" s="2">
        <v>20</v>
      </c>
      <c r="W36" s="2"/>
      <c r="X36" s="2" t="s">
        <v>1373</v>
      </c>
      <c r="Y36" s="2" t="s">
        <v>1378</v>
      </c>
      <c r="Z36" s="2" t="s">
        <v>1369</v>
      </c>
      <c r="AA36" s="2">
        <v>0</v>
      </c>
      <c r="AB36" s="2" t="s">
        <v>1373</v>
      </c>
      <c r="AC36" s="2">
        <v>5</v>
      </c>
      <c r="AD36" s="2">
        <v>62</v>
      </c>
      <c r="AE36" s="2">
        <v>0</v>
      </c>
      <c r="AF36" s="2">
        <v>0</v>
      </c>
      <c r="AG36" s="2">
        <v>10</v>
      </c>
      <c r="AH36" s="2">
        <v>45</v>
      </c>
      <c r="AI36" s="2">
        <v>0</v>
      </c>
      <c r="AJ36" s="2">
        <v>71</v>
      </c>
      <c r="AK36" s="2">
        <v>0</v>
      </c>
      <c r="AL36" s="2">
        <v>0</v>
      </c>
      <c r="AM36" s="2">
        <v>10</v>
      </c>
      <c r="AN36" s="2">
        <v>4</v>
      </c>
      <c r="AO36" s="2">
        <v>0</v>
      </c>
      <c r="AP36" s="2">
        <v>0</v>
      </c>
      <c r="AQ36" s="2"/>
      <c r="AR36" s="2">
        <v>10</v>
      </c>
      <c r="AS36" s="2">
        <v>2</v>
      </c>
      <c r="AT36" s="2">
        <v>0</v>
      </c>
      <c r="AU36" s="2" t="s">
        <v>1419</v>
      </c>
      <c r="AV36" s="2" t="s">
        <v>1377</v>
      </c>
      <c r="AW36" s="2" t="s">
        <v>1369</v>
      </c>
      <c r="AX36" s="2">
        <v>12</v>
      </c>
      <c r="AY36" s="2" t="s">
        <v>1378</v>
      </c>
      <c r="AZ36" s="2">
        <v>2871</v>
      </c>
      <c r="BA36" s="2" t="s">
        <v>1379</v>
      </c>
      <c r="BB36" s="2">
        <v>25</v>
      </c>
      <c r="BC36" s="2"/>
      <c r="BD36" s="2"/>
      <c r="BE36" s="2" t="s">
        <v>1380</v>
      </c>
      <c r="BF36" s="2" t="b">
        <v>0</v>
      </c>
      <c r="BG36" s="2">
        <v>2015</v>
      </c>
      <c r="BH36" s="2">
        <v>2009</v>
      </c>
      <c r="BI36" s="2">
        <v>0</v>
      </c>
      <c r="BJ36" s="2" t="s">
        <v>1381</v>
      </c>
      <c r="BK36" s="2" t="s">
        <v>1382</v>
      </c>
      <c r="BL36" s="2" t="s">
        <v>1383</v>
      </c>
      <c r="BM36" s="2">
        <v>51</v>
      </c>
      <c r="BN36" s="2">
        <v>-18689</v>
      </c>
      <c r="BO36" s="2"/>
      <c r="BP36" s="2" t="s">
        <v>1384</v>
      </c>
      <c r="BQ36" s="2" t="s">
        <v>1385</v>
      </c>
      <c r="BR36" s="2" t="s">
        <v>1421</v>
      </c>
      <c r="BS36" s="2">
        <v>1958</v>
      </c>
      <c r="BT36" s="2"/>
      <c r="BU36" s="2">
        <v>18689</v>
      </c>
      <c r="BV36" s="2" t="s">
        <v>1387</v>
      </c>
      <c r="BW36" s="2">
        <v>0</v>
      </c>
      <c r="BX36" s="2">
        <v>153</v>
      </c>
      <c r="BY36" s="2" t="s">
        <v>1387</v>
      </c>
      <c r="BZ36" s="21">
        <v>2907757</v>
      </c>
      <c r="CA36" s="2" t="s">
        <v>1388</v>
      </c>
      <c r="CB36" s="2" t="s">
        <v>1389</v>
      </c>
      <c r="CC36" s="2" t="s">
        <v>1378</v>
      </c>
      <c r="CD36" s="2" t="s">
        <v>1387</v>
      </c>
      <c r="CE36" s="2" t="s">
        <v>1390</v>
      </c>
      <c r="CF36" s="2" t="s">
        <v>1378</v>
      </c>
      <c r="CG36" s="2" t="s">
        <v>1390</v>
      </c>
      <c r="CH36" s="2" t="s">
        <v>1387</v>
      </c>
      <c r="CI36" s="2" t="s">
        <v>1387</v>
      </c>
      <c r="CJ36" s="2">
        <v>2009</v>
      </c>
      <c r="CK36" s="2" t="s">
        <v>1391</v>
      </c>
      <c r="CL36" s="2" t="s">
        <v>1392</v>
      </c>
      <c r="CM36" s="2" t="s">
        <v>1393</v>
      </c>
      <c r="CN36" s="2" t="s">
        <v>1394</v>
      </c>
      <c r="CO36" s="2" t="s">
        <v>1395</v>
      </c>
      <c r="CP36" s="2" t="b">
        <v>0</v>
      </c>
      <c r="CQ36" s="2" t="s">
        <v>1396</v>
      </c>
      <c r="CR36" s="2" t="s">
        <v>1380</v>
      </c>
      <c r="CS36" s="2" t="s">
        <v>1371</v>
      </c>
      <c r="CT36" s="2" t="s">
        <v>1394</v>
      </c>
      <c r="CU36" s="2" t="b">
        <v>0</v>
      </c>
      <c r="CV36" s="2" t="s">
        <v>1404</v>
      </c>
      <c r="CW36" s="2">
        <v>11</v>
      </c>
      <c r="CX36" s="2" t="s">
        <v>1398</v>
      </c>
      <c r="CY36" s="2" t="s">
        <v>1392</v>
      </c>
    </row>
    <row r="37" spans="1:103" ht="12" customHeight="1">
      <c r="A37" s="2"/>
      <c r="B37" s="11" t="s">
        <v>5</v>
      </c>
      <c r="C37" s="20">
        <v>57</v>
      </c>
      <c r="D37" s="20" t="s">
        <v>1366</v>
      </c>
      <c r="E37" s="11" t="s">
        <v>5</v>
      </c>
      <c r="F37" s="11">
        <f t="shared" si="2"/>
        <v>57</v>
      </c>
      <c r="G37" s="11" t="str">
        <f t="shared" si="3"/>
        <v>female</v>
      </c>
      <c r="H37" s="2" t="s">
        <v>1458</v>
      </c>
      <c r="I37" s="2" t="s">
        <v>1368</v>
      </c>
      <c r="J37" s="2" t="s">
        <v>1369</v>
      </c>
      <c r="K37" s="2" t="s">
        <v>1370</v>
      </c>
      <c r="L37" s="2" t="s">
        <v>1371</v>
      </c>
      <c r="M37" s="2" t="s">
        <v>1459</v>
      </c>
      <c r="N37" s="2">
        <v>11000</v>
      </c>
      <c r="O37" s="2"/>
      <c r="P37" s="2" t="s">
        <v>1373</v>
      </c>
      <c r="Q37" s="2">
        <v>9</v>
      </c>
      <c r="R37" s="2">
        <v>0</v>
      </c>
      <c r="S37" s="2"/>
      <c r="T37" s="2" t="s">
        <v>1460</v>
      </c>
      <c r="U37" s="2" t="s">
        <v>1369</v>
      </c>
      <c r="V37" s="2">
        <v>20</v>
      </c>
      <c r="W37" s="2"/>
      <c r="X37" s="2" t="s">
        <v>1369</v>
      </c>
      <c r="Y37" s="2" t="s">
        <v>1375</v>
      </c>
      <c r="Z37" s="2" t="s">
        <v>1373</v>
      </c>
      <c r="AA37" s="2">
        <v>3</v>
      </c>
      <c r="AB37" s="2" t="s">
        <v>1373</v>
      </c>
      <c r="AC37" s="2">
        <v>10</v>
      </c>
      <c r="AD37" s="2">
        <v>90</v>
      </c>
      <c r="AE37" s="2">
        <v>0</v>
      </c>
      <c r="AF37" s="2">
        <v>0</v>
      </c>
      <c r="AG37" s="2">
        <v>84</v>
      </c>
      <c r="AH37" s="2">
        <v>80</v>
      </c>
      <c r="AI37" s="2">
        <v>0</v>
      </c>
      <c r="AJ37" s="2">
        <v>3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/>
      <c r="AR37" s="2">
        <v>10</v>
      </c>
      <c r="AS37" s="2">
        <v>88</v>
      </c>
      <c r="AT37" s="2">
        <v>3</v>
      </c>
      <c r="AU37" s="2" t="s">
        <v>1428</v>
      </c>
      <c r="AV37" s="2" t="s">
        <v>1377</v>
      </c>
      <c r="AW37" s="2"/>
      <c r="AX37" s="2">
        <v>12</v>
      </c>
      <c r="AY37" s="2" t="s">
        <v>1378</v>
      </c>
      <c r="AZ37" s="2">
        <v>2816</v>
      </c>
      <c r="BA37" s="2" t="s">
        <v>1379</v>
      </c>
      <c r="BB37" s="2">
        <v>56</v>
      </c>
      <c r="BC37" s="2" t="s">
        <v>1369</v>
      </c>
      <c r="BD37" s="2"/>
      <c r="BE37" s="2" t="s">
        <v>1380</v>
      </c>
      <c r="BF37" s="2" t="b">
        <v>0</v>
      </c>
      <c r="BG37" s="2">
        <v>2015</v>
      </c>
      <c r="BH37" s="2">
        <v>2003</v>
      </c>
      <c r="BI37" s="2">
        <v>0</v>
      </c>
      <c r="BJ37" s="2" t="s">
        <v>1381</v>
      </c>
      <c r="BK37" s="2" t="s">
        <v>1382</v>
      </c>
      <c r="BL37" s="2" t="s">
        <v>1383</v>
      </c>
      <c r="BM37" s="2">
        <v>57</v>
      </c>
      <c r="BN37" s="2">
        <v>-20939</v>
      </c>
      <c r="BO37" s="2">
        <v>245</v>
      </c>
      <c r="BP37" s="2" t="s">
        <v>1384</v>
      </c>
      <c r="BQ37" s="2" t="s">
        <v>1420</v>
      </c>
      <c r="BR37" s="2" t="s">
        <v>1386</v>
      </c>
      <c r="BS37" s="2">
        <v>1946</v>
      </c>
      <c r="BT37" s="2">
        <v>2003</v>
      </c>
      <c r="BU37" s="2">
        <v>20939</v>
      </c>
      <c r="BV37" s="2" t="s">
        <v>1387</v>
      </c>
      <c r="BW37" s="2">
        <v>0</v>
      </c>
      <c r="BX37" s="2"/>
      <c r="BY37" s="2" t="s">
        <v>1387</v>
      </c>
      <c r="BZ37" s="21">
        <v>2907757</v>
      </c>
      <c r="CA37" s="2" t="s">
        <v>1388</v>
      </c>
      <c r="CB37" s="2" t="s">
        <v>1389</v>
      </c>
      <c r="CC37" s="2" t="s">
        <v>1375</v>
      </c>
      <c r="CD37" s="2" t="s">
        <v>1387</v>
      </c>
      <c r="CE37" s="2" t="s">
        <v>1390</v>
      </c>
      <c r="CF37" s="2" t="s">
        <v>1378</v>
      </c>
      <c r="CG37" s="2" t="s">
        <v>1390</v>
      </c>
      <c r="CH37" s="2" t="s">
        <v>1387</v>
      </c>
      <c r="CI37" s="2" t="s">
        <v>1387</v>
      </c>
      <c r="CJ37" s="2">
        <v>2003</v>
      </c>
      <c r="CK37" s="2" t="s">
        <v>1391</v>
      </c>
      <c r="CL37" s="2" t="s">
        <v>1392</v>
      </c>
      <c r="CM37" s="2" t="s">
        <v>1393</v>
      </c>
      <c r="CN37" s="2" t="s">
        <v>1394</v>
      </c>
      <c r="CO37" s="2" t="s">
        <v>1395</v>
      </c>
      <c r="CP37" s="2" t="b">
        <v>0</v>
      </c>
      <c r="CQ37" s="2" t="s">
        <v>1396</v>
      </c>
      <c r="CR37" s="2" t="s">
        <v>1380</v>
      </c>
      <c r="CS37" s="2" t="s">
        <v>1371</v>
      </c>
      <c r="CT37" s="2" t="s">
        <v>1394</v>
      </c>
      <c r="CU37" s="2" t="b">
        <v>0</v>
      </c>
      <c r="CV37" s="2" t="s">
        <v>1397</v>
      </c>
      <c r="CW37" s="2">
        <v>3</v>
      </c>
      <c r="CX37" s="2" t="s">
        <v>1398</v>
      </c>
      <c r="CY37" s="2" t="s">
        <v>1392</v>
      </c>
    </row>
    <row r="38" spans="1:103" ht="12" customHeight="1">
      <c r="A38" s="2"/>
      <c r="B38" s="11" t="s">
        <v>47</v>
      </c>
      <c r="C38" s="20">
        <v>57</v>
      </c>
      <c r="D38" s="20" t="s">
        <v>1366</v>
      </c>
      <c r="E38" s="11" t="s">
        <v>47</v>
      </c>
      <c r="F38" s="11">
        <f t="shared" si="2"/>
        <v>57</v>
      </c>
      <c r="G38" s="11" t="str">
        <f t="shared" si="3"/>
        <v>female</v>
      </c>
      <c r="H38" s="2" t="s">
        <v>1461</v>
      </c>
      <c r="I38" s="2" t="s">
        <v>1368</v>
      </c>
      <c r="J38" s="2" t="s">
        <v>1369</v>
      </c>
      <c r="K38" s="2" t="s">
        <v>1370</v>
      </c>
      <c r="L38" s="2" t="s">
        <v>1371</v>
      </c>
      <c r="M38" s="2" t="s">
        <v>1459</v>
      </c>
      <c r="N38" s="2">
        <v>11000</v>
      </c>
      <c r="O38" s="2"/>
      <c r="P38" s="2" t="s">
        <v>1373</v>
      </c>
      <c r="Q38" s="2">
        <v>9</v>
      </c>
      <c r="R38" s="2">
        <v>0</v>
      </c>
      <c r="S38" s="2"/>
      <c r="T38" s="2" t="s">
        <v>1460</v>
      </c>
      <c r="U38" s="2" t="s">
        <v>1369</v>
      </c>
      <c r="V38" s="2">
        <v>20</v>
      </c>
      <c r="W38" s="2"/>
      <c r="X38" s="2" t="s">
        <v>1369</v>
      </c>
      <c r="Y38" s="2" t="s">
        <v>1375</v>
      </c>
      <c r="Z38" s="2" t="s">
        <v>1373</v>
      </c>
      <c r="AA38" s="2">
        <v>3</v>
      </c>
      <c r="AB38" s="2" t="s">
        <v>1373</v>
      </c>
      <c r="AC38" s="2">
        <v>10</v>
      </c>
      <c r="AD38" s="2">
        <v>90</v>
      </c>
      <c r="AE38" s="2">
        <v>0</v>
      </c>
      <c r="AF38" s="2">
        <v>0</v>
      </c>
      <c r="AG38" s="2">
        <v>84</v>
      </c>
      <c r="AH38" s="2">
        <v>80</v>
      </c>
      <c r="AI38" s="2">
        <v>0</v>
      </c>
      <c r="AJ38" s="2">
        <v>3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/>
      <c r="AR38" s="2">
        <v>10</v>
      </c>
      <c r="AS38" s="2">
        <v>88</v>
      </c>
      <c r="AT38" s="2">
        <v>3</v>
      </c>
      <c r="AU38" s="2" t="s">
        <v>1428</v>
      </c>
      <c r="AV38" s="2" t="s">
        <v>1377</v>
      </c>
      <c r="AW38" s="2"/>
      <c r="AX38" s="2">
        <v>12</v>
      </c>
      <c r="AY38" s="2" t="s">
        <v>1378</v>
      </c>
      <c r="AZ38" s="2">
        <v>2816</v>
      </c>
      <c r="BA38" s="2" t="s">
        <v>1379</v>
      </c>
      <c r="BB38" s="2">
        <v>56</v>
      </c>
      <c r="BC38" s="2" t="s">
        <v>1369</v>
      </c>
      <c r="BD38" s="2"/>
      <c r="BE38" s="2" t="s">
        <v>1380</v>
      </c>
      <c r="BF38" s="2" t="b">
        <v>0</v>
      </c>
      <c r="BG38" s="2">
        <v>2015</v>
      </c>
      <c r="BH38" s="2">
        <v>2003</v>
      </c>
      <c r="BI38" s="2">
        <v>0</v>
      </c>
      <c r="BJ38" s="2" t="s">
        <v>1381</v>
      </c>
      <c r="BK38" s="2" t="s">
        <v>1382</v>
      </c>
      <c r="BL38" s="2" t="s">
        <v>1400</v>
      </c>
      <c r="BM38" s="2">
        <v>57</v>
      </c>
      <c r="BN38" s="2">
        <v>-20939</v>
      </c>
      <c r="BO38" s="2">
        <v>245</v>
      </c>
      <c r="BP38" s="2" t="s">
        <v>1384</v>
      </c>
      <c r="BQ38" s="2" t="s">
        <v>1420</v>
      </c>
      <c r="BR38" s="2" t="s">
        <v>1386</v>
      </c>
      <c r="BS38" s="2">
        <v>1946</v>
      </c>
      <c r="BT38" s="2">
        <v>2003</v>
      </c>
      <c r="BU38" s="2">
        <v>20939</v>
      </c>
      <c r="BV38" s="2" t="s">
        <v>1387</v>
      </c>
      <c r="BW38" s="2">
        <v>0</v>
      </c>
      <c r="BX38" s="2"/>
      <c r="BY38" s="2" t="s">
        <v>1387</v>
      </c>
      <c r="BZ38" s="21">
        <v>2907757</v>
      </c>
      <c r="CA38" s="2" t="s">
        <v>1388</v>
      </c>
      <c r="CB38" s="2" t="s">
        <v>1389</v>
      </c>
      <c r="CC38" s="2" t="s">
        <v>1375</v>
      </c>
      <c r="CD38" s="2" t="s">
        <v>1387</v>
      </c>
      <c r="CE38" s="2" t="s">
        <v>1390</v>
      </c>
      <c r="CF38" s="2" t="s">
        <v>1378</v>
      </c>
      <c r="CG38" s="2" t="s">
        <v>1390</v>
      </c>
      <c r="CH38" s="2" t="s">
        <v>1387</v>
      </c>
      <c r="CI38" s="2" t="s">
        <v>1387</v>
      </c>
      <c r="CJ38" s="2">
        <v>2003</v>
      </c>
      <c r="CK38" s="2" t="s">
        <v>1391</v>
      </c>
      <c r="CL38" s="2" t="s">
        <v>1392</v>
      </c>
      <c r="CM38" s="2" t="s">
        <v>1393</v>
      </c>
      <c r="CN38" s="2" t="s">
        <v>1394</v>
      </c>
      <c r="CO38" s="2" t="s">
        <v>1395</v>
      </c>
      <c r="CP38" s="2" t="b">
        <v>0</v>
      </c>
      <c r="CQ38" s="2" t="s">
        <v>1396</v>
      </c>
      <c r="CR38" s="2" t="s">
        <v>1380</v>
      </c>
      <c r="CS38" s="2" t="s">
        <v>1371</v>
      </c>
      <c r="CT38" s="2" t="s">
        <v>1394</v>
      </c>
      <c r="CU38" s="2" t="b">
        <v>0</v>
      </c>
      <c r="CV38" s="2" t="s">
        <v>1397</v>
      </c>
      <c r="CW38" s="2">
        <v>3</v>
      </c>
      <c r="CX38" s="2" t="s">
        <v>1398</v>
      </c>
      <c r="CY38" s="2" t="s">
        <v>1392</v>
      </c>
    </row>
    <row r="39" spans="1:103" ht="12" customHeight="1">
      <c r="A39" s="2"/>
      <c r="B39" s="11" t="s">
        <v>96</v>
      </c>
      <c r="C39" s="20">
        <v>57</v>
      </c>
      <c r="D39" s="20" t="s">
        <v>1366</v>
      </c>
      <c r="E39" s="11" t="s">
        <v>96</v>
      </c>
      <c r="F39" s="11">
        <f t="shared" si="2"/>
        <v>57</v>
      </c>
      <c r="G39" s="11" t="str">
        <f t="shared" si="3"/>
        <v>female</v>
      </c>
      <c r="H39" s="2" t="s">
        <v>1462</v>
      </c>
      <c r="I39" s="2" t="s">
        <v>1368</v>
      </c>
      <c r="J39" s="2" t="s">
        <v>1369</v>
      </c>
      <c r="K39" s="2" t="s">
        <v>1370</v>
      </c>
      <c r="L39" s="2" t="s">
        <v>1371</v>
      </c>
      <c r="M39" s="2" t="s">
        <v>1459</v>
      </c>
      <c r="N39" s="2">
        <v>11000</v>
      </c>
      <c r="O39" s="2"/>
      <c r="P39" s="2" t="s">
        <v>1373</v>
      </c>
      <c r="Q39" s="2">
        <v>9</v>
      </c>
      <c r="R39" s="2">
        <v>0</v>
      </c>
      <c r="S39" s="2"/>
      <c r="T39" s="2" t="s">
        <v>1460</v>
      </c>
      <c r="U39" s="2" t="s">
        <v>1369</v>
      </c>
      <c r="V39" s="2">
        <v>20</v>
      </c>
      <c r="W39" s="2"/>
      <c r="X39" s="2" t="s">
        <v>1369</v>
      </c>
      <c r="Y39" s="2" t="s">
        <v>1375</v>
      </c>
      <c r="Z39" s="2" t="s">
        <v>1373</v>
      </c>
      <c r="AA39" s="2">
        <v>3</v>
      </c>
      <c r="AB39" s="2" t="s">
        <v>1373</v>
      </c>
      <c r="AC39" s="2">
        <v>10</v>
      </c>
      <c r="AD39" s="2">
        <v>90</v>
      </c>
      <c r="AE39" s="2">
        <v>0</v>
      </c>
      <c r="AF39" s="2">
        <v>0</v>
      </c>
      <c r="AG39" s="2">
        <v>84</v>
      </c>
      <c r="AH39" s="2">
        <v>80</v>
      </c>
      <c r="AI39" s="2">
        <v>0</v>
      </c>
      <c r="AJ39" s="2">
        <v>3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/>
      <c r="AR39" s="2">
        <v>10</v>
      </c>
      <c r="AS39" s="2">
        <v>88</v>
      </c>
      <c r="AT39" s="2">
        <v>3</v>
      </c>
      <c r="AU39" s="2" t="s">
        <v>1428</v>
      </c>
      <c r="AV39" s="2" t="s">
        <v>1377</v>
      </c>
      <c r="AW39" s="2"/>
      <c r="AX39" s="2">
        <v>12</v>
      </c>
      <c r="AY39" s="2" t="s">
        <v>1378</v>
      </c>
      <c r="AZ39" s="2">
        <v>2816</v>
      </c>
      <c r="BA39" s="2" t="s">
        <v>1379</v>
      </c>
      <c r="BB39" s="2">
        <v>56</v>
      </c>
      <c r="BC39" s="2" t="s">
        <v>1369</v>
      </c>
      <c r="BD39" s="2"/>
      <c r="BE39" s="2" t="s">
        <v>1380</v>
      </c>
      <c r="BF39" s="2" t="b">
        <v>0</v>
      </c>
      <c r="BG39" s="2">
        <v>2015</v>
      </c>
      <c r="BH39" s="2">
        <v>2003</v>
      </c>
      <c r="BI39" s="2">
        <v>0</v>
      </c>
      <c r="BJ39" s="2" t="s">
        <v>1381</v>
      </c>
      <c r="BK39" s="2" t="s">
        <v>1382</v>
      </c>
      <c r="BL39" s="2" t="s">
        <v>1402</v>
      </c>
      <c r="BM39" s="2">
        <v>57</v>
      </c>
      <c r="BN39" s="2">
        <v>-20939</v>
      </c>
      <c r="BO39" s="2">
        <v>245</v>
      </c>
      <c r="BP39" s="2" t="s">
        <v>1384</v>
      </c>
      <c r="BQ39" s="2" t="s">
        <v>1420</v>
      </c>
      <c r="BR39" s="2" t="s">
        <v>1386</v>
      </c>
      <c r="BS39" s="2">
        <v>1946</v>
      </c>
      <c r="BT39" s="2">
        <v>2003</v>
      </c>
      <c r="BU39" s="2">
        <v>20939</v>
      </c>
      <c r="BV39" s="2" t="s">
        <v>1387</v>
      </c>
      <c r="BW39" s="2">
        <v>0</v>
      </c>
      <c r="BX39" s="2"/>
      <c r="BY39" s="2" t="s">
        <v>1387</v>
      </c>
      <c r="BZ39" s="21">
        <v>2907757</v>
      </c>
      <c r="CA39" s="2" t="s">
        <v>1388</v>
      </c>
      <c r="CB39" s="2" t="s">
        <v>1389</v>
      </c>
      <c r="CC39" s="2" t="s">
        <v>1375</v>
      </c>
      <c r="CD39" s="2" t="s">
        <v>1387</v>
      </c>
      <c r="CE39" s="2" t="s">
        <v>1390</v>
      </c>
      <c r="CF39" s="2" t="s">
        <v>1378</v>
      </c>
      <c r="CG39" s="2" t="s">
        <v>1390</v>
      </c>
      <c r="CH39" s="2" t="s">
        <v>1387</v>
      </c>
      <c r="CI39" s="2" t="s">
        <v>1387</v>
      </c>
      <c r="CJ39" s="2">
        <v>2003</v>
      </c>
      <c r="CK39" s="2" t="s">
        <v>1391</v>
      </c>
      <c r="CL39" s="2" t="s">
        <v>1392</v>
      </c>
      <c r="CM39" s="2" t="s">
        <v>1393</v>
      </c>
      <c r="CN39" s="2" t="s">
        <v>1394</v>
      </c>
      <c r="CO39" s="2" t="s">
        <v>1395</v>
      </c>
      <c r="CP39" s="2" t="b">
        <v>0</v>
      </c>
      <c r="CQ39" s="2" t="s">
        <v>1396</v>
      </c>
      <c r="CR39" s="2" t="s">
        <v>1380</v>
      </c>
      <c r="CS39" s="2" t="s">
        <v>1371</v>
      </c>
      <c r="CT39" s="2" t="s">
        <v>1394</v>
      </c>
      <c r="CU39" s="2" t="b">
        <v>0</v>
      </c>
      <c r="CV39" s="2" t="s">
        <v>1397</v>
      </c>
      <c r="CW39" s="2">
        <v>3</v>
      </c>
      <c r="CX39" s="2" t="s">
        <v>1398</v>
      </c>
      <c r="CY39" s="2" t="s">
        <v>1392</v>
      </c>
    </row>
    <row r="40" spans="1:103" ht="12" customHeight="1">
      <c r="A40" s="2"/>
      <c r="B40" s="11" t="s">
        <v>86</v>
      </c>
      <c r="C40" s="20">
        <v>57</v>
      </c>
      <c r="D40" s="20" t="s">
        <v>1366</v>
      </c>
      <c r="E40" s="11" t="s">
        <v>86</v>
      </c>
      <c r="F40" s="11">
        <f t="shared" si="2"/>
        <v>57</v>
      </c>
      <c r="G40" s="11" t="str">
        <f t="shared" si="3"/>
        <v>female</v>
      </c>
      <c r="H40" s="2" t="s">
        <v>1463</v>
      </c>
      <c r="I40" s="2" t="s">
        <v>1368</v>
      </c>
      <c r="J40" s="2" t="s">
        <v>1369</v>
      </c>
      <c r="K40" s="2" t="s">
        <v>1370</v>
      </c>
      <c r="L40" s="2" t="s">
        <v>1371</v>
      </c>
      <c r="M40" s="2" t="s">
        <v>1459</v>
      </c>
      <c r="N40" s="2">
        <v>11000</v>
      </c>
      <c r="O40" s="2"/>
      <c r="P40" s="2" t="s">
        <v>1373</v>
      </c>
      <c r="Q40" s="2">
        <v>9</v>
      </c>
      <c r="R40" s="2">
        <v>0</v>
      </c>
      <c r="S40" s="2"/>
      <c r="T40" s="2" t="s">
        <v>1460</v>
      </c>
      <c r="U40" s="2" t="s">
        <v>1369</v>
      </c>
      <c r="V40" s="2">
        <v>20</v>
      </c>
      <c r="W40" s="2"/>
      <c r="X40" s="2" t="s">
        <v>1369</v>
      </c>
      <c r="Y40" s="2" t="s">
        <v>1375</v>
      </c>
      <c r="Z40" s="2" t="s">
        <v>1373</v>
      </c>
      <c r="AA40" s="2">
        <v>3</v>
      </c>
      <c r="AB40" s="2" t="s">
        <v>1373</v>
      </c>
      <c r="AC40" s="2">
        <v>10</v>
      </c>
      <c r="AD40" s="2">
        <v>90</v>
      </c>
      <c r="AE40" s="2">
        <v>0</v>
      </c>
      <c r="AF40" s="2">
        <v>0</v>
      </c>
      <c r="AG40" s="2">
        <v>84</v>
      </c>
      <c r="AH40" s="2">
        <v>80</v>
      </c>
      <c r="AI40" s="2">
        <v>0</v>
      </c>
      <c r="AJ40" s="2">
        <v>3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/>
      <c r="AR40" s="2">
        <v>10</v>
      </c>
      <c r="AS40" s="2">
        <v>88</v>
      </c>
      <c r="AT40" s="2">
        <v>3</v>
      </c>
      <c r="AU40" s="2" t="s">
        <v>1428</v>
      </c>
      <c r="AV40" s="2" t="s">
        <v>1377</v>
      </c>
      <c r="AW40" s="2"/>
      <c r="AX40" s="2">
        <v>12</v>
      </c>
      <c r="AY40" s="2" t="s">
        <v>1378</v>
      </c>
      <c r="AZ40" s="2">
        <v>2816</v>
      </c>
      <c r="BA40" s="2" t="s">
        <v>1379</v>
      </c>
      <c r="BB40" s="2">
        <v>56</v>
      </c>
      <c r="BC40" s="2" t="s">
        <v>1369</v>
      </c>
      <c r="BD40" s="2"/>
      <c r="BE40" s="2" t="s">
        <v>1380</v>
      </c>
      <c r="BF40" s="2" t="b">
        <v>0</v>
      </c>
      <c r="BG40" s="2">
        <v>2015</v>
      </c>
      <c r="BH40" s="2">
        <v>2003</v>
      </c>
      <c r="BI40" s="2">
        <v>0</v>
      </c>
      <c r="BJ40" s="2" t="s">
        <v>1381</v>
      </c>
      <c r="BK40" s="2" t="s">
        <v>1382</v>
      </c>
      <c r="BL40" s="2" t="s">
        <v>1383</v>
      </c>
      <c r="BM40" s="2">
        <v>57</v>
      </c>
      <c r="BN40" s="2">
        <v>-20939</v>
      </c>
      <c r="BO40" s="2">
        <v>245</v>
      </c>
      <c r="BP40" s="2" t="s">
        <v>1384</v>
      </c>
      <c r="BQ40" s="2" t="s">
        <v>1420</v>
      </c>
      <c r="BR40" s="2" t="s">
        <v>1386</v>
      </c>
      <c r="BS40" s="2">
        <v>1946</v>
      </c>
      <c r="BT40" s="2">
        <v>2003</v>
      </c>
      <c r="BU40" s="2">
        <v>20939</v>
      </c>
      <c r="BV40" s="2" t="s">
        <v>1387</v>
      </c>
      <c r="BW40" s="2">
        <v>0</v>
      </c>
      <c r="BX40" s="2"/>
      <c r="BY40" s="2" t="s">
        <v>1387</v>
      </c>
      <c r="BZ40" s="21">
        <v>2907757</v>
      </c>
      <c r="CA40" s="2" t="s">
        <v>1388</v>
      </c>
      <c r="CB40" s="2" t="s">
        <v>1389</v>
      </c>
      <c r="CC40" s="2" t="s">
        <v>1375</v>
      </c>
      <c r="CD40" s="2" t="s">
        <v>1387</v>
      </c>
      <c r="CE40" s="2" t="s">
        <v>1390</v>
      </c>
      <c r="CF40" s="2" t="s">
        <v>1378</v>
      </c>
      <c r="CG40" s="2" t="s">
        <v>1390</v>
      </c>
      <c r="CH40" s="2" t="s">
        <v>1387</v>
      </c>
      <c r="CI40" s="2" t="s">
        <v>1387</v>
      </c>
      <c r="CJ40" s="2">
        <v>2003</v>
      </c>
      <c r="CK40" s="2" t="s">
        <v>1391</v>
      </c>
      <c r="CL40" s="2" t="s">
        <v>1392</v>
      </c>
      <c r="CM40" s="2" t="s">
        <v>1393</v>
      </c>
      <c r="CN40" s="2" t="s">
        <v>1394</v>
      </c>
      <c r="CO40" s="2" t="s">
        <v>1395</v>
      </c>
      <c r="CP40" s="2" t="b">
        <v>0</v>
      </c>
      <c r="CQ40" s="2" t="s">
        <v>1396</v>
      </c>
      <c r="CR40" s="2" t="s">
        <v>1380</v>
      </c>
      <c r="CS40" s="2" t="s">
        <v>1371</v>
      </c>
      <c r="CT40" s="2" t="s">
        <v>1394</v>
      </c>
      <c r="CU40" s="2" t="b">
        <v>0</v>
      </c>
      <c r="CV40" s="2" t="s">
        <v>1404</v>
      </c>
      <c r="CW40" s="2">
        <v>11</v>
      </c>
      <c r="CX40" s="2" t="s">
        <v>1398</v>
      </c>
      <c r="CY40" s="2" t="s">
        <v>1392</v>
      </c>
    </row>
    <row r="41" spans="1:103" ht="12" customHeight="1">
      <c r="A41" s="2"/>
      <c r="B41" s="11" t="s">
        <v>4</v>
      </c>
      <c r="C41" s="20">
        <v>57</v>
      </c>
      <c r="D41" s="20" t="s">
        <v>1366</v>
      </c>
      <c r="E41" s="11" t="s">
        <v>4</v>
      </c>
      <c r="F41" s="11">
        <f t="shared" si="2"/>
        <v>57</v>
      </c>
      <c r="G41" s="11" t="str">
        <f t="shared" si="3"/>
        <v>female</v>
      </c>
      <c r="H41" s="2" t="s">
        <v>1464</v>
      </c>
      <c r="I41" s="2" t="s">
        <v>1368</v>
      </c>
      <c r="J41" s="2" t="s">
        <v>1369</v>
      </c>
      <c r="K41" s="2" t="s">
        <v>1370</v>
      </c>
      <c r="L41" s="2" t="s">
        <v>1371</v>
      </c>
      <c r="M41" s="2" t="s">
        <v>1459</v>
      </c>
      <c r="N41" s="2">
        <v>11000</v>
      </c>
      <c r="O41" s="2"/>
      <c r="P41" s="2" t="s">
        <v>1373</v>
      </c>
      <c r="Q41" s="2">
        <v>9</v>
      </c>
      <c r="R41" s="2">
        <v>0</v>
      </c>
      <c r="S41" s="2"/>
      <c r="T41" s="2" t="s">
        <v>1460</v>
      </c>
      <c r="U41" s="2" t="s">
        <v>1369</v>
      </c>
      <c r="V41" s="2">
        <v>20</v>
      </c>
      <c r="W41" s="2"/>
      <c r="X41" s="2" t="s">
        <v>1369</v>
      </c>
      <c r="Y41" s="2" t="s">
        <v>1375</v>
      </c>
      <c r="Z41" s="2" t="s">
        <v>1373</v>
      </c>
      <c r="AA41" s="2">
        <v>3</v>
      </c>
      <c r="AB41" s="2" t="s">
        <v>1373</v>
      </c>
      <c r="AC41" s="2">
        <v>10</v>
      </c>
      <c r="AD41" s="2">
        <v>90</v>
      </c>
      <c r="AE41" s="2">
        <v>0</v>
      </c>
      <c r="AF41" s="2">
        <v>0</v>
      </c>
      <c r="AG41" s="2">
        <v>84</v>
      </c>
      <c r="AH41" s="2">
        <v>80</v>
      </c>
      <c r="AI41" s="2">
        <v>0</v>
      </c>
      <c r="AJ41" s="2">
        <v>3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/>
      <c r="AR41" s="2">
        <v>10</v>
      </c>
      <c r="AS41" s="2">
        <v>88</v>
      </c>
      <c r="AT41" s="2">
        <v>3</v>
      </c>
      <c r="AU41" s="2" t="s">
        <v>1428</v>
      </c>
      <c r="AV41" s="2" t="s">
        <v>1377</v>
      </c>
      <c r="AW41" s="2"/>
      <c r="AX41" s="2">
        <v>12</v>
      </c>
      <c r="AY41" s="2" t="s">
        <v>1378</v>
      </c>
      <c r="AZ41" s="2">
        <v>2816</v>
      </c>
      <c r="BA41" s="2" t="s">
        <v>1379</v>
      </c>
      <c r="BB41" s="2">
        <v>56</v>
      </c>
      <c r="BC41" s="2" t="s">
        <v>1369</v>
      </c>
      <c r="BD41" s="2"/>
      <c r="BE41" s="2" t="s">
        <v>1380</v>
      </c>
      <c r="BF41" s="2" t="b">
        <v>0</v>
      </c>
      <c r="BG41" s="2">
        <v>2015</v>
      </c>
      <c r="BH41" s="2">
        <v>2003</v>
      </c>
      <c r="BI41" s="2">
        <v>0</v>
      </c>
      <c r="BJ41" s="2" t="s">
        <v>1381</v>
      </c>
      <c r="BK41" s="2" t="s">
        <v>1382</v>
      </c>
      <c r="BL41" s="2" t="s">
        <v>1400</v>
      </c>
      <c r="BM41" s="2">
        <v>57</v>
      </c>
      <c r="BN41" s="2">
        <v>-20939</v>
      </c>
      <c r="BO41" s="2">
        <v>245</v>
      </c>
      <c r="BP41" s="2" t="s">
        <v>1384</v>
      </c>
      <c r="BQ41" s="2" t="s">
        <v>1420</v>
      </c>
      <c r="BR41" s="2" t="s">
        <v>1386</v>
      </c>
      <c r="BS41" s="2">
        <v>1946</v>
      </c>
      <c r="BT41" s="2">
        <v>2003</v>
      </c>
      <c r="BU41" s="2">
        <v>20939</v>
      </c>
      <c r="BV41" s="2" t="s">
        <v>1387</v>
      </c>
      <c r="BW41" s="2">
        <v>0</v>
      </c>
      <c r="BX41" s="2"/>
      <c r="BY41" s="2" t="s">
        <v>1387</v>
      </c>
      <c r="BZ41" s="21">
        <v>2907757</v>
      </c>
      <c r="CA41" s="2" t="s">
        <v>1388</v>
      </c>
      <c r="CB41" s="2" t="s">
        <v>1389</v>
      </c>
      <c r="CC41" s="2" t="s">
        <v>1375</v>
      </c>
      <c r="CD41" s="2" t="s">
        <v>1387</v>
      </c>
      <c r="CE41" s="2" t="s">
        <v>1390</v>
      </c>
      <c r="CF41" s="2" t="s">
        <v>1378</v>
      </c>
      <c r="CG41" s="2" t="s">
        <v>1390</v>
      </c>
      <c r="CH41" s="2" t="s">
        <v>1387</v>
      </c>
      <c r="CI41" s="2" t="s">
        <v>1387</v>
      </c>
      <c r="CJ41" s="2">
        <v>2003</v>
      </c>
      <c r="CK41" s="2" t="s">
        <v>1391</v>
      </c>
      <c r="CL41" s="2" t="s">
        <v>1392</v>
      </c>
      <c r="CM41" s="2" t="s">
        <v>1393</v>
      </c>
      <c r="CN41" s="2" t="s">
        <v>1394</v>
      </c>
      <c r="CO41" s="2" t="s">
        <v>1395</v>
      </c>
      <c r="CP41" s="2" t="b">
        <v>0</v>
      </c>
      <c r="CQ41" s="2" t="s">
        <v>1396</v>
      </c>
      <c r="CR41" s="2" t="s">
        <v>1380</v>
      </c>
      <c r="CS41" s="2" t="s">
        <v>1371</v>
      </c>
      <c r="CT41" s="2" t="s">
        <v>1394</v>
      </c>
      <c r="CU41" s="2" t="b">
        <v>0</v>
      </c>
      <c r="CV41" s="2" t="s">
        <v>1404</v>
      </c>
      <c r="CW41" s="2">
        <v>11</v>
      </c>
      <c r="CX41" s="2" t="s">
        <v>1398</v>
      </c>
      <c r="CY41" s="2" t="s">
        <v>1392</v>
      </c>
    </row>
    <row r="42" spans="1:103" ht="12" customHeight="1">
      <c r="A42" s="2"/>
      <c r="B42" s="11" t="s">
        <v>92</v>
      </c>
      <c r="C42" s="20">
        <v>57</v>
      </c>
      <c r="D42" s="20" t="s">
        <v>1366</v>
      </c>
      <c r="E42" s="11" t="s">
        <v>92</v>
      </c>
      <c r="F42" s="11">
        <f t="shared" si="2"/>
        <v>57</v>
      </c>
      <c r="G42" s="11" t="str">
        <f t="shared" si="3"/>
        <v>female</v>
      </c>
      <c r="H42" s="2" t="s">
        <v>1465</v>
      </c>
      <c r="I42" s="2" t="s">
        <v>1368</v>
      </c>
      <c r="J42" s="2" t="s">
        <v>1369</v>
      </c>
      <c r="K42" s="2" t="s">
        <v>1370</v>
      </c>
      <c r="L42" s="2" t="s">
        <v>1371</v>
      </c>
      <c r="M42" s="2" t="s">
        <v>1459</v>
      </c>
      <c r="N42" s="2">
        <v>11000</v>
      </c>
      <c r="O42" s="2"/>
      <c r="P42" s="2" t="s">
        <v>1373</v>
      </c>
      <c r="Q42" s="2">
        <v>9</v>
      </c>
      <c r="R42" s="2">
        <v>0</v>
      </c>
      <c r="S42" s="2"/>
      <c r="T42" s="2" t="s">
        <v>1460</v>
      </c>
      <c r="U42" s="2" t="s">
        <v>1369</v>
      </c>
      <c r="V42" s="2">
        <v>20</v>
      </c>
      <c r="W42" s="2"/>
      <c r="X42" s="2" t="s">
        <v>1369</v>
      </c>
      <c r="Y42" s="2" t="s">
        <v>1375</v>
      </c>
      <c r="Z42" s="2" t="s">
        <v>1373</v>
      </c>
      <c r="AA42" s="2">
        <v>3</v>
      </c>
      <c r="AB42" s="2" t="s">
        <v>1373</v>
      </c>
      <c r="AC42" s="2">
        <v>10</v>
      </c>
      <c r="AD42" s="2">
        <v>90</v>
      </c>
      <c r="AE42" s="2">
        <v>0</v>
      </c>
      <c r="AF42" s="2">
        <v>0</v>
      </c>
      <c r="AG42" s="2">
        <v>84</v>
      </c>
      <c r="AH42" s="2">
        <v>80</v>
      </c>
      <c r="AI42" s="2">
        <v>0</v>
      </c>
      <c r="AJ42" s="2">
        <v>3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/>
      <c r="AR42" s="2">
        <v>10</v>
      </c>
      <c r="AS42" s="2">
        <v>88</v>
      </c>
      <c r="AT42" s="2">
        <v>3</v>
      </c>
      <c r="AU42" s="2" t="s">
        <v>1428</v>
      </c>
      <c r="AV42" s="2" t="s">
        <v>1377</v>
      </c>
      <c r="AW42" s="2"/>
      <c r="AX42" s="2">
        <v>12</v>
      </c>
      <c r="AY42" s="2" t="s">
        <v>1378</v>
      </c>
      <c r="AZ42" s="2">
        <v>2816</v>
      </c>
      <c r="BA42" s="2" t="s">
        <v>1379</v>
      </c>
      <c r="BB42" s="2">
        <v>56</v>
      </c>
      <c r="BC42" s="2" t="s">
        <v>1369</v>
      </c>
      <c r="BD42" s="2"/>
      <c r="BE42" s="2" t="s">
        <v>1380</v>
      </c>
      <c r="BF42" s="2" t="b">
        <v>0</v>
      </c>
      <c r="BG42" s="2">
        <v>2015</v>
      </c>
      <c r="BH42" s="2">
        <v>2003</v>
      </c>
      <c r="BI42" s="2">
        <v>0</v>
      </c>
      <c r="BJ42" s="2" t="s">
        <v>1381</v>
      </c>
      <c r="BK42" s="2" t="s">
        <v>1382</v>
      </c>
      <c r="BL42" s="2" t="s">
        <v>1402</v>
      </c>
      <c r="BM42" s="2">
        <v>57</v>
      </c>
      <c r="BN42" s="2">
        <v>-20939</v>
      </c>
      <c r="BO42" s="2">
        <v>245</v>
      </c>
      <c r="BP42" s="2" t="s">
        <v>1384</v>
      </c>
      <c r="BQ42" s="2" t="s">
        <v>1420</v>
      </c>
      <c r="BR42" s="2" t="s">
        <v>1386</v>
      </c>
      <c r="BS42" s="2">
        <v>1946</v>
      </c>
      <c r="BT42" s="2">
        <v>2003</v>
      </c>
      <c r="BU42" s="2">
        <v>20939</v>
      </c>
      <c r="BV42" s="2" t="s">
        <v>1387</v>
      </c>
      <c r="BW42" s="2">
        <v>0</v>
      </c>
      <c r="BX42" s="2"/>
      <c r="BY42" s="2" t="s">
        <v>1387</v>
      </c>
      <c r="BZ42" s="21">
        <v>2907757</v>
      </c>
      <c r="CA42" s="2" t="s">
        <v>1388</v>
      </c>
      <c r="CB42" s="2" t="s">
        <v>1389</v>
      </c>
      <c r="CC42" s="2" t="s">
        <v>1375</v>
      </c>
      <c r="CD42" s="2" t="s">
        <v>1387</v>
      </c>
      <c r="CE42" s="2" t="s">
        <v>1390</v>
      </c>
      <c r="CF42" s="2" t="s">
        <v>1378</v>
      </c>
      <c r="CG42" s="2" t="s">
        <v>1390</v>
      </c>
      <c r="CH42" s="2" t="s">
        <v>1387</v>
      </c>
      <c r="CI42" s="2" t="s">
        <v>1387</v>
      </c>
      <c r="CJ42" s="2">
        <v>2003</v>
      </c>
      <c r="CK42" s="2" t="s">
        <v>1391</v>
      </c>
      <c r="CL42" s="2" t="s">
        <v>1392</v>
      </c>
      <c r="CM42" s="2" t="s">
        <v>1393</v>
      </c>
      <c r="CN42" s="2" t="s">
        <v>1394</v>
      </c>
      <c r="CO42" s="2" t="s">
        <v>1395</v>
      </c>
      <c r="CP42" s="2" t="b">
        <v>0</v>
      </c>
      <c r="CQ42" s="2" t="s">
        <v>1396</v>
      </c>
      <c r="CR42" s="2" t="s">
        <v>1380</v>
      </c>
      <c r="CS42" s="2" t="s">
        <v>1371</v>
      </c>
      <c r="CT42" s="2" t="s">
        <v>1394</v>
      </c>
      <c r="CU42" s="2" t="b">
        <v>0</v>
      </c>
      <c r="CV42" s="2" t="s">
        <v>1404</v>
      </c>
      <c r="CW42" s="2">
        <v>11</v>
      </c>
      <c r="CX42" s="2" t="s">
        <v>1398</v>
      </c>
      <c r="CY42" s="2" t="s">
        <v>1392</v>
      </c>
    </row>
    <row r="43" spans="1:103" ht="12" customHeight="1">
      <c r="A43" s="2"/>
      <c r="B43" s="11" t="s">
        <v>21</v>
      </c>
      <c r="C43" s="20">
        <v>33</v>
      </c>
      <c r="D43" s="20" t="s">
        <v>1366</v>
      </c>
      <c r="E43" s="11" t="s">
        <v>21</v>
      </c>
      <c r="F43" s="11">
        <f t="shared" si="2"/>
        <v>33</v>
      </c>
      <c r="G43" s="11" t="str">
        <f t="shared" si="3"/>
        <v>female</v>
      </c>
      <c r="H43" s="2" t="s">
        <v>1466</v>
      </c>
      <c r="I43" s="2" t="s">
        <v>1368</v>
      </c>
      <c r="J43" s="2" t="s">
        <v>1369</v>
      </c>
      <c r="K43" s="2" t="s">
        <v>1370</v>
      </c>
      <c r="L43" s="2" t="s">
        <v>1371</v>
      </c>
      <c r="M43" s="2" t="s">
        <v>1467</v>
      </c>
      <c r="N43" s="2"/>
      <c r="O43" s="2"/>
      <c r="P43" s="2" t="s">
        <v>1373</v>
      </c>
      <c r="Q43" s="2">
        <v>9</v>
      </c>
      <c r="R43" s="2">
        <v>0</v>
      </c>
      <c r="S43" s="2"/>
      <c r="T43" s="2" t="s">
        <v>1468</v>
      </c>
      <c r="U43" s="2" t="s">
        <v>1373</v>
      </c>
      <c r="V43" s="2">
        <v>20</v>
      </c>
      <c r="W43" s="2" t="s">
        <v>1373</v>
      </c>
      <c r="X43" s="2" t="s">
        <v>1369</v>
      </c>
      <c r="Y43" s="2" t="s">
        <v>1378</v>
      </c>
      <c r="Z43" s="2" t="s">
        <v>1369</v>
      </c>
      <c r="AA43" s="2"/>
      <c r="AB43" s="2" t="s">
        <v>1373</v>
      </c>
      <c r="AC43" s="2">
        <v>2</v>
      </c>
      <c r="AD43" s="2">
        <v>100</v>
      </c>
      <c r="AE43" s="2">
        <v>0</v>
      </c>
      <c r="AF43" s="2">
        <v>0</v>
      </c>
      <c r="AG43" s="2">
        <v>0</v>
      </c>
      <c r="AH43" s="2">
        <v>100</v>
      </c>
      <c r="AI43" s="2">
        <v>0</v>
      </c>
      <c r="AJ43" s="2">
        <v>88</v>
      </c>
      <c r="AK43" s="2">
        <v>0</v>
      </c>
      <c r="AL43" s="2">
        <v>0</v>
      </c>
      <c r="AM43" s="2">
        <v>10</v>
      </c>
      <c r="AN43" s="2">
        <v>0</v>
      </c>
      <c r="AO43" s="2">
        <v>0</v>
      </c>
      <c r="AP43" s="2">
        <v>0</v>
      </c>
      <c r="AQ43" s="2"/>
      <c r="AR43" s="2">
        <v>9</v>
      </c>
      <c r="AS43" s="2">
        <v>1</v>
      </c>
      <c r="AT43" s="2">
        <v>0</v>
      </c>
      <c r="AU43" s="2" t="s">
        <v>1438</v>
      </c>
      <c r="AV43" s="2" t="s">
        <v>1377</v>
      </c>
      <c r="AW43" s="2"/>
      <c r="AX43" s="2">
        <v>12</v>
      </c>
      <c r="AY43" s="2" t="s">
        <v>1378</v>
      </c>
      <c r="AZ43" s="2">
        <v>2862</v>
      </c>
      <c r="BA43" s="2"/>
      <c r="BB43" s="2">
        <v>38</v>
      </c>
      <c r="BC43" s="2" t="s">
        <v>1369</v>
      </c>
      <c r="BD43" s="2"/>
      <c r="BE43" s="2" t="s">
        <v>1380</v>
      </c>
      <c r="BF43" s="2" t="b">
        <v>0</v>
      </c>
      <c r="BG43" s="2">
        <v>2015</v>
      </c>
      <c r="BH43" s="2">
        <v>2005</v>
      </c>
      <c r="BI43" s="2">
        <v>0</v>
      </c>
      <c r="BJ43" s="2" t="s">
        <v>1381</v>
      </c>
      <c r="BK43" s="2" t="s">
        <v>1382</v>
      </c>
      <c r="BL43" s="2" t="s">
        <v>1383</v>
      </c>
      <c r="BM43" s="2">
        <v>33</v>
      </c>
      <c r="BN43" s="2">
        <v>-12266</v>
      </c>
      <c r="BO43" s="2"/>
      <c r="BP43" s="2" t="s">
        <v>1384</v>
      </c>
      <c r="BQ43" s="2" t="s">
        <v>1385</v>
      </c>
      <c r="BR43" s="2" t="s">
        <v>1421</v>
      </c>
      <c r="BS43" s="2">
        <v>1972</v>
      </c>
      <c r="BT43" s="2"/>
      <c r="BU43" s="2">
        <v>12266</v>
      </c>
      <c r="BV43" s="2" t="s">
        <v>1387</v>
      </c>
      <c r="BW43" s="2">
        <v>0</v>
      </c>
      <c r="BX43" s="2">
        <v>1430</v>
      </c>
      <c r="BY43" s="2" t="s">
        <v>1387</v>
      </c>
      <c r="BZ43" s="21">
        <v>2907757</v>
      </c>
      <c r="CA43" s="2" t="s">
        <v>1388</v>
      </c>
      <c r="CB43" s="2" t="s">
        <v>1389</v>
      </c>
      <c r="CC43" s="2" t="s">
        <v>1378</v>
      </c>
      <c r="CD43" s="2" t="s">
        <v>1387</v>
      </c>
      <c r="CE43" s="2" t="s">
        <v>1390</v>
      </c>
      <c r="CF43" s="2" t="s">
        <v>1378</v>
      </c>
      <c r="CG43" s="2" t="s">
        <v>1390</v>
      </c>
      <c r="CH43" s="2" t="s">
        <v>1387</v>
      </c>
      <c r="CI43" s="2" t="s">
        <v>1387</v>
      </c>
      <c r="CJ43" s="2">
        <v>2005</v>
      </c>
      <c r="CK43" s="2" t="s">
        <v>1391</v>
      </c>
      <c r="CL43" s="2" t="s">
        <v>1392</v>
      </c>
      <c r="CM43" s="2" t="s">
        <v>1393</v>
      </c>
      <c r="CN43" s="2" t="s">
        <v>1394</v>
      </c>
      <c r="CO43" s="2" t="s">
        <v>1395</v>
      </c>
      <c r="CP43" s="2" t="b">
        <v>0</v>
      </c>
      <c r="CQ43" s="2" t="s">
        <v>1396</v>
      </c>
      <c r="CR43" s="2" t="s">
        <v>1380</v>
      </c>
      <c r="CS43" s="2" t="s">
        <v>1371</v>
      </c>
      <c r="CT43" s="2" t="s">
        <v>1394</v>
      </c>
      <c r="CU43" s="2" t="b">
        <v>0</v>
      </c>
      <c r="CV43" s="2" t="s">
        <v>1397</v>
      </c>
      <c r="CW43" s="2">
        <v>3</v>
      </c>
      <c r="CX43" s="2" t="s">
        <v>1398</v>
      </c>
      <c r="CY43" s="2" t="s">
        <v>1392</v>
      </c>
    </row>
    <row r="44" spans="1:103" ht="12" customHeight="1">
      <c r="A44" s="2"/>
      <c r="B44" s="11" t="s">
        <v>12</v>
      </c>
      <c r="C44" s="20">
        <v>33</v>
      </c>
      <c r="D44" s="20" t="s">
        <v>1366</v>
      </c>
      <c r="E44" s="11" t="s">
        <v>12</v>
      </c>
      <c r="F44" s="11">
        <f t="shared" si="2"/>
        <v>33</v>
      </c>
      <c r="G44" s="11" t="str">
        <f t="shared" si="3"/>
        <v>female</v>
      </c>
      <c r="H44" s="2" t="s">
        <v>1469</v>
      </c>
      <c r="I44" s="2" t="s">
        <v>1368</v>
      </c>
      <c r="J44" s="2" t="s">
        <v>1369</v>
      </c>
      <c r="K44" s="2" t="s">
        <v>1370</v>
      </c>
      <c r="L44" s="2" t="s">
        <v>1371</v>
      </c>
      <c r="M44" s="2" t="s">
        <v>1467</v>
      </c>
      <c r="N44" s="2"/>
      <c r="O44" s="2"/>
      <c r="P44" s="2" t="s">
        <v>1373</v>
      </c>
      <c r="Q44" s="2">
        <v>9</v>
      </c>
      <c r="R44" s="2">
        <v>0</v>
      </c>
      <c r="S44" s="2"/>
      <c r="T44" s="2" t="s">
        <v>1468</v>
      </c>
      <c r="U44" s="2" t="s">
        <v>1373</v>
      </c>
      <c r="V44" s="2">
        <v>20</v>
      </c>
      <c r="W44" s="2" t="s">
        <v>1373</v>
      </c>
      <c r="X44" s="2" t="s">
        <v>1369</v>
      </c>
      <c r="Y44" s="2" t="s">
        <v>1378</v>
      </c>
      <c r="Z44" s="2" t="s">
        <v>1369</v>
      </c>
      <c r="AA44" s="2"/>
      <c r="AB44" s="2" t="s">
        <v>1373</v>
      </c>
      <c r="AC44" s="2">
        <v>2</v>
      </c>
      <c r="AD44" s="2">
        <v>100</v>
      </c>
      <c r="AE44" s="2">
        <v>0</v>
      </c>
      <c r="AF44" s="2">
        <v>0</v>
      </c>
      <c r="AG44" s="2">
        <v>0</v>
      </c>
      <c r="AH44" s="2">
        <v>100</v>
      </c>
      <c r="AI44" s="2">
        <v>0</v>
      </c>
      <c r="AJ44" s="2">
        <v>88</v>
      </c>
      <c r="AK44" s="2">
        <v>0</v>
      </c>
      <c r="AL44" s="2">
        <v>0</v>
      </c>
      <c r="AM44" s="2">
        <v>10</v>
      </c>
      <c r="AN44" s="2">
        <v>0</v>
      </c>
      <c r="AO44" s="2">
        <v>0</v>
      </c>
      <c r="AP44" s="2">
        <v>0</v>
      </c>
      <c r="AQ44" s="2"/>
      <c r="AR44" s="2">
        <v>9</v>
      </c>
      <c r="AS44" s="2">
        <v>1</v>
      </c>
      <c r="AT44" s="2">
        <v>0</v>
      </c>
      <c r="AU44" s="2" t="s">
        <v>1438</v>
      </c>
      <c r="AV44" s="2" t="s">
        <v>1377</v>
      </c>
      <c r="AW44" s="2"/>
      <c r="AX44" s="2">
        <v>12</v>
      </c>
      <c r="AY44" s="2" t="s">
        <v>1378</v>
      </c>
      <c r="AZ44" s="2">
        <v>2862</v>
      </c>
      <c r="BA44" s="2"/>
      <c r="BB44" s="2">
        <v>38</v>
      </c>
      <c r="BC44" s="2" t="s">
        <v>1369</v>
      </c>
      <c r="BD44" s="2"/>
      <c r="BE44" s="2" t="s">
        <v>1380</v>
      </c>
      <c r="BF44" s="2" t="b">
        <v>0</v>
      </c>
      <c r="BG44" s="2">
        <v>2015</v>
      </c>
      <c r="BH44" s="2">
        <v>2005</v>
      </c>
      <c r="BI44" s="2">
        <v>0</v>
      </c>
      <c r="BJ44" s="2" t="s">
        <v>1381</v>
      </c>
      <c r="BK44" s="2" t="s">
        <v>1382</v>
      </c>
      <c r="BL44" s="2" t="s">
        <v>1400</v>
      </c>
      <c r="BM44" s="2">
        <v>33</v>
      </c>
      <c r="BN44" s="2">
        <v>-12266</v>
      </c>
      <c r="BO44" s="2"/>
      <c r="BP44" s="2" t="s">
        <v>1384</v>
      </c>
      <c r="BQ44" s="2" t="s">
        <v>1385</v>
      </c>
      <c r="BR44" s="2" t="s">
        <v>1421</v>
      </c>
      <c r="BS44" s="2">
        <v>1972</v>
      </c>
      <c r="BT44" s="2"/>
      <c r="BU44" s="2">
        <v>12266</v>
      </c>
      <c r="BV44" s="2" t="s">
        <v>1387</v>
      </c>
      <c r="BW44" s="2">
        <v>0</v>
      </c>
      <c r="BX44" s="2">
        <v>1430</v>
      </c>
      <c r="BY44" s="2" t="s">
        <v>1387</v>
      </c>
      <c r="BZ44" s="21">
        <v>2907757</v>
      </c>
      <c r="CA44" s="2" t="s">
        <v>1388</v>
      </c>
      <c r="CB44" s="2" t="s">
        <v>1389</v>
      </c>
      <c r="CC44" s="2" t="s">
        <v>1378</v>
      </c>
      <c r="CD44" s="2" t="s">
        <v>1387</v>
      </c>
      <c r="CE44" s="2" t="s">
        <v>1390</v>
      </c>
      <c r="CF44" s="2" t="s">
        <v>1378</v>
      </c>
      <c r="CG44" s="2" t="s">
        <v>1390</v>
      </c>
      <c r="CH44" s="2" t="s">
        <v>1387</v>
      </c>
      <c r="CI44" s="2" t="s">
        <v>1387</v>
      </c>
      <c r="CJ44" s="2">
        <v>2005</v>
      </c>
      <c r="CK44" s="2" t="s">
        <v>1391</v>
      </c>
      <c r="CL44" s="2" t="s">
        <v>1392</v>
      </c>
      <c r="CM44" s="2" t="s">
        <v>1393</v>
      </c>
      <c r="CN44" s="2" t="s">
        <v>1394</v>
      </c>
      <c r="CO44" s="2" t="s">
        <v>1395</v>
      </c>
      <c r="CP44" s="2" t="b">
        <v>0</v>
      </c>
      <c r="CQ44" s="2" t="s">
        <v>1396</v>
      </c>
      <c r="CR44" s="2" t="s">
        <v>1380</v>
      </c>
      <c r="CS44" s="2" t="s">
        <v>1371</v>
      </c>
      <c r="CT44" s="2" t="s">
        <v>1394</v>
      </c>
      <c r="CU44" s="2" t="b">
        <v>0</v>
      </c>
      <c r="CV44" s="2" t="s">
        <v>1397</v>
      </c>
      <c r="CW44" s="2">
        <v>3</v>
      </c>
      <c r="CX44" s="2" t="s">
        <v>1398</v>
      </c>
      <c r="CY44" s="2" t="s">
        <v>1392</v>
      </c>
    </row>
    <row r="45" spans="1:103" ht="12" customHeight="1">
      <c r="A45" s="2"/>
      <c r="B45" s="11" t="s">
        <v>141</v>
      </c>
      <c r="C45" s="20">
        <v>33</v>
      </c>
      <c r="D45" s="20" t="s">
        <v>1366</v>
      </c>
      <c r="E45" s="11" t="s">
        <v>141</v>
      </c>
      <c r="F45" s="11">
        <f t="shared" si="2"/>
        <v>33</v>
      </c>
      <c r="G45" s="11" t="str">
        <f t="shared" si="3"/>
        <v>female</v>
      </c>
      <c r="H45" s="2" t="s">
        <v>1470</v>
      </c>
      <c r="I45" s="2" t="s">
        <v>1368</v>
      </c>
      <c r="J45" s="2" t="s">
        <v>1369</v>
      </c>
      <c r="K45" s="2" t="s">
        <v>1370</v>
      </c>
      <c r="L45" s="2" t="s">
        <v>1371</v>
      </c>
      <c r="M45" s="2" t="s">
        <v>1467</v>
      </c>
      <c r="N45" s="2"/>
      <c r="O45" s="2"/>
      <c r="P45" s="2" t="s">
        <v>1373</v>
      </c>
      <c r="Q45" s="2">
        <v>9</v>
      </c>
      <c r="R45" s="2">
        <v>0</v>
      </c>
      <c r="S45" s="2"/>
      <c r="T45" s="2" t="s">
        <v>1468</v>
      </c>
      <c r="U45" s="2" t="s">
        <v>1373</v>
      </c>
      <c r="V45" s="2">
        <v>20</v>
      </c>
      <c r="W45" s="2" t="s">
        <v>1373</v>
      </c>
      <c r="X45" s="2" t="s">
        <v>1369</v>
      </c>
      <c r="Y45" s="2" t="s">
        <v>1378</v>
      </c>
      <c r="Z45" s="2" t="s">
        <v>1369</v>
      </c>
      <c r="AA45" s="2"/>
      <c r="AB45" s="2" t="s">
        <v>1373</v>
      </c>
      <c r="AC45" s="2">
        <v>2</v>
      </c>
      <c r="AD45" s="2">
        <v>100</v>
      </c>
      <c r="AE45" s="2">
        <v>0</v>
      </c>
      <c r="AF45" s="2">
        <v>0</v>
      </c>
      <c r="AG45" s="2">
        <v>0</v>
      </c>
      <c r="AH45" s="2">
        <v>100</v>
      </c>
      <c r="AI45" s="2">
        <v>0</v>
      </c>
      <c r="AJ45" s="2">
        <v>88</v>
      </c>
      <c r="AK45" s="2">
        <v>0</v>
      </c>
      <c r="AL45" s="2">
        <v>0</v>
      </c>
      <c r="AM45" s="2">
        <v>10</v>
      </c>
      <c r="AN45" s="2">
        <v>0</v>
      </c>
      <c r="AO45" s="2">
        <v>0</v>
      </c>
      <c r="AP45" s="2">
        <v>0</v>
      </c>
      <c r="AQ45" s="2"/>
      <c r="AR45" s="2">
        <v>9</v>
      </c>
      <c r="AS45" s="2">
        <v>1</v>
      </c>
      <c r="AT45" s="2">
        <v>0</v>
      </c>
      <c r="AU45" s="2" t="s">
        <v>1438</v>
      </c>
      <c r="AV45" s="2" t="s">
        <v>1377</v>
      </c>
      <c r="AW45" s="2"/>
      <c r="AX45" s="2">
        <v>12</v>
      </c>
      <c r="AY45" s="2" t="s">
        <v>1378</v>
      </c>
      <c r="AZ45" s="2">
        <v>2862</v>
      </c>
      <c r="BA45" s="2"/>
      <c r="BB45" s="2">
        <v>38</v>
      </c>
      <c r="BC45" s="2" t="s">
        <v>1369</v>
      </c>
      <c r="BD45" s="2"/>
      <c r="BE45" s="2" t="s">
        <v>1380</v>
      </c>
      <c r="BF45" s="2" t="b">
        <v>0</v>
      </c>
      <c r="BG45" s="2">
        <v>2015</v>
      </c>
      <c r="BH45" s="2">
        <v>2005</v>
      </c>
      <c r="BI45" s="2">
        <v>0</v>
      </c>
      <c r="BJ45" s="2" t="s">
        <v>1381</v>
      </c>
      <c r="BK45" s="2" t="s">
        <v>1382</v>
      </c>
      <c r="BL45" s="2" t="s">
        <v>1402</v>
      </c>
      <c r="BM45" s="2">
        <v>33</v>
      </c>
      <c r="BN45" s="2">
        <v>-12266</v>
      </c>
      <c r="BO45" s="2"/>
      <c r="BP45" s="2" t="s">
        <v>1384</v>
      </c>
      <c r="BQ45" s="2" t="s">
        <v>1385</v>
      </c>
      <c r="BR45" s="2" t="s">
        <v>1421</v>
      </c>
      <c r="BS45" s="2">
        <v>1972</v>
      </c>
      <c r="BT45" s="2"/>
      <c r="BU45" s="2">
        <v>12266</v>
      </c>
      <c r="BV45" s="2" t="s">
        <v>1387</v>
      </c>
      <c r="BW45" s="2">
        <v>0</v>
      </c>
      <c r="BX45" s="2">
        <v>1430</v>
      </c>
      <c r="BY45" s="2" t="s">
        <v>1387</v>
      </c>
      <c r="BZ45" s="21">
        <v>2907757</v>
      </c>
      <c r="CA45" s="2" t="s">
        <v>1388</v>
      </c>
      <c r="CB45" s="2" t="s">
        <v>1389</v>
      </c>
      <c r="CC45" s="2" t="s">
        <v>1378</v>
      </c>
      <c r="CD45" s="2" t="s">
        <v>1387</v>
      </c>
      <c r="CE45" s="2" t="s">
        <v>1390</v>
      </c>
      <c r="CF45" s="2" t="s">
        <v>1378</v>
      </c>
      <c r="CG45" s="2" t="s">
        <v>1390</v>
      </c>
      <c r="CH45" s="2" t="s">
        <v>1387</v>
      </c>
      <c r="CI45" s="2" t="s">
        <v>1387</v>
      </c>
      <c r="CJ45" s="2">
        <v>2005</v>
      </c>
      <c r="CK45" s="2" t="s">
        <v>1391</v>
      </c>
      <c r="CL45" s="2" t="s">
        <v>1392</v>
      </c>
      <c r="CM45" s="2" t="s">
        <v>1393</v>
      </c>
      <c r="CN45" s="2" t="s">
        <v>1394</v>
      </c>
      <c r="CO45" s="2" t="s">
        <v>1395</v>
      </c>
      <c r="CP45" s="2" t="b">
        <v>0</v>
      </c>
      <c r="CQ45" s="2" t="s">
        <v>1396</v>
      </c>
      <c r="CR45" s="2" t="s">
        <v>1380</v>
      </c>
      <c r="CS45" s="2" t="s">
        <v>1371</v>
      </c>
      <c r="CT45" s="2" t="s">
        <v>1394</v>
      </c>
      <c r="CU45" s="2" t="b">
        <v>0</v>
      </c>
      <c r="CV45" s="2" t="s">
        <v>1397</v>
      </c>
      <c r="CW45" s="2">
        <v>3</v>
      </c>
      <c r="CX45" s="2" t="s">
        <v>1398</v>
      </c>
      <c r="CY45" s="2" t="s">
        <v>1392</v>
      </c>
    </row>
    <row r="46" spans="1:103" ht="12" customHeight="1">
      <c r="A46" s="2"/>
      <c r="B46" s="11" t="s">
        <v>136</v>
      </c>
      <c r="C46" s="20">
        <v>33</v>
      </c>
      <c r="D46" s="20" t="s">
        <v>1366</v>
      </c>
      <c r="E46" s="11" t="s">
        <v>136</v>
      </c>
      <c r="F46" s="11">
        <f t="shared" si="2"/>
        <v>33</v>
      </c>
      <c r="G46" s="11" t="str">
        <f t="shared" si="3"/>
        <v>female</v>
      </c>
      <c r="H46" s="2" t="s">
        <v>1471</v>
      </c>
      <c r="I46" s="2" t="s">
        <v>1368</v>
      </c>
      <c r="J46" s="2" t="s">
        <v>1369</v>
      </c>
      <c r="K46" s="2" t="s">
        <v>1370</v>
      </c>
      <c r="L46" s="2" t="s">
        <v>1371</v>
      </c>
      <c r="M46" s="2" t="s">
        <v>1467</v>
      </c>
      <c r="N46" s="2"/>
      <c r="O46" s="2"/>
      <c r="P46" s="2" t="s">
        <v>1373</v>
      </c>
      <c r="Q46" s="2">
        <v>9</v>
      </c>
      <c r="R46" s="2">
        <v>0</v>
      </c>
      <c r="S46" s="2"/>
      <c r="T46" s="2" t="s">
        <v>1468</v>
      </c>
      <c r="U46" s="2" t="s">
        <v>1373</v>
      </c>
      <c r="V46" s="2">
        <v>20</v>
      </c>
      <c r="W46" s="2" t="s">
        <v>1373</v>
      </c>
      <c r="X46" s="2" t="s">
        <v>1369</v>
      </c>
      <c r="Y46" s="2" t="s">
        <v>1378</v>
      </c>
      <c r="Z46" s="2" t="s">
        <v>1369</v>
      </c>
      <c r="AA46" s="2"/>
      <c r="AB46" s="2" t="s">
        <v>1373</v>
      </c>
      <c r="AC46" s="2">
        <v>2</v>
      </c>
      <c r="AD46" s="2">
        <v>100</v>
      </c>
      <c r="AE46" s="2">
        <v>0</v>
      </c>
      <c r="AF46" s="2">
        <v>0</v>
      </c>
      <c r="AG46" s="2">
        <v>0</v>
      </c>
      <c r="AH46" s="2">
        <v>100</v>
      </c>
      <c r="AI46" s="2">
        <v>0</v>
      </c>
      <c r="AJ46" s="2">
        <v>88</v>
      </c>
      <c r="AK46" s="2">
        <v>0</v>
      </c>
      <c r="AL46" s="2">
        <v>0</v>
      </c>
      <c r="AM46" s="2">
        <v>10</v>
      </c>
      <c r="AN46" s="2">
        <v>0</v>
      </c>
      <c r="AO46" s="2">
        <v>0</v>
      </c>
      <c r="AP46" s="2">
        <v>0</v>
      </c>
      <c r="AQ46" s="2"/>
      <c r="AR46" s="2">
        <v>9</v>
      </c>
      <c r="AS46" s="2">
        <v>1</v>
      </c>
      <c r="AT46" s="2">
        <v>0</v>
      </c>
      <c r="AU46" s="2" t="s">
        <v>1438</v>
      </c>
      <c r="AV46" s="2" t="s">
        <v>1377</v>
      </c>
      <c r="AW46" s="2"/>
      <c r="AX46" s="2">
        <v>12</v>
      </c>
      <c r="AY46" s="2" t="s">
        <v>1378</v>
      </c>
      <c r="AZ46" s="2">
        <v>2862</v>
      </c>
      <c r="BA46" s="2"/>
      <c r="BB46" s="2">
        <v>38</v>
      </c>
      <c r="BC46" s="2" t="s">
        <v>1369</v>
      </c>
      <c r="BD46" s="2"/>
      <c r="BE46" s="2" t="s">
        <v>1380</v>
      </c>
      <c r="BF46" s="2" t="b">
        <v>0</v>
      </c>
      <c r="BG46" s="2">
        <v>2015</v>
      </c>
      <c r="BH46" s="2">
        <v>2005</v>
      </c>
      <c r="BI46" s="2">
        <v>0</v>
      </c>
      <c r="BJ46" s="2" t="s">
        <v>1381</v>
      </c>
      <c r="BK46" s="2" t="s">
        <v>1382</v>
      </c>
      <c r="BL46" s="2" t="s">
        <v>1383</v>
      </c>
      <c r="BM46" s="2">
        <v>33</v>
      </c>
      <c r="BN46" s="2">
        <v>-12266</v>
      </c>
      <c r="BO46" s="2"/>
      <c r="BP46" s="2" t="s">
        <v>1384</v>
      </c>
      <c r="BQ46" s="2" t="s">
        <v>1385</v>
      </c>
      <c r="BR46" s="2" t="s">
        <v>1421</v>
      </c>
      <c r="BS46" s="2">
        <v>1972</v>
      </c>
      <c r="BT46" s="2"/>
      <c r="BU46" s="2">
        <v>12266</v>
      </c>
      <c r="BV46" s="2" t="s">
        <v>1387</v>
      </c>
      <c r="BW46" s="2">
        <v>0</v>
      </c>
      <c r="BX46" s="2">
        <v>1430</v>
      </c>
      <c r="BY46" s="2" t="s">
        <v>1387</v>
      </c>
      <c r="BZ46" s="21">
        <v>2907757</v>
      </c>
      <c r="CA46" s="2" t="s">
        <v>1388</v>
      </c>
      <c r="CB46" s="2" t="s">
        <v>1389</v>
      </c>
      <c r="CC46" s="2" t="s">
        <v>1378</v>
      </c>
      <c r="CD46" s="2" t="s">
        <v>1387</v>
      </c>
      <c r="CE46" s="2" t="s">
        <v>1390</v>
      </c>
      <c r="CF46" s="2" t="s">
        <v>1378</v>
      </c>
      <c r="CG46" s="2" t="s">
        <v>1390</v>
      </c>
      <c r="CH46" s="2" t="s">
        <v>1387</v>
      </c>
      <c r="CI46" s="2" t="s">
        <v>1387</v>
      </c>
      <c r="CJ46" s="2">
        <v>2005</v>
      </c>
      <c r="CK46" s="2" t="s">
        <v>1391</v>
      </c>
      <c r="CL46" s="2" t="s">
        <v>1392</v>
      </c>
      <c r="CM46" s="2" t="s">
        <v>1393</v>
      </c>
      <c r="CN46" s="2" t="s">
        <v>1394</v>
      </c>
      <c r="CO46" s="2" t="s">
        <v>1395</v>
      </c>
      <c r="CP46" s="2" t="b">
        <v>0</v>
      </c>
      <c r="CQ46" s="2" t="s">
        <v>1396</v>
      </c>
      <c r="CR46" s="2" t="s">
        <v>1380</v>
      </c>
      <c r="CS46" s="2" t="s">
        <v>1371</v>
      </c>
      <c r="CT46" s="2" t="s">
        <v>1394</v>
      </c>
      <c r="CU46" s="2" t="b">
        <v>0</v>
      </c>
      <c r="CV46" s="2" t="s">
        <v>1404</v>
      </c>
      <c r="CW46" s="2">
        <v>11</v>
      </c>
      <c r="CX46" s="2" t="s">
        <v>1398</v>
      </c>
      <c r="CY46" s="2" t="s">
        <v>1392</v>
      </c>
    </row>
    <row r="47" spans="1:103" ht="12" customHeight="1">
      <c r="A47" s="2"/>
      <c r="B47" s="11" t="s">
        <v>112</v>
      </c>
      <c r="C47" s="20">
        <v>33</v>
      </c>
      <c r="D47" s="20" t="s">
        <v>1366</v>
      </c>
      <c r="E47" s="11" t="s">
        <v>112</v>
      </c>
      <c r="F47" s="11">
        <f t="shared" si="2"/>
        <v>33</v>
      </c>
      <c r="G47" s="11" t="str">
        <f t="shared" si="3"/>
        <v>female</v>
      </c>
      <c r="H47" s="2" t="s">
        <v>1472</v>
      </c>
      <c r="I47" s="2" t="s">
        <v>1368</v>
      </c>
      <c r="J47" s="2" t="s">
        <v>1369</v>
      </c>
      <c r="K47" s="2" t="s">
        <v>1370</v>
      </c>
      <c r="L47" s="2" t="s">
        <v>1371</v>
      </c>
      <c r="M47" s="2" t="s">
        <v>1467</v>
      </c>
      <c r="N47" s="2"/>
      <c r="O47" s="2"/>
      <c r="P47" s="2" t="s">
        <v>1373</v>
      </c>
      <c r="Q47" s="2">
        <v>9</v>
      </c>
      <c r="R47" s="2">
        <v>0</v>
      </c>
      <c r="S47" s="2"/>
      <c r="T47" s="2" t="s">
        <v>1468</v>
      </c>
      <c r="U47" s="2" t="s">
        <v>1373</v>
      </c>
      <c r="V47" s="2">
        <v>20</v>
      </c>
      <c r="W47" s="2" t="s">
        <v>1373</v>
      </c>
      <c r="X47" s="2" t="s">
        <v>1369</v>
      </c>
      <c r="Y47" s="2" t="s">
        <v>1378</v>
      </c>
      <c r="Z47" s="2" t="s">
        <v>1369</v>
      </c>
      <c r="AA47" s="2"/>
      <c r="AB47" s="2" t="s">
        <v>1373</v>
      </c>
      <c r="AC47" s="2">
        <v>2</v>
      </c>
      <c r="AD47" s="2">
        <v>100</v>
      </c>
      <c r="AE47" s="2">
        <v>0</v>
      </c>
      <c r="AF47" s="2">
        <v>0</v>
      </c>
      <c r="AG47" s="2">
        <v>0</v>
      </c>
      <c r="AH47" s="2">
        <v>100</v>
      </c>
      <c r="AI47" s="2">
        <v>0</v>
      </c>
      <c r="AJ47" s="2">
        <v>88</v>
      </c>
      <c r="AK47" s="2">
        <v>0</v>
      </c>
      <c r="AL47" s="2">
        <v>0</v>
      </c>
      <c r="AM47" s="2">
        <v>10</v>
      </c>
      <c r="AN47" s="2">
        <v>0</v>
      </c>
      <c r="AO47" s="2">
        <v>0</v>
      </c>
      <c r="AP47" s="2">
        <v>0</v>
      </c>
      <c r="AQ47" s="2"/>
      <c r="AR47" s="2">
        <v>9</v>
      </c>
      <c r="AS47" s="2">
        <v>1</v>
      </c>
      <c r="AT47" s="2">
        <v>0</v>
      </c>
      <c r="AU47" s="2" t="s">
        <v>1438</v>
      </c>
      <c r="AV47" s="2" t="s">
        <v>1377</v>
      </c>
      <c r="AW47" s="2"/>
      <c r="AX47" s="2">
        <v>12</v>
      </c>
      <c r="AY47" s="2" t="s">
        <v>1378</v>
      </c>
      <c r="AZ47" s="2">
        <v>2862</v>
      </c>
      <c r="BA47" s="2"/>
      <c r="BB47" s="2">
        <v>38</v>
      </c>
      <c r="BC47" s="2" t="s">
        <v>1369</v>
      </c>
      <c r="BD47" s="2"/>
      <c r="BE47" s="2" t="s">
        <v>1380</v>
      </c>
      <c r="BF47" s="2" t="b">
        <v>0</v>
      </c>
      <c r="BG47" s="2">
        <v>2015</v>
      </c>
      <c r="BH47" s="2">
        <v>2005</v>
      </c>
      <c r="BI47" s="2">
        <v>0</v>
      </c>
      <c r="BJ47" s="2" t="s">
        <v>1381</v>
      </c>
      <c r="BK47" s="2" t="s">
        <v>1382</v>
      </c>
      <c r="BL47" s="2" t="s">
        <v>1400</v>
      </c>
      <c r="BM47" s="2">
        <v>33</v>
      </c>
      <c r="BN47" s="2">
        <v>-12266</v>
      </c>
      <c r="BO47" s="2"/>
      <c r="BP47" s="2" t="s">
        <v>1384</v>
      </c>
      <c r="BQ47" s="2" t="s">
        <v>1385</v>
      </c>
      <c r="BR47" s="2" t="s">
        <v>1421</v>
      </c>
      <c r="BS47" s="2">
        <v>1972</v>
      </c>
      <c r="BT47" s="2"/>
      <c r="BU47" s="2">
        <v>12266</v>
      </c>
      <c r="BV47" s="2" t="s">
        <v>1387</v>
      </c>
      <c r="BW47" s="2">
        <v>0</v>
      </c>
      <c r="BX47" s="2">
        <v>1430</v>
      </c>
      <c r="BY47" s="2" t="s">
        <v>1387</v>
      </c>
      <c r="BZ47" s="21">
        <v>2907757</v>
      </c>
      <c r="CA47" s="2" t="s">
        <v>1388</v>
      </c>
      <c r="CB47" s="2" t="s">
        <v>1389</v>
      </c>
      <c r="CC47" s="2" t="s">
        <v>1378</v>
      </c>
      <c r="CD47" s="2" t="s">
        <v>1387</v>
      </c>
      <c r="CE47" s="2" t="s">
        <v>1390</v>
      </c>
      <c r="CF47" s="2" t="s">
        <v>1378</v>
      </c>
      <c r="CG47" s="2" t="s">
        <v>1390</v>
      </c>
      <c r="CH47" s="2" t="s">
        <v>1387</v>
      </c>
      <c r="CI47" s="2" t="s">
        <v>1387</v>
      </c>
      <c r="CJ47" s="2">
        <v>2005</v>
      </c>
      <c r="CK47" s="2" t="s">
        <v>1391</v>
      </c>
      <c r="CL47" s="2" t="s">
        <v>1392</v>
      </c>
      <c r="CM47" s="2" t="s">
        <v>1393</v>
      </c>
      <c r="CN47" s="2" t="s">
        <v>1394</v>
      </c>
      <c r="CO47" s="2" t="s">
        <v>1395</v>
      </c>
      <c r="CP47" s="2" t="b">
        <v>0</v>
      </c>
      <c r="CQ47" s="2" t="s">
        <v>1396</v>
      </c>
      <c r="CR47" s="2" t="s">
        <v>1380</v>
      </c>
      <c r="CS47" s="2" t="s">
        <v>1371</v>
      </c>
      <c r="CT47" s="2" t="s">
        <v>1394</v>
      </c>
      <c r="CU47" s="2" t="b">
        <v>0</v>
      </c>
      <c r="CV47" s="2" t="s">
        <v>1404</v>
      </c>
      <c r="CW47" s="2">
        <v>11</v>
      </c>
      <c r="CX47" s="2" t="s">
        <v>1398</v>
      </c>
      <c r="CY47" s="2" t="s">
        <v>1392</v>
      </c>
    </row>
    <row r="48" spans="1:103" ht="12" customHeight="1">
      <c r="A48" s="2"/>
      <c r="B48" s="11" t="s">
        <v>100</v>
      </c>
      <c r="C48" s="20">
        <v>33</v>
      </c>
      <c r="D48" s="20" t="s">
        <v>1366</v>
      </c>
      <c r="E48" s="11" t="s">
        <v>100</v>
      </c>
      <c r="F48" s="11">
        <f t="shared" si="2"/>
        <v>33</v>
      </c>
      <c r="G48" s="11" t="str">
        <f t="shared" si="3"/>
        <v>female</v>
      </c>
      <c r="H48" s="2" t="s">
        <v>1473</v>
      </c>
      <c r="I48" s="2" t="s">
        <v>1368</v>
      </c>
      <c r="J48" s="2" t="s">
        <v>1369</v>
      </c>
      <c r="K48" s="2" t="s">
        <v>1370</v>
      </c>
      <c r="L48" s="2" t="s">
        <v>1371</v>
      </c>
      <c r="M48" s="2" t="s">
        <v>1467</v>
      </c>
      <c r="N48" s="2"/>
      <c r="O48" s="2"/>
      <c r="P48" s="2" t="s">
        <v>1373</v>
      </c>
      <c r="Q48" s="2">
        <v>9</v>
      </c>
      <c r="R48" s="2">
        <v>0</v>
      </c>
      <c r="S48" s="2"/>
      <c r="T48" s="2" t="s">
        <v>1468</v>
      </c>
      <c r="U48" s="2" t="s">
        <v>1373</v>
      </c>
      <c r="V48" s="2">
        <v>20</v>
      </c>
      <c r="W48" s="2" t="s">
        <v>1373</v>
      </c>
      <c r="X48" s="2" t="s">
        <v>1369</v>
      </c>
      <c r="Y48" s="2" t="s">
        <v>1378</v>
      </c>
      <c r="Z48" s="2" t="s">
        <v>1369</v>
      </c>
      <c r="AA48" s="2"/>
      <c r="AB48" s="2" t="s">
        <v>1373</v>
      </c>
      <c r="AC48" s="2">
        <v>2</v>
      </c>
      <c r="AD48" s="2">
        <v>100</v>
      </c>
      <c r="AE48" s="2">
        <v>0</v>
      </c>
      <c r="AF48" s="2">
        <v>0</v>
      </c>
      <c r="AG48" s="2">
        <v>0</v>
      </c>
      <c r="AH48" s="2">
        <v>100</v>
      </c>
      <c r="AI48" s="2">
        <v>0</v>
      </c>
      <c r="AJ48" s="2">
        <v>88</v>
      </c>
      <c r="AK48" s="2">
        <v>0</v>
      </c>
      <c r="AL48" s="2">
        <v>0</v>
      </c>
      <c r="AM48" s="2">
        <v>10</v>
      </c>
      <c r="AN48" s="2">
        <v>0</v>
      </c>
      <c r="AO48" s="2">
        <v>0</v>
      </c>
      <c r="AP48" s="2">
        <v>0</v>
      </c>
      <c r="AQ48" s="2"/>
      <c r="AR48" s="2">
        <v>9</v>
      </c>
      <c r="AS48" s="2">
        <v>1</v>
      </c>
      <c r="AT48" s="2">
        <v>0</v>
      </c>
      <c r="AU48" s="2" t="s">
        <v>1438</v>
      </c>
      <c r="AV48" s="2" t="s">
        <v>1377</v>
      </c>
      <c r="AW48" s="2"/>
      <c r="AX48" s="2">
        <v>12</v>
      </c>
      <c r="AY48" s="2" t="s">
        <v>1378</v>
      </c>
      <c r="AZ48" s="2">
        <v>2862</v>
      </c>
      <c r="BA48" s="2"/>
      <c r="BB48" s="2">
        <v>38</v>
      </c>
      <c r="BC48" s="2" t="s">
        <v>1369</v>
      </c>
      <c r="BD48" s="2"/>
      <c r="BE48" s="2" t="s">
        <v>1380</v>
      </c>
      <c r="BF48" s="2" t="b">
        <v>0</v>
      </c>
      <c r="BG48" s="2">
        <v>2015</v>
      </c>
      <c r="BH48" s="2">
        <v>2005</v>
      </c>
      <c r="BI48" s="2">
        <v>0</v>
      </c>
      <c r="BJ48" s="2" t="s">
        <v>1381</v>
      </c>
      <c r="BK48" s="2" t="s">
        <v>1382</v>
      </c>
      <c r="BL48" s="2" t="s">
        <v>1402</v>
      </c>
      <c r="BM48" s="2">
        <v>33</v>
      </c>
      <c r="BN48" s="2">
        <v>-12266</v>
      </c>
      <c r="BO48" s="2"/>
      <c r="BP48" s="2" t="s">
        <v>1384</v>
      </c>
      <c r="BQ48" s="2" t="s">
        <v>1385</v>
      </c>
      <c r="BR48" s="2" t="s">
        <v>1421</v>
      </c>
      <c r="BS48" s="2">
        <v>1972</v>
      </c>
      <c r="BT48" s="2"/>
      <c r="BU48" s="2">
        <v>12266</v>
      </c>
      <c r="BV48" s="2" t="s">
        <v>1387</v>
      </c>
      <c r="BW48" s="2">
        <v>0</v>
      </c>
      <c r="BX48" s="2">
        <v>1430</v>
      </c>
      <c r="BY48" s="2" t="s">
        <v>1387</v>
      </c>
      <c r="BZ48" s="21">
        <v>2907757</v>
      </c>
      <c r="CA48" s="2" t="s">
        <v>1388</v>
      </c>
      <c r="CB48" s="2" t="s">
        <v>1389</v>
      </c>
      <c r="CC48" s="2" t="s">
        <v>1378</v>
      </c>
      <c r="CD48" s="2" t="s">
        <v>1387</v>
      </c>
      <c r="CE48" s="2" t="s">
        <v>1390</v>
      </c>
      <c r="CF48" s="2" t="s">
        <v>1378</v>
      </c>
      <c r="CG48" s="2" t="s">
        <v>1390</v>
      </c>
      <c r="CH48" s="2" t="s">
        <v>1387</v>
      </c>
      <c r="CI48" s="2" t="s">
        <v>1387</v>
      </c>
      <c r="CJ48" s="2">
        <v>2005</v>
      </c>
      <c r="CK48" s="2" t="s">
        <v>1391</v>
      </c>
      <c r="CL48" s="2" t="s">
        <v>1392</v>
      </c>
      <c r="CM48" s="2" t="s">
        <v>1393</v>
      </c>
      <c r="CN48" s="2" t="s">
        <v>1394</v>
      </c>
      <c r="CO48" s="2" t="s">
        <v>1395</v>
      </c>
      <c r="CP48" s="2" t="b">
        <v>0</v>
      </c>
      <c r="CQ48" s="2" t="s">
        <v>1396</v>
      </c>
      <c r="CR48" s="2" t="s">
        <v>1380</v>
      </c>
      <c r="CS48" s="2" t="s">
        <v>1371</v>
      </c>
      <c r="CT48" s="2" t="s">
        <v>1394</v>
      </c>
      <c r="CU48" s="2" t="b">
        <v>0</v>
      </c>
      <c r="CV48" s="2" t="s">
        <v>1404</v>
      </c>
      <c r="CW48" s="2">
        <v>11</v>
      </c>
      <c r="CX48" s="2" t="s">
        <v>1398</v>
      </c>
      <c r="CY48" s="2" t="s">
        <v>1392</v>
      </c>
    </row>
    <row r="49" spans="1:103" ht="12" customHeight="1">
      <c r="A49" s="2"/>
      <c r="B49" s="11" t="s">
        <v>124</v>
      </c>
      <c r="C49" s="20">
        <v>76</v>
      </c>
      <c r="D49" s="20" t="s">
        <v>1424</v>
      </c>
      <c r="E49" s="11" t="s">
        <v>124</v>
      </c>
      <c r="F49" s="11">
        <f t="shared" si="2"/>
        <v>76</v>
      </c>
      <c r="G49" s="11" t="str">
        <f t="shared" si="3"/>
        <v>male</v>
      </c>
      <c r="H49" s="2" t="s">
        <v>1474</v>
      </c>
      <c r="I49" s="2" t="s">
        <v>1475</v>
      </c>
      <c r="J49" s="2" t="s">
        <v>1369</v>
      </c>
      <c r="K49" s="2" t="s">
        <v>1370</v>
      </c>
      <c r="L49" s="2" t="s">
        <v>1371</v>
      </c>
      <c r="M49" s="2" t="s">
        <v>1476</v>
      </c>
      <c r="N49" s="2"/>
      <c r="O49" s="2"/>
      <c r="P49" s="2" t="s">
        <v>1373</v>
      </c>
      <c r="Q49" s="2">
        <v>9</v>
      </c>
      <c r="R49" s="2">
        <v>0</v>
      </c>
      <c r="S49" s="2"/>
      <c r="T49" s="2" t="s">
        <v>1477</v>
      </c>
      <c r="U49" s="2" t="s">
        <v>1369</v>
      </c>
      <c r="V49" s="2">
        <v>17</v>
      </c>
      <c r="W49" s="2"/>
      <c r="X49" s="2" t="s">
        <v>1369</v>
      </c>
      <c r="Y49" s="2" t="s">
        <v>1378</v>
      </c>
      <c r="Z49" s="2" t="s">
        <v>1369</v>
      </c>
      <c r="AA49" s="2"/>
      <c r="AB49" s="2" t="s">
        <v>1373</v>
      </c>
      <c r="AC49" s="2">
        <v>0</v>
      </c>
      <c r="AD49" s="2">
        <v>74</v>
      </c>
      <c r="AE49" s="2">
        <v>0</v>
      </c>
      <c r="AF49" s="2">
        <v>0</v>
      </c>
      <c r="AG49" s="2">
        <v>82</v>
      </c>
      <c r="AH49" s="2">
        <v>90</v>
      </c>
      <c r="AI49" s="2">
        <v>0</v>
      </c>
      <c r="AJ49" s="2">
        <v>18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/>
      <c r="AR49" s="2">
        <v>9</v>
      </c>
      <c r="AS49" s="2">
        <v>15</v>
      </c>
      <c r="AT49" s="2">
        <v>1</v>
      </c>
      <c r="AU49" s="2" t="s">
        <v>1478</v>
      </c>
      <c r="AV49" s="2" t="s">
        <v>1377</v>
      </c>
      <c r="AW49" s="2"/>
      <c r="AX49" s="2">
        <v>12</v>
      </c>
      <c r="AY49" s="2" t="s">
        <v>1378</v>
      </c>
      <c r="AZ49" s="2">
        <v>2820</v>
      </c>
      <c r="BA49" s="2" t="s">
        <v>1379</v>
      </c>
      <c r="BB49" s="2">
        <v>85</v>
      </c>
      <c r="BC49" s="2" t="s">
        <v>1369</v>
      </c>
      <c r="BD49" s="2"/>
      <c r="BE49" s="2" t="s">
        <v>1380</v>
      </c>
      <c r="BF49" s="2" t="b">
        <v>0</v>
      </c>
      <c r="BG49" s="2">
        <v>2015</v>
      </c>
      <c r="BH49" s="2">
        <v>2003</v>
      </c>
      <c r="BI49" s="2">
        <v>0</v>
      </c>
      <c r="BJ49" s="2" t="s">
        <v>1381</v>
      </c>
      <c r="BK49" s="2" t="s">
        <v>1382</v>
      </c>
      <c r="BL49" s="2" t="s">
        <v>1383</v>
      </c>
      <c r="BM49" s="2">
        <v>76</v>
      </c>
      <c r="BN49" s="2">
        <v>-27971</v>
      </c>
      <c r="BO49" s="2">
        <v>0</v>
      </c>
      <c r="BP49" s="2" t="s">
        <v>1384</v>
      </c>
      <c r="BQ49" s="2" t="s">
        <v>1420</v>
      </c>
      <c r="BR49" s="2" t="s">
        <v>1386</v>
      </c>
      <c r="BS49" s="2">
        <v>1927</v>
      </c>
      <c r="BT49" s="2">
        <v>2003</v>
      </c>
      <c r="BU49" s="2">
        <v>27971</v>
      </c>
      <c r="BV49" s="2" t="s">
        <v>1387</v>
      </c>
      <c r="BW49" s="2">
        <v>0</v>
      </c>
      <c r="BX49" s="2"/>
      <c r="BY49" s="2" t="s">
        <v>1387</v>
      </c>
      <c r="BZ49" s="21">
        <v>2907757</v>
      </c>
      <c r="CA49" s="2" t="s">
        <v>1388</v>
      </c>
      <c r="CB49" s="2" t="s">
        <v>1389</v>
      </c>
      <c r="CC49" s="2" t="s">
        <v>1378</v>
      </c>
      <c r="CD49" s="2" t="s">
        <v>1387</v>
      </c>
      <c r="CE49" s="2" t="s">
        <v>1390</v>
      </c>
      <c r="CF49" s="2" t="s">
        <v>1378</v>
      </c>
      <c r="CG49" s="2" t="s">
        <v>1390</v>
      </c>
      <c r="CH49" s="2" t="s">
        <v>1387</v>
      </c>
      <c r="CI49" s="2" t="s">
        <v>1387</v>
      </c>
      <c r="CJ49" s="2">
        <v>2003</v>
      </c>
      <c r="CK49" s="2" t="s">
        <v>1391</v>
      </c>
      <c r="CL49" s="2" t="s">
        <v>1392</v>
      </c>
      <c r="CM49" s="2" t="s">
        <v>1393</v>
      </c>
      <c r="CN49" s="2" t="s">
        <v>1394</v>
      </c>
      <c r="CO49" s="2" t="s">
        <v>1395</v>
      </c>
      <c r="CP49" s="2" t="b">
        <v>0</v>
      </c>
      <c r="CQ49" s="2" t="s">
        <v>1396</v>
      </c>
      <c r="CR49" s="2" t="s">
        <v>1380</v>
      </c>
      <c r="CS49" s="2" t="s">
        <v>1371</v>
      </c>
      <c r="CT49" s="2" t="s">
        <v>1394</v>
      </c>
      <c r="CU49" s="2" t="b">
        <v>0</v>
      </c>
      <c r="CV49" s="2" t="s">
        <v>1397</v>
      </c>
      <c r="CW49" s="2">
        <v>3</v>
      </c>
      <c r="CX49" s="2" t="s">
        <v>1398</v>
      </c>
      <c r="CY49" s="2" t="s">
        <v>1392</v>
      </c>
    </row>
    <row r="50" spans="1:103" ht="12" customHeight="1">
      <c r="A50" s="2"/>
      <c r="B50" s="11" t="s">
        <v>76</v>
      </c>
      <c r="C50" s="20">
        <v>76</v>
      </c>
      <c r="D50" s="20" t="s">
        <v>1424</v>
      </c>
      <c r="E50" s="11" t="s">
        <v>76</v>
      </c>
      <c r="F50" s="11">
        <f t="shared" si="2"/>
        <v>76</v>
      </c>
      <c r="G50" s="11" t="str">
        <f t="shared" si="3"/>
        <v>male</v>
      </c>
      <c r="H50" s="2" t="s">
        <v>1479</v>
      </c>
      <c r="I50" s="2" t="s">
        <v>1475</v>
      </c>
      <c r="J50" s="2" t="s">
        <v>1369</v>
      </c>
      <c r="K50" s="2" t="s">
        <v>1370</v>
      </c>
      <c r="L50" s="2" t="s">
        <v>1371</v>
      </c>
      <c r="M50" s="2" t="s">
        <v>1476</v>
      </c>
      <c r="N50" s="2"/>
      <c r="O50" s="2"/>
      <c r="P50" s="2" t="s">
        <v>1373</v>
      </c>
      <c r="Q50" s="2">
        <v>9</v>
      </c>
      <c r="R50" s="2">
        <v>0</v>
      </c>
      <c r="S50" s="2"/>
      <c r="T50" s="2" t="s">
        <v>1477</v>
      </c>
      <c r="U50" s="2" t="s">
        <v>1369</v>
      </c>
      <c r="V50" s="2">
        <v>17</v>
      </c>
      <c r="W50" s="2"/>
      <c r="X50" s="2" t="s">
        <v>1369</v>
      </c>
      <c r="Y50" s="2" t="s">
        <v>1378</v>
      </c>
      <c r="Z50" s="2" t="s">
        <v>1369</v>
      </c>
      <c r="AA50" s="2"/>
      <c r="AB50" s="2" t="s">
        <v>1373</v>
      </c>
      <c r="AC50" s="2">
        <v>0</v>
      </c>
      <c r="AD50" s="2">
        <v>74</v>
      </c>
      <c r="AE50" s="2">
        <v>0</v>
      </c>
      <c r="AF50" s="2">
        <v>0</v>
      </c>
      <c r="AG50" s="2">
        <v>82</v>
      </c>
      <c r="AH50" s="2">
        <v>90</v>
      </c>
      <c r="AI50" s="2">
        <v>0</v>
      </c>
      <c r="AJ50" s="2">
        <v>18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/>
      <c r="AR50" s="2">
        <v>9</v>
      </c>
      <c r="AS50" s="2">
        <v>15</v>
      </c>
      <c r="AT50" s="2">
        <v>1</v>
      </c>
      <c r="AU50" s="2" t="s">
        <v>1478</v>
      </c>
      <c r="AV50" s="2" t="s">
        <v>1377</v>
      </c>
      <c r="AW50" s="2"/>
      <c r="AX50" s="2">
        <v>12</v>
      </c>
      <c r="AY50" s="2" t="s">
        <v>1378</v>
      </c>
      <c r="AZ50" s="2">
        <v>2820</v>
      </c>
      <c r="BA50" s="2" t="s">
        <v>1379</v>
      </c>
      <c r="BB50" s="2">
        <v>85</v>
      </c>
      <c r="BC50" s="2" t="s">
        <v>1369</v>
      </c>
      <c r="BD50" s="2"/>
      <c r="BE50" s="2" t="s">
        <v>1380</v>
      </c>
      <c r="BF50" s="2" t="b">
        <v>0</v>
      </c>
      <c r="BG50" s="2">
        <v>2015</v>
      </c>
      <c r="BH50" s="2">
        <v>2003</v>
      </c>
      <c r="BI50" s="2">
        <v>0</v>
      </c>
      <c r="BJ50" s="2" t="s">
        <v>1381</v>
      </c>
      <c r="BK50" s="2" t="s">
        <v>1382</v>
      </c>
      <c r="BL50" s="2" t="s">
        <v>1400</v>
      </c>
      <c r="BM50" s="2">
        <v>76</v>
      </c>
      <c r="BN50" s="2">
        <v>-27971</v>
      </c>
      <c r="BO50" s="2">
        <v>0</v>
      </c>
      <c r="BP50" s="2" t="s">
        <v>1384</v>
      </c>
      <c r="BQ50" s="2" t="s">
        <v>1420</v>
      </c>
      <c r="BR50" s="2" t="s">
        <v>1386</v>
      </c>
      <c r="BS50" s="2">
        <v>1927</v>
      </c>
      <c r="BT50" s="2">
        <v>2003</v>
      </c>
      <c r="BU50" s="2">
        <v>27971</v>
      </c>
      <c r="BV50" s="2" t="s">
        <v>1387</v>
      </c>
      <c r="BW50" s="2">
        <v>0</v>
      </c>
      <c r="BX50" s="2"/>
      <c r="BY50" s="2" t="s">
        <v>1387</v>
      </c>
      <c r="BZ50" s="21">
        <v>2907757</v>
      </c>
      <c r="CA50" s="2" t="s">
        <v>1388</v>
      </c>
      <c r="CB50" s="2" t="s">
        <v>1389</v>
      </c>
      <c r="CC50" s="2" t="s">
        <v>1378</v>
      </c>
      <c r="CD50" s="2" t="s">
        <v>1387</v>
      </c>
      <c r="CE50" s="2" t="s">
        <v>1390</v>
      </c>
      <c r="CF50" s="2" t="s">
        <v>1378</v>
      </c>
      <c r="CG50" s="2" t="s">
        <v>1390</v>
      </c>
      <c r="CH50" s="2" t="s">
        <v>1387</v>
      </c>
      <c r="CI50" s="2" t="s">
        <v>1387</v>
      </c>
      <c r="CJ50" s="2">
        <v>2003</v>
      </c>
      <c r="CK50" s="2" t="s">
        <v>1391</v>
      </c>
      <c r="CL50" s="2" t="s">
        <v>1392</v>
      </c>
      <c r="CM50" s="2" t="s">
        <v>1393</v>
      </c>
      <c r="CN50" s="2" t="s">
        <v>1394</v>
      </c>
      <c r="CO50" s="2" t="s">
        <v>1395</v>
      </c>
      <c r="CP50" s="2" t="b">
        <v>0</v>
      </c>
      <c r="CQ50" s="2" t="s">
        <v>1396</v>
      </c>
      <c r="CR50" s="2" t="s">
        <v>1380</v>
      </c>
      <c r="CS50" s="2" t="s">
        <v>1371</v>
      </c>
      <c r="CT50" s="2" t="s">
        <v>1394</v>
      </c>
      <c r="CU50" s="2" t="b">
        <v>0</v>
      </c>
      <c r="CV50" s="2" t="s">
        <v>1397</v>
      </c>
      <c r="CW50" s="2">
        <v>3</v>
      </c>
      <c r="CX50" s="2" t="s">
        <v>1398</v>
      </c>
      <c r="CY50" s="2" t="s">
        <v>1392</v>
      </c>
    </row>
    <row r="51" spans="1:103" ht="12" customHeight="1">
      <c r="A51" s="2"/>
      <c r="B51" s="11" t="s">
        <v>90</v>
      </c>
      <c r="C51" s="20">
        <v>76</v>
      </c>
      <c r="D51" s="20" t="s">
        <v>1424</v>
      </c>
      <c r="E51" s="11" t="s">
        <v>90</v>
      </c>
      <c r="F51" s="11">
        <f t="shared" si="2"/>
        <v>76</v>
      </c>
      <c r="G51" s="11" t="str">
        <f t="shared" si="3"/>
        <v>male</v>
      </c>
      <c r="H51" s="2" t="s">
        <v>1480</v>
      </c>
      <c r="I51" s="2" t="s">
        <v>1475</v>
      </c>
      <c r="J51" s="2" t="s">
        <v>1369</v>
      </c>
      <c r="K51" s="2" t="s">
        <v>1370</v>
      </c>
      <c r="L51" s="2" t="s">
        <v>1371</v>
      </c>
      <c r="M51" s="2" t="s">
        <v>1476</v>
      </c>
      <c r="N51" s="2"/>
      <c r="O51" s="2"/>
      <c r="P51" s="2" t="s">
        <v>1373</v>
      </c>
      <c r="Q51" s="2">
        <v>9</v>
      </c>
      <c r="R51" s="2">
        <v>0</v>
      </c>
      <c r="S51" s="2"/>
      <c r="T51" s="2" t="s">
        <v>1477</v>
      </c>
      <c r="U51" s="2" t="s">
        <v>1369</v>
      </c>
      <c r="V51" s="2">
        <v>17</v>
      </c>
      <c r="W51" s="2"/>
      <c r="X51" s="2" t="s">
        <v>1369</v>
      </c>
      <c r="Y51" s="2" t="s">
        <v>1378</v>
      </c>
      <c r="Z51" s="2" t="s">
        <v>1369</v>
      </c>
      <c r="AA51" s="2"/>
      <c r="AB51" s="2" t="s">
        <v>1373</v>
      </c>
      <c r="AC51" s="2">
        <v>0</v>
      </c>
      <c r="AD51" s="2">
        <v>74</v>
      </c>
      <c r="AE51" s="2">
        <v>0</v>
      </c>
      <c r="AF51" s="2">
        <v>0</v>
      </c>
      <c r="AG51" s="2">
        <v>82</v>
      </c>
      <c r="AH51" s="2">
        <v>90</v>
      </c>
      <c r="AI51" s="2">
        <v>0</v>
      </c>
      <c r="AJ51" s="2">
        <v>18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/>
      <c r="AR51" s="2">
        <v>9</v>
      </c>
      <c r="AS51" s="2">
        <v>15</v>
      </c>
      <c r="AT51" s="2">
        <v>1</v>
      </c>
      <c r="AU51" s="2" t="s">
        <v>1478</v>
      </c>
      <c r="AV51" s="2" t="s">
        <v>1377</v>
      </c>
      <c r="AW51" s="2"/>
      <c r="AX51" s="2">
        <v>12</v>
      </c>
      <c r="AY51" s="2" t="s">
        <v>1378</v>
      </c>
      <c r="AZ51" s="2">
        <v>2820</v>
      </c>
      <c r="BA51" s="2" t="s">
        <v>1379</v>
      </c>
      <c r="BB51" s="2">
        <v>85</v>
      </c>
      <c r="BC51" s="2" t="s">
        <v>1369</v>
      </c>
      <c r="BD51" s="2"/>
      <c r="BE51" s="2" t="s">
        <v>1380</v>
      </c>
      <c r="BF51" s="2" t="b">
        <v>0</v>
      </c>
      <c r="BG51" s="2">
        <v>2015</v>
      </c>
      <c r="BH51" s="2">
        <v>2003</v>
      </c>
      <c r="BI51" s="2">
        <v>0</v>
      </c>
      <c r="BJ51" s="2" t="s">
        <v>1381</v>
      </c>
      <c r="BK51" s="2" t="s">
        <v>1382</v>
      </c>
      <c r="BL51" s="2" t="s">
        <v>1402</v>
      </c>
      <c r="BM51" s="2">
        <v>76</v>
      </c>
      <c r="BN51" s="2">
        <v>-27971</v>
      </c>
      <c r="BO51" s="2">
        <v>0</v>
      </c>
      <c r="BP51" s="2" t="s">
        <v>1384</v>
      </c>
      <c r="BQ51" s="2" t="s">
        <v>1420</v>
      </c>
      <c r="BR51" s="2" t="s">
        <v>1386</v>
      </c>
      <c r="BS51" s="2">
        <v>1927</v>
      </c>
      <c r="BT51" s="2">
        <v>2003</v>
      </c>
      <c r="BU51" s="2">
        <v>27971</v>
      </c>
      <c r="BV51" s="2" t="s">
        <v>1387</v>
      </c>
      <c r="BW51" s="2">
        <v>0</v>
      </c>
      <c r="BX51" s="2"/>
      <c r="BY51" s="2" t="s">
        <v>1387</v>
      </c>
      <c r="BZ51" s="21">
        <v>2907757</v>
      </c>
      <c r="CA51" s="2" t="s">
        <v>1388</v>
      </c>
      <c r="CB51" s="2" t="s">
        <v>1389</v>
      </c>
      <c r="CC51" s="2" t="s">
        <v>1378</v>
      </c>
      <c r="CD51" s="2" t="s">
        <v>1387</v>
      </c>
      <c r="CE51" s="2" t="s">
        <v>1390</v>
      </c>
      <c r="CF51" s="2" t="s">
        <v>1378</v>
      </c>
      <c r="CG51" s="2" t="s">
        <v>1390</v>
      </c>
      <c r="CH51" s="2" t="s">
        <v>1387</v>
      </c>
      <c r="CI51" s="2" t="s">
        <v>1387</v>
      </c>
      <c r="CJ51" s="2">
        <v>2003</v>
      </c>
      <c r="CK51" s="2" t="s">
        <v>1391</v>
      </c>
      <c r="CL51" s="2" t="s">
        <v>1392</v>
      </c>
      <c r="CM51" s="2" t="s">
        <v>1393</v>
      </c>
      <c r="CN51" s="2" t="s">
        <v>1394</v>
      </c>
      <c r="CO51" s="2" t="s">
        <v>1395</v>
      </c>
      <c r="CP51" s="2" t="b">
        <v>0</v>
      </c>
      <c r="CQ51" s="2" t="s">
        <v>1396</v>
      </c>
      <c r="CR51" s="2" t="s">
        <v>1380</v>
      </c>
      <c r="CS51" s="2" t="s">
        <v>1371</v>
      </c>
      <c r="CT51" s="2" t="s">
        <v>1394</v>
      </c>
      <c r="CU51" s="2" t="b">
        <v>0</v>
      </c>
      <c r="CV51" s="2" t="s">
        <v>1397</v>
      </c>
      <c r="CW51" s="2">
        <v>3</v>
      </c>
      <c r="CX51" s="2" t="s">
        <v>1398</v>
      </c>
      <c r="CY51" s="2" t="s">
        <v>1392</v>
      </c>
    </row>
    <row r="52" spans="1:103" ht="12" customHeight="1">
      <c r="A52" s="2"/>
      <c r="B52" s="11" t="s">
        <v>95</v>
      </c>
      <c r="C52" s="20">
        <v>76</v>
      </c>
      <c r="D52" s="20" t="s">
        <v>1424</v>
      </c>
      <c r="E52" s="11" t="s">
        <v>95</v>
      </c>
      <c r="F52" s="11">
        <f t="shared" si="2"/>
        <v>76</v>
      </c>
      <c r="G52" s="11" t="str">
        <f t="shared" si="3"/>
        <v>male</v>
      </c>
      <c r="H52" s="2" t="s">
        <v>1481</v>
      </c>
      <c r="I52" s="2" t="s">
        <v>1475</v>
      </c>
      <c r="J52" s="2" t="s">
        <v>1369</v>
      </c>
      <c r="K52" s="2" t="s">
        <v>1370</v>
      </c>
      <c r="L52" s="2" t="s">
        <v>1371</v>
      </c>
      <c r="M52" s="2" t="s">
        <v>1476</v>
      </c>
      <c r="N52" s="2"/>
      <c r="O52" s="2"/>
      <c r="P52" s="2" t="s">
        <v>1373</v>
      </c>
      <c r="Q52" s="2">
        <v>9</v>
      </c>
      <c r="R52" s="2">
        <v>0</v>
      </c>
      <c r="S52" s="2"/>
      <c r="T52" s="2" t="s">
        <v>1477</v>
      </c>
      <c r="U52" s="2" t="s">
        <v>1369</v>
      </c>
      <c r="V52" s="2">
        <v>17</v>
      </c>
      <c r="W52" s="2"/>
      <c r="X52" s="2" t="s">
        <v>1369</v>
      </c>
      <c r="Y52" s="2" t="s">
        <v>1378</v>
      </c>
      <c r="Z52" s="2" t="s">
        <v>1369</v>
      </c>
      <c r="AA52" s="2"/>
      <c r="AB52" s="2" t="s">
        <v>1373</v>
      </c>
      <c r="AC52" s="2">
        <v>0</v>
      </c>
      <c r="AD52" s="2">
        <v>74</v>
      </c>
      <c r="AE52" s="2">
        <v>0</v>
      </c>
      <c r="AF52" s="2">
        <v>0</v>
      </c>
      <c r="AG52" s="2">
        <v>82</v>
      </c>
      <c r="AH52" s="2">
        <v>90</v>
      </c>
      <c r="AI52" s="2">
        <v>0</v>
      </c>
      <c r="AJ52" s="2">
        <v>18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/>
      <c r="AR52" s="2">
        <v>9</v>
      </c>
      <c r="AS52" s="2">
        <v>15</v>
      </c>
      <c r="AT52" s="2">
        <v>1</v>
      </c>
      <c r="AU52" s="2" t="s">
        <v>1478</v>
      </c>
      <c r="AV52" s="2" t="s">
        <v>1377</v>
      </c>
      <c r="AW52" s="2"/>
      <c r="AX52" s="2">
        <v>12</v>
      </c>
      <c r="AY52" s="2" t="s">
        <v>1378</v>
      </c>
      <c r="AZ52" s="2">
        <v>2820</v>
      </c>
      <c r="BA52" s="2" t="s">
        <v>1379</v>
      </c>
      <c r="BB52" s="2">
        <v>85</v>
      </c>
      <c r="BC52" s="2" t="s">
        <v>1369</v>
      </c>
      <c r="BD52" s="2"/>
      <c r="BE52" s="2" t="s">
        <v>1380</v>
      </c>
      <c r="BF52" s="2" t="b">
        <v>0</v>
      </c>
      <c r="BG52" s="2">
        <v>2015</v>
      </c>
      <c r="BH52" s="2">
        <v>2003</v>
      </c>
      <c r="BI52" s="2">
        <v>0</v>
      </c>
      <c r="BJ52" s="2" t="s">
        <v>1381</v>
      </c>
      <c r="BK52" s="2" t="s">
        <v>1382</v>
      </c>
      <c r="BL52" s="2" t="s">
        <v>1383</v>
      </c>
      <c r="BM52" s="2">
        <v>76</v>
      </c>
      <c r="BN52" s="2">
        <v>-27971</v>
      </c>
      <c r="BO52" s="2">
        <v>0</v>
      </c>
      <c r="BP52" s="2" t="s">
        <v>1384</v>
      </c>
      <c r="BQ52" s="2" t="s">
        <v>1420</v>
      </c>
      <c r="BR52" s="2" t="s">
        <v>1386</v>
      </c>
      <c r="BS52" s="2">
        <v>1927</v>
      </c>
      <c r="BT52" s="2">
        <v>2003</v>
      </c>
      <c r="BU52" s="2">
        <v>27971</v>
      </c>
      <c r="BV52" s="2" t="s">
        <v>1387</v>
      </c>
      <c r="BW52" s="2">
        <v>0</v>
      </c>
      <c r="BX52" s="2"/>
      <c r="BY52" s="2" t="s">
        <v>1387</v>
      </c>
      <c r="BZ52" s="21">
        <v>2907757</v>
      </c>
      <c r="CA52" s="2" t="s">
        <v>1388</v>
      </c>
      <c r="CB52" s="2" t="s">
        <v>1389</v>
      </c>
      <c r="CC52" s="2" t="s">
        <v>1378</v>
      </c>
      <c r="CD52" s="2" t="s">
        <v>1387</v>
      </c>
      <c r="CE52" s="2" t="s">
        <v>1390</v>
      </c>
      <c r="CF52" s="2" t="s">
        <v>1378</v>
      </c>
      <c r="CG52" s="2" t="s">
        <v>1390</v>
      </c>
      <c r="CH52" s="2" t="s">
        <v>1387</v>
      </c>
      <c r="CI52" s="2" t="s">
        <v>1387</v>
      </c>
      <c r="CJ52" s="2">
        <v>2003</v>
      </c>
      <c r="CK52" s="2" t="s">
        <v>1391</v>
      </c>
      <c r="CL52" s="2" t="s">
        <v>1392</v>
      </c>
      <c r="CM52" s="2" t="s">
        <v>1393</v>
      </c>
      <c r="CN52" s="2" t="s">
        <v>1394</v>
      </c>
      <c r="CO52" s="2" t="s">
        <v>1395</v>
      </c>
      <c r="CP52" s="2" t="b">
        <v>0</v>
      </c>
      <c r="CQ52" s="2" t="s">
        <v>1396</v>
      </c>
      <c r="CR52" s="2" t="s">
        <v>1380</v>
      </c>
      <c r="CS52" s="2" t="s">
        <v>1371</v>
      </c>
      <c r="CT52" s="2" t="s">
        <v>1394</v>
      </c>
      <c r="CU52" s="2" t="b">
        <v>0</v>
      </c>
      <c r="CV52" s="2" t="s">
        <v>1404</v>
      </c>
      <c r="CW52" s="2">
        <v>11</v>
      </c>
      <c r="CX52" s="2" t="s">
        <v>1398</v>
      </c>
      <c r="CY52" s="2" t="s">
        <v>1392</v>
      </c>
    </row>
    <row r="53" spans="1:103" ht="12" customHeight="1">
      <c r="A53" s="2"/>
      <c r="B53" s="11" t="s">
        <v>97</v>
      </c>
      <c r="C53" s="20">
        <v>76</v>
      </c>
      <c r="D53" s="20" t="s">
        <v>1424</v>
      </c>
      <c r="E53" s="11" t="s">
        <v>97</v>
      </c>
      <c r="F53" s="11">
        <f t="shared" si="2"/>
        <v>76</v>
      </c>
      <c r="G53" s="11" t="str">
        <f t="shared" si="3"/>
        <v>male</v>
      </c>
      <c r="H53" s="2" t="s">
        <v>1482</v>
      </c>
      <c r="I53" s="2" t="s">
        <v>1475</v>
      </c>
      <c r="J53" s="2" t="s">
        <v>1369</v>
      </c>
      <c r="K53" s="2" t="s">
        <v>1370</v>
      </c>
      <c r="L53" s="2" t="s">
        <v>1371</v>
      </c>
      <c r="M53" s="2" t="s">
        <v>1476</v>
      </c>
      <c r="N53" s="2"/>
      <c r="O53" s="2"/>
      <c r="P53" s="2" t="s">
        <v>1373</v>
      </c>
      <c r="Q53" s="2">
        <v>9</v>
      </c>
      <c r="R53" s="2">
        <v>0</v>
      </c>
      <c r="S53" s="2"/>
      <c r="T53" s="2" t="s">
        <v>1477</v>
      </c>
      <c r="U53" s="2" t="s">
        <v>1369</v>
      </c>
      <c r="V53" s="2">
        <v>17</v>
      </c>
      <c r="W53" s="2"/>
      <c r="X53" s="2" t="s">
        <v>1369</v>
      </c>
      <c r="Y53" s="2" t="s">
        <v>1378</v>
      </c>
      <c r="Z53" s="2" t="s">
        <v>1369</v>
      </c>
      <c r="AA53" s="2"/>
      <c r="AB53" s="2" t="s">
        <v>1373</v>
      </c>
      <c r="AC53" s="2">
        <v>0</v>
      </c>
      <c r="AD53" s="2">
        <v>74</v>
      </c>
      <c r="AE53" s="2">
        <v>0</v>
      </c>
      <c r="AF53" s="2">
        <v>0</v>
      </c>
      <c r="AG53" s="2">
        <v>82</v>
      </c>
      <c r="AH53" s="2">
        <v>90</v>
      </c>
      <c r="AI53" s="2">
        <v>0</v>
      </c>
      <c r="AJ53" s="2">
        <v>18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/>
      <c r="AR53" s="2">
        <v>9</v>
      </c>
      <c r="AS53" s="2">
        <v>15</v>
      </c>
      <c r="AT53" s="2">
        <v>1</v>
      </c>
      <c r="AU53" s="2" t="s">
        <v>1478</v>
      </c>
      <c r="AV53" s="2" t="s">
        <v>1377</v>
      </c>
      <c r="AW53" s="2"/>
      <c r="AX53" s="2">
        <v>12</v>
      </c>
      <c r="AY53" s="2" t="s">
        <v>1378</v>
      </c>
      <c r="AZ53" s="2">
        <v>2820</v>
      </c>
      <c r="BA53" s="2" t="s">
        <v>1379</v>
      </c>
      <c r="BB53" s="2">
        <v>85</v>
      </c>
      <c r="BC53" s="2" t="s">
        <v>1369</v>
      </c>
      <c r="BD53" s="2"/>
      <c r="BE53" s="2" t="s">
        <v>1380</v>
      </c>
      <c r="BF53" s="2" t="b">
        <v>0</v>
      </c>
      <c r="BG53" s="2">
        <v>2015</v>
      </c>
      <c r="BH53" s="2">
        <v>2003</v>
      </c>
      <c r="BI53" s="2">
        <v>0</v>
      </c>
      <c r="BJ53" s="2" t="s">
        <v>1381</v>
      </c>
      <c r="BK53" s="2" t="s">
        <v>1382</v>
      </c>
      <c r="BL53" s="2" t="s">
        <v>1400</v>
      </c>
      <c r="BM53" s="2">
        <v>76</v>
      </c>
      <c r="BN53" s="2">
        <v>-27971</v>
      </c>
      <c r="BO53" s="2">
        <v>0</v>
      </c>
      <c r="BP53" s="2" t="s">
        <v>1384</v>
      </c>
      <c r="BQ53" s="2" t="s">
        <v>1420</v>
      </c>
      <c r="BR53" s="2" t="s">
        <v>1386</v>
      </c>
      <c r="BS53" s="2">
        <v>1927</v>
      </c>
      <c r="BT53" s="2">
        <v>2003</v>
      </c>
      <c r="BU53" s="2">
        <v>27971</v>
      </c>
      <c r="BV53" s="2" t="s">
        <v>1387</v>
      </c>
      <c r="BW53" s="2">
        <v>0</v>
      </c>
      <c r="BX53" s="2"/>
      <c r="BY53" s="2" t="s">
        <v>1387</v>
      </c>
      <c r="BZ53" s="21">
        <v>2907757</v>
      </c>
      <c r="CA53" s="2" t="s">
        <v>1388</v>
      </c>
      <c r="CB53" s="2" t="s">
        <v>1389</v>
      </c>
      <c r="CC53" s="2" t="s">
        <v>1378</v>
      </c>
      <c r="CD53" s="2" t="s">
        <v>1387</v>
      </c>
      <c r="CE53" s="2" t="s">
        <v>1390</v>
      </c>
      <c r="CF53" s="2" t="s">
        <v>1378</v>
      </c>
      <c r="CG53" s="2" t="s">
        <v>1390</v>
      </c>
      <c r="CH53" s="2" t="s">
        <v>1387</v>
      </c>
      <c r="CI53" s="2" t="s">
        <v>1387</v>
      </c>
      <c r="CJ53" s="2">
        <v>2003</v>
      </c>
      <c r="CK53" s="2" t="s">
        <v>1391</v>
      </c>
      <c r="CL53" s="2" t="s">
        <v>1392</v>
      </c>
      <c r="CM53" s="2" t="s">
        <v>1393</v>
      </c>
      <c r="CN53" s="2" t="s">
        <v>1394</v>
      </c>
      <c r="CO53" s="2" t="s">
        <v>1395</v>
      </c>
      <c r="CP53" s="2" t="b">
        <v>0</v>
      </c>
      <c r="CQ53" s="2" t="s">
        <v>1396</v>
      </c>
      <c r="CR53" s="2" t="s">
        <v>1380</v>
      </c>
      <c r="CS53" s="2" t="s">
        <v>1371</v>
      </c>
      <c r="CT53" s="2" t="s">
        <v>1394</v>
      </c>
      <c r="CU53" s="2" t="b">
        <v>0</v>
      </c>
      <c r="CV53" s="2" t="s">
        <v>1404</v>
      </c>
      <c r="CW53" s="2">
        <v>11</v>
      </c>
      <c r="CX53" s="2" t="s">
        <v>1398</v>
      </c>
      <c r="CY53" s="2" t="s">
        <v>1392</v>
      </c>
    </row>
    <row r="54" spans="1:103" ht="12" customHeight="1">
      <c r="A54" s="2"/>
      <c r="B54" s="11" t="s">
        <v>15</v>
      </c>
      <c r="C54" s="20">
        <v>76</v>
      </c>
      <c r="D54" s="20" t="s">
        <v>1424</v>
      </c>
      <c r="E54" s="11" t="s">
        <v>15</v>
      </c>
      <c r="F54" s="11">
        <f t="shared" si="2"/>
        <v>76</v>
      </c>
      <c r="G54" s="11" t="str">
        <f t="shared" si="3"/>
        <v>male</v>
      </c>
      <c r="H54" s="2" t="s">
        <v>1483</v>
      </c>
      <c r="I54" s="2" t="s">
        <v>1475</v>
      </c>
      <c r="J54" s="2" t="s">
        <v>1369</v>
      </c>
      <c r="K54" s="2" t="s">
        <v>1370</v>
      </c>
      <c r="L54" s="2" t="s">
        <v>1371</v>
      </c>
      <c r="M54" s="2" t="s">
        <v>1476</v>
      </c>
      <c r="N54" s="2"/>
      <c r="O54" s="2"/>
      <c r="P54" s="2" t="s">
        <v>1373</v>
      </c>
      <c r="Q54" s="2">
        <v>9</v>
      </c>
      <c r="R54" s="2">
        <v>0</v>
      </c>
      <c r="S54" s="2"/>
      <c r="T54" s="2" t="s">
        <v>1477</v>
      </c>
      <c r="U54" s="2" t="s">
        <v>1369</v>
      </c>
      <c r="V54" s="2">
        <v>17</v>
      </c>
      <c r="W54" s="2"/>
      <c r="X54" s="2" t="s">
        <v>1369</v>
      </c>
      <c r="Y54" s="2" t="s">
        <v>1378</v>
      </c>
      <c r="Z54" s="2" t="s">
        <v>1369</v>
      </c>
      <c r="AA54" s="2"/>
      <c r="AB54" s="2" t="s">
        <v>1373</v>
      </c>
      <c r="AC54" s="2">
        <v>0</v>
      </c>
      <c r="AD54" s="2">
        <v>74</v>
      </c>
      <c r="AE54" s="2">
        <v>0</v>
      </c>
      <c r="AF54" s="2">
        <v>0</v>
      </c>
      <c r="AG54" s="2">
        <v>82</v>
      </c>
      <c r="AH54" s="2">
        <v>90</v>
      </c>
      <c r="AI54" s="2">
        <v>0</v>
      </c>
      <c r="AJ54" s="2">
        <v>18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/>
      <c r="AR54" s="2">
        <v>9</v>
      </c>
      <c r="AS54" s="2">
        <v>15</v>
      </c>
      <c r="AT54" s="2">
        <v>1</v>
      </c>
      <c r="AU54" s="2" t="s">
        <v>1478</v>
      </c>
      <c r="AV54" s="2" t="s">
        <v>1377</v>
      </c>
      <c r="AW54" s="2"/>
      <c r="AX54" s="2">
        <v>12</v>
      </c>
      <c r="AY54" s="2" t="s">
        <v>1378</v>
      </c>
      <c r="AZ54" s="2">
        <v>2820</v>
      </c>
      <c r="BA54" s="2" t="s">
        <v>1379</v>
      </c>
      <c r="BB54" s="2">
        <v>85</v>
      </c>
      <c r="BC54" s="2" t="s">
        <v>1369</v>
      </c>
      <c r="BD54" s="2"/>
      <c r="BE54" s="2" t="s">
        <v>1380</v>
      </c>
      <c r="BF54" s="2" t="b">
        <v>0</v>
      </c>
      <c r="BG54" s="2">
        <v>2015</v>
      </c>
      <c r="BH54" s="2">
        <v>2003</v>
      </c>
      <c r="BI54" s="2">
        <v>0</v>
      </c>
      <c r="BJ54" s="2" t="s">
        <v>1381</v>
      </c>
      <c r="BK54" s="2" t="s">
        <v>1382</v>
      </c>
      <c r="BL54" s="2" t="s">
        <v>1402</v>
      </c>
      <c r="BM54" s="2">
        <v>76</v>
      </c>
      <c r="BN54" s="2">
        <v>-27971</v>
      </c>
      <c r="BO54" s="2">
        <v>0</v>
      </c>
      <c r="BP54" s="2" t="s">
        <v>1384</v>
      </c>
      <c r="BQ54" s="2" t="s">
        <v>1420</v>
      </c>
      <c r="BR54" s="2" t="s">
        <v>1386</v>
      </c>
      <c r="BS54" s="2">
        <v>1927</v>
      </c>
      <c r="BT54" s="2">
        <v>2003</v>
      </c>
      <c r="BU54" s="2">
        <v>27971</v>
      </c>
      <c r="BV54" s="2" t="s">
        <v>1387</v>
      </c>
      <c r="BW54" s="2">
        <v>0</v>
      </c>
      <c r="BX54" s="2"/>
      <c r="BY54" s="2" t="s">
        <v>1387</v>
      </c>
      <c r="BZ54" s="21">
        <v>2907757</v>
      </c>
      <c r="CA54" s="2" t="s">
        <v>1388</v>
      </c>
      <c r="CB54" s="2" t="s">
        <v>1389</v>
      </c>
      <c r="CC54" s="2" t="s">
        <v>1378</v>
      </c>
      <c r="CD54" s="2" t="s">
        <v>1387</v>
      </c>
      <c r="CE54" s="2" t="s">
        <v>1390</v>
      </c>
      <c r="CF54" s="2" t="s">
        <v>1378</v>
      </c>
      <c r="CG54" s="2" t="s">
        <v>1390</v>
      </c>
      <c r="CH54" s="2" t="s">
        <v>1387</v>
      </c>
      <c r="CI54" s="2" t="s">
        <v>1387</v>
      </c>
      <c r="CJ54" s="2">
        <v>2003</v>
      </c>
      <c r="CK54" s="2" t="s">
        <v>1391</v>
      </c>
      <c r="CL54" s="2" t="s">
        <v>1392</v>
      </c>
      <c r="CM54" s="2" t="s">
        <v>1393</v>
      </c>
      <c r="CN54" s="2" t="s">
        <v>1394</v>
      </c>
      <c r="CO54" s="2" t="s">
        <v>1395</v>
      </c>
      <c r="CP54" s="2" t="b">
        <v>0</v>
      </c>
      <c r="CQ54" s="2" t="s">
        <v>1396</v>
      </c>
      <c r="CR54" s="2" t="s">
        <v>1380</v>
      </c>
      <c r="CS54" s="2" t="s">
        <v>1371</v>
      </c>
      <c r="CT54" s="2" t="s">
        <v>1394</v>
      </c>
      <c r="CU54" s="2" t="b">
        <v>0</v>
      </c>
      <c r="CV54" s="2" t="s">
        <v>1404</v>
      </c>
      <c r="CW54" s="2">
        <v>11</v>
      </c>
      <c r="CX54" s="2" t="s">
        <v>1398</v>
      </c>
      <c r="CY54" s="2" t="s">
        <v>1392</v>
      </c>
    </row>
    <row r="55" spans="1:103" ht="12" customHeight="1">
      <c r="A55" s="2"/>
      <c r="B55" s="11" t="s">
        <v>30</v>
      </c>
      <c r="C55" s="20">
        <v>47</v>
      </c>
      <c r="D55" s="20" t="s">
        <v>1366</v>
      </c>
      <c r="E55" s="11" t="s">
        <v>30</v>
      </c>
      <c r="F55" s="11">
        <f t="shared" si="2"/>
        <v>47</v>
      </c>
      <c r="G55" s="11" t="str">
        <f t="shared" si="3"/>
        <v>female</v>
      </c>
      <c r="H55" s="2" t="s">
        <v>1484</v>
      </c>
      <c r="I55" s="2" t="s">
        <v>1475</v>
      </c>
      <c r="J55" s="2" t="s">
        <v>1369</v>
      </c>
      <c r="K55" s="2" t="s">
        <v>1370</v>
      </c>
      <c r="L55" s="2" t="s">
        <v>1371</v>
      </c>
      <c r="M55" s="2" t="s">
        <v>1485</v>
      </c>
      <c r="N55" s="2"/>
      <c r="O55" s="2"/>
      <c r="P55" s="2" t="s">
        <v>1373</v>
      </c>
      <c r="Q55" s="2">
        <v>9</v>
      </c>
      <c r="R55" s="2">
        <v>0</v>
      </c>
      <c r="S55" s="2"/>
      <c r="T55" s="2" t="s">
        <v>1486</v>
      </c>
      <c r="U55" s="2" t="s">
        <v>1373</v>
      </c>
      <c r="V55" s="2">
        <v>20</v>
      </c>
      <c r="W55" s="2" t="s">
        <v>1373</v>
      </c>
      <c r="X55" s="2" t="s">
        <v>1369</v>
      </c>
      <c r="Y55" s="2" t="s">
        <v>1378</v>
      </c>
      <c r="Z55" s="2" t="s">
        <v>1369</v>
      </c>
      <c r="AA55" s="2"/>
      <c r="AB55" s="2" t="s">
        <v>1373</v>
      </c>
      <c r="AC55" s="2">
        <v>0</v>
      </c>
      <c r="AD55" s="2">
        <v>37</v>
      </c>
      <c r="AE55" s="2">
        <v>0</v>
      </c>
      <c r="AF55" s="2">
        <v>6</v>
      </c>
      <c r="AG55" s="2">
        <v>0</v>
      </c>
      <c r="AH55" s="2">
        <v>70</v>
      </c>
      <c r="AI55" s="2">
        <v>5</v>
      </c>
      <c r="AJ55" s="2">
        <v>10</v>
      </c>
      <c r="AK55" s="2">
        <v>0</v>
      </c>
      <c r="AL55" s="2">
        <v>0</v>
      </c>
      <c r="AM55" s="2">
        <v>70</v>
      </c>
      <c r="AN55" s="2">
        <v>0</v>
      </c>
      <c r="AO55" s="2">
        <v>0</v>
      </c>
      <c r="AP55" s="2">
        <v>0</v>
      </c>
      <c r="AQ55" s="2"/>
      <c r="AR55" s="2">
        <v>9</v>
      </c>
      <c r="AS55" s="2">
        <v>12</v>
      </c>
      <c r="AT55" s="2">
        <v>9</v>
      </c>
      <c r="AU55" s="2" t="s">
        <v>1376</v>
      </c>
      <c r="AV55" s="2" t="s">
        <v>1377</v>
      </c>
      <c r="AW55" s="2"/>
      <c r="AX55" s="2">
        <v>12</v>
      </c>
      <c r="AY55" s="2" t="s">
        <v>1378</v>
      </c>
      <c r="AZ55" s="2">
        <v>2878</v>
      </c>
      <c r="BA55" s="2" t="s">
        <v>1379</v>
      </c>
      <c r="BB55" s="2">
        <v>57</v>
      </c>
      <c r="BC55" s="2" t="s">
        <v>1369</v>
      </c>
      <c r="BD55" s="2"/>
      <c r="BE55" s="2" t="s">
        <v>1380</v>
      </c>
      <c r="BF55" s="2" t="b">
        <v>0</v>
      </c>
      <c r="BG55" s="2">
        <v>2015</v>
      </c>
      <c r="BH55" s="2">
        <v>2006</v>
      </c>
      <c r="BI55" s="2">
        <v>0</v>
      </c>
      <c r="BJ55" s="2" t="s">
        <v>1381</v>
      </c>
      <c r="BK55" s="2" t="s">
        <v>1382</v>
      </c>
      <c r="BL55" s="2" t="s">
        <v>1383</v>
      </c>
      <c r="BM55" s="2">
        <v>47</v>
      </c>
      <c r="BN55" s="2">
        <v>-17501</v>
      </c>
      <c r="BO55" s="2">
        <v>365</v>
      </c>
      <c r="BP55" s="2" t="s">
        <v>1384</v>
      </c>
      <c r="BQ55" s="2" t="s">
        <v>1420</v>
      </c>
      <c r="BR55" s="2" t="s">
        <v>1386</v>
      </c>
      <c r="BS55" s="2">
        <v>1959</v>
      </c>
      <c r="BT55" s="2">
        <v>2007</v>
      </c>
      <c r="BU55" s="2">
        <v>17501</v>
      </c>
      <c r="BV55" s="2" t="s">
        <v>1387</v>
      </c>
      <c r="BW55" s="2">
        <v>0</v>
      </c>
      <c r="BX55" s="2"/>
      <c r="BY55" s="2" t="s">
        <v>1387</v>
      </c>
      <c r="BZ55" s="21">
        <v>2907757</v>
      </c>
      <c r="CA55" s="2" t="s">
        <v>1388</v>
      </c>
      <c r="CB55" s="2" t="s">
        <v>1389</v>
      </c>
      <c r="CC55" s="2" t="s">
        <v>1378</v>
      </c>
      <c r="CD55" s="2" t="s">
        <v>1387</v>
      </c>
      <c r="CE55" s="2" t="s">
        <v>1390</v>
      </c>
      <c r="CF55" s="2" t="s">
        <v>1378</v>
      </c>
      <c r="CG55" s="2" t="s">
        <v>1390</v>
      </c>
      <c r="CH55" s="2" t="s">
        <v>1387</v>
      </c>
      <c r="CI55" s="2" t="s">
        <v>1387</v>
      </c>
      <c r="CJ55" s="2">
        <v>2006</v>
      </c>
      <c r="CK55" s="2" t="s">
        <v>1391</v>
      </c>
      <c r="CL55" s="2" t="s">
        <v>1392</v>
      </c>
      <c r="CM55" s="2" t="s">
        <v>1393</v>
      </c>
      <c r="CN55" s="2" t="s">
        <v>1394</v>
      </c>
      <c r="CO55" s="2" t="s">
        <v>1395</v>
      </c>
      <c r="CP55" s="2" t="b">
        <v>0</v>
      </c>
      <c r="CQ55" s="2" t="s">
        <v>1396</v>
      </c>
      <c r="CR55" s="2" t="s">
        <v>1380</v>
      </c>
      <c r="CS55" s="2" t="s">
        <v>1371</v>
      </c>
      <c r="CT55" s="2" t="s">
        <v>1394</v>
      </c>
      <c r="CU55" s="2" t="b">
        <v>0</v>
      </c>
      <c r="CV55" s="2" t="s">
        <v>1397</v>
      </c>
      <c r="CW55" s="2">
        <v>3</v>
      </c>
      <c r="CX55" s="2" t="s">
        <v>1398</v>
      </c>
      <c r="CY55" s="2" t="s">
        <v>1392</v>
      </c>
    </row>
    <row r="56" spans="1:103" ht="12" customHeight="1">
      <c r="A56" s="2"/>
      <c r="B56" s="11" t="s">
        <v>134</v>
      </c>
      <c r="C56" s="20">
        <v>47</v>
      </c>
      <c r="D56" s="20" t="s">
        <v>1366</v>
      </c>
      <c r="E56" s="11" t="s">
        <v>134</v>
      </c>
      <c r="F56" s="11">
        <f t="shared" si="2"/>
        <v>47</v>
      </c>
      <c r="G56" s="11" t="str">
        <f t="shared" si="3"/>
        <v>female</v>
      </c>
      <c r="H56" s="2" t="s">
        <v>1487</v>
      </c>
      <c r="I56" s="2" t="s">
        <v>1475</v>
      </c>
      <c r="J56" s="2" t="s">
        <v>1369</v>
      </c>
      <c r="K56" s="2" t="s">
        <v>1370</v>
      </c>
      <c r="L56" s="2" t="s">
        <v>1371</v>
      </c>
      <c r="M56" s="2" t="s">
        <v>1485</v>
      </c>
      <c r="N56" s="2"/>
      <c r="O56" s="2"/>
      <c r="P56" s="2" t="s">
        <v>1373</v>
      </c>
      <c r="Q56" s="2">
        <v>9</v>
      </c>
      <c r="R56" s="2">
        <v>0</v>
      </c>
      <c r="S56" s="2"/>
      <c r="T56" s="2" t="s">
        <v>1486</v>
      </c>
      <c r="U56" s="2" t="s">
        <v>1373</v>
      </c>
      <c r="V56" s="2">
        <v>20</v>
      </c>
      <c r="W56" s="2" t="s">
        <v>1373</v>
      </c>
      <c r="X56" s="2" t="s">
        <v>1369</v>
      </c>
      <c r="Y56" s="2" t="s">
        <v>1378</v>
      </c>
      <c r="Z56" s="2" t="s">
        <v>1369</v>
      </c>
      <c r="AA56" s="2"/>
      <c r="AB56" s="2" t="s">
        <v>1373</v>
      </c>
      <c r="AC56" s="2">
        <v>0</v>
      </c>
      <c r="AD56" s="2">
        <v>37</v>
      </c>
      <c r="AE56" s="2">
        <v>0</v>
      </c>
      <c r="AF56" s="2">
        <v>6</v>
      </c>
      <c r="AG56" s="2">
        <v>0</v>
      </c>
      <c r="AH56" s="2">
        <v>70</v>
      </c>
      <c r="AI56" s="2">
        <v>5</v>
      </c>
      <c r="AJ56" s="2">
        <v>10</v>
      </c>
      <c r="AK56" s="2">
        <v>0</v>
      </c>
      <c r="AL56" s="2">
        <v>0</v>
      </c>
      <c r="AM56" s="2">
        <v>70</v>
      </c>
      <c r="AN56" s="2">
        <v>0</v>
      </c>
      <c r="AO56" s="2">
        <v>0</v>
      </c>
      <c r="AP56" s="2">
        <v>0</v>
      </c>
      <c r="AQ56" s="2"/>
      <c r="AR56" s="2">
        <v>9</v>
      </c>
      <c r="AS56" s="2">
        <v>12</v>
      </c>
      <c r="AT56" s="2">
        <v>9</v>
      </c>
      <c r="AU56" s="2" t="s">
        <v>1376</v>
      </c>
      <c r="AV56" s="2" t="s">
        <v>1377</v>
      </c>
      <c r="AW56" s="2"/>
      <c r="AX56" s="2">
        <v>12</v>
      </c>
      <c r="AY56" s="2" t="s">
        <v>1378</v>
      </c>
      <c r="AZ56" s="2">
        <v>2878</v>
      </c>
      <c r="BA56" s="2" t="s">
        <v>1379</v>
      </c>
      <c r="BB56" s="2">
        <v>57</v>
      </c>
      <c r="BC56" s="2" t="s">
        <v>1369</v>
      </c>
      <c r="BD56" s="2"/>
      <c r="BE56" s="2" t="s">
        <v>1380</v>
      </c>
      <c r="BF56" s="2" t="b">
        <v>0</v>
      </c>
      <c r="BG56" s="2">
        <v>2015</v>
      </c>
      <c r="BH56" s="2">
        <v>2006</v>
      </c>
      <c r="BI56" s="2">
        <v>0</v>
      </c>
      <c r="BJ56" s="2" t="s">
        <v>1381</v>
      </c>
      <c r="BK56" s="2" t="s">
        <v>1382</v>
      </c>
      <c r="BL56" s="2" t="s">
        <v>1383</v>
      </c>
      <c r="BM56" s="2">
        <v>47</v>
      </c>
      <c r="BN56" s="2">
        <v>-17501</v>
      </c>
      <c r="BO56" s="2">
        <v>365</v>
      </c>
      <c r="BP56" s="2" t="s">
        <v>1384</v>
      </c>
      <c r="BQ56" s="2" t="s">
        <v>1420</v>
      </c>
      <c r="BR56" s="2" t="s">
        <v>1386</v>
      </c>
      <c r="BS56" s="2">
        <v>1959</v>
      </c>
      <c r="BT56" s="2">
        <v>2007</v>
      </c>
      <c r="BU56" s="2">
        <v>17501</v>
      </c>
      <c r="BV56" s="2" t="s">
        <v>1387</v>
      </c>
      <c r="BW56" s="2">
        <v>0</v>
      </c>
      <c r="BX56" s="2"/>
      <c r="BY56" s="2" t="s">
        <v>1387</v>
      </c>
      <c r="BZ56" s="21">
        <v>2907757</v>
      </c>
      <c r="CA56" s="2" t="s">
        <v>1388</v>
      </c>
      <c r="CB56" s="2" t="s">
        <v>1389</v>
      </c>
      <c r="CC56" s="2" t="s">
        <v>1378</v>
      </c>
      <c r="CD56" s="2" t="s">
        <v>1387</v>
      </c>
      <c r="CE56" s="2" t="s">
        <v>1390</v>
      </c>
      <c r="CF56" s="2" t="s">
        <v>1378</v>
      </c>
      <c r="CG56" s="2" t="s">
        <v>1390</v>
      </c>
      <c r="CH56" s="2" t="s">
        <v>1387</v>
      </c>
      <c r="CI56" s="2" t="s">
        <v>1387</v>
      </c>
      <c r="CJ56" s="2">
        <v>2006</v>
      </c>
      <c r="CK56" s="2" t="s">
        <v>1391</v>
      </c>
      <c r="CL56" s="2" t="s">
        <v>1392</v>
      </c>
      <c r="CM56" s="2" t="s">
        <v>1393</v>
      </c>
      <c r="CN56" s="2" t="s">
        <v>1394</v>
      </c>
      <c r="CO56" s="2" t="s">
        <v>1395</v>
      </c>
      <c r="CP56" s="2" t="b">
        <v>0</v>
      </c>
      <c r="CQ56" s="2" t="s">
        <v>1396</v>
      </c>
      <c r="CR56" s="2" t="s">
        <v>1380</v>
      </c>
      <c r="CS56" s="2" t="s">
        <v>1371</v>
      </c>
      <c r="CT56" s="2" t="s">
        <v>1394</v>
      </c>
      <c r="CU56" s="2" t="b">
        <v>0</v>
      </c>
      <c r="CV56" s="2" t="s">
        <v>1404</v>
      </c>
      <c r="CW56" s="2">
        <v>11</v>
      </c>
      <c r="CX56" s="2" t="s">
        <v>1398</v>
      </c>
      <c r="CY56" s="2" t="s">
        <v>1392</v>
      </c>
    </row>
    <row r="57" spans="1:103" ht="12" customHeight="1">
      <c r="A57" s="2"/>
      <c r="B57" s="11" t="s">
        <v>60</v>
      </c>
      <c r="C57" s="20">
        <v>55</v>
      </c>
      <c r="D57" s="20" t="s">
        <v>1424</v>
      </c>
      <c r="E57" s="11" t="s">
        <v>60</v>
      </c>
      <c r="F57" s="11">
        <f t="shared" si="2"/>
        <v>55</v>
      </c>
      <c r="G57" s="11" t="str">
        <f t="shared" si="3"/>
        <v>male</v>
      </c>
      <c r="H57" s="2" t="s">
        <v>1488</v>
      </c>
      <c r="I57" s="2" t="s">
        <v>1368</v>
      </c>
      <c r="J57" s="2" t="s">
        <v>1369</v>
      </c>
      <c r="K57" s="2" t="s">
        <v>1370</v>
      </c>
      <c r="L57" s="2" t="s">
        <v>1371</v>
      </c>
      <c r="M57" s="2" t="s">
        <v>1489</v>
      </c>
      <c r="N57" s="2"/>
      <c r="O57" s="2"/>
      <c r="P57" s="2" t="s">
        <v>1373</v>
      </c>
      <c r="Q57" s="2">
        <v>9</v>
      </c>
      <c r="R57" s="2">
        <v>0</v>
      </c>
      <c r="S57" s="2"/>
      <c r="T57" s="2" t="s">
        <v>1490</v>
      </c>
      <c r="U57" s="2" t="s">
        <v>1373</v>
      </c>
      <c r="V57" s="2">
        <v>20</v>
      </c>
      <c r="W57" s="2" t="s">
        <v>1369</v>
      </c>
      <c r="X57" s="2" t="s">
        <v>1369</v>
      </c>
      <c r="Y57" s="2" t="s">
        <v>1378</v>
      </c>
      <c r="Z57" s="2" t="s">
        <v>1369</v>
      </c>
      <c r="AA57" s="2"/>
      <c r="AB57" s="2" t="s">
        <v>1373</v>
      </c>
      <c r="AC57" s="2">
        <v>8</v>
      </c>
      <c r="AD57" s="2">
        <v>97</v>
      </c>
      <c r="AE57" s="2">
        <v>0</v>
      </c>
      <c r="AF57" s="2">
        <v>0</v>
      </c>
      <c r="AG57" s="2">
        <v>8</v>
      </c>
      <c r="AH57" s="2"/>
      <c r="AI57" s="2">
        <v>1</v>
      </c>
      <c r="AJ57" s="2">
        <v>13</v>
      </c>
      <c r="AK57" s="2">
        <v>1</v>
      </c>
      <c r="AL57" s="2">
        <v>2</v>
      </c>
      <c r="AM57" s="2">
        <v>1</v>
      </c>
      <c r="AN57" s="2">
        <v>0</v>
      </c>
      <c r="AO57" s="2">
        <v>0</v>
      </c>
      <c r="AP57" s="2">
        <v>0</v>
      </c>
      <c r="AQ57" s="2"/>
      <c r="AR57" s="2">
        <v>8</v>
      </c>
      <c r="AS57" s="2">
        <v>73</v>
      </c>
      <c r="AT57" s="2">
        <v>50</v>
      </c>
      <c r="AU57" s="2" t="s">
        <v>1448</v>
      </c>
      <c r="AV57" s="2" t="s">
        <v>1377</v>
      </c>
      <c r="AW57" s="2"/>
      <c r="AX57" s="2">
        <v>12</v>
      </c>
      <c r="AY57" s="2" t="s">
        <v>1378</v>
      </c>
      <c r="AZ57" s="2">
        <v>2969</v>
      </c>
      <c r="BA57" s="2" t="s">
        <v>1379</v>
      </c>
      <c r="BB57" s="2">
        <v>17</v>
      </c>
      <c r="BC57" s="2" t="s">
        <v>1369</v>
      </c>
      <c r="BD57" s="2"/>
      <c r="BE57" s="2" t="s">
        <v>1380</v>
      </c>
      <c r="BF57" s="2" t="b">
        <v>0</v>
      </c>
      <c r="BG57" s="2">
        <v>2015</v>
      </c>
      <c r="BH57" s="2">
        <v>2006</v>
      </c>
      <c r="BI57" s="2">
        <v>0</v>
      </c>
      <c r="BJ57" s="2" t="s">
        <v>1381</v>
      </c>
      <c r="BK57" s="2" t="s">
        <v>1382</v>
      </c>
      <c r="BL57" s="2" t="s">
        <v>1383</v>
      </c>
      <c r="BM57" s="2">
        <v>55</v>
      </c>
      <c r="BN57" s="2">
        <v>-20331</v>
      </c>
      <c r="BO57" s="2"/>
      <c r="BP57" s="2" t="s">
        <v>1384</v>
      </c>
      <c r="BQ57" s="2" t="s">
        <v>1420</v>
      </c>
      <c r="BR57" s="2" t="s">
        <v>1421</v>
      </c>
      <c r="BS57" s="2">
        <v>1951</v>
      </c>
      <c r="BT57" s="2"/>
      <c r="BU57" s="2">
        <v>20331</v>
      </c>
      <c r="BV57" s="2" t="s">
        <v>1387</v>
      </c>
      <c r="BW57" s="2">
        <v>0</v>
      </c>
      <c r="BX57" s="2">
        <v>1127</v>
      </c>
      <c r="BY57" s="2" t="s">
        <v>1387</v>
      </c>
      <c r="BZ57" s="21">
        <v>2907757</v>
      </c>
      <c r="CA57" s="2" t="s">
        <v>1388</v>
      </c>
      <c r="CB57" s="2" t="s">
        <v>1389</v>
      </c>
      <c r="CC57" s="2" t="s">
        <v>1378</v>
      </c>
      <c r="CD57" s="2" t="s">
        <v>1387</v>
      </c>
      <c r="CE57" s="2" t="s">
        <v>1390</v>
      </c>
      <c r="CF57" s="2" t="s">
        <v>1378</v>
      </c>
      <c r="CG57" s="2" t="s">
        <v>1390</v>
      </c>
      <c r="CH57" s="2" t="s">
        <v>1387</v>
      </c>
      <c r="CI57" s="2" t="s">
        <v>1387</v>
      </c>
      <c r="CJ57" s="2">
        <v>2006</v>
      </c>
      <c r="CK57" s="2" t="s">
        <v>1391</v>
      </c>
      <c r="CL57" s="2" t="s">
        <v>1392</v>
      </c>
      <c r="CM57" s="2" t="s">
        <v>1393</v>
      </c>
      <c r="CN57" s="2" t="s">
        <v>1394</v>
      </c>
      <c r="CO57" s="2" t="s">
        <v>1395</v>
      </c>
      <c r="CP57" s="2" t="b">
        <v>0</v>
      </c>
      <c r="CQ57" s="2" t="s">
        <v>1396</v>
      </c>
      <c r="CR57" s="2" t="s">
        <v>1380</v>
      </c>
      <c r="CS57" s="2" t="s">
        <v>1371</v>
      </c>
      <c r="CT57" s="2" t="s">
        <v>1394</v>
      </c>
      <c r="CU57" s="2" t="b">
        <v>0</v>
      </c>
      <c r="CV57" s="2" t="s">
        <v>1397</v>
      </c>
      <c r="CW57" s="2">
        <v>3</v>
      </c>
      <c r="CX57" s="2" t="s">
        <v>1398</v>
      </c>
      <c r="CY57" s="2" t="s">
        <v>1392</v>
      </c>
    </row>
    <row r="58" spans="1:103" ht="12" customHeight="1">
      <c r="A58" s="2"/>
      <c r="B58" s="11" t="s">
        <v>144</v>
      </c>
      <c r="C58" s="20">
        <v>55</v>
      </c>
      <c r="D58" s="20" t="s">
        <v>1424</v>
      </c>
      <c r="E58" s="11" t="s">
        <v>144</v>
      </c>
      <c r="F58" s="11">
        <f t="shared" si="2"/>
        <v>55</v>
      </c>
      <c r="G58" s="11" t="str">
        <f t="shared" si="3"/>
        <v>male</v>
      </c>
      <c r="H58" s="2" t="s">
        <v>1491</v>
      </c>
      <c r="I58" s="2" t="s">
        <v>1368</v>
      </c>
      <c r="J58" s="2" t="s">
        <v>1369</v>
      </c>
      <c r="K58" s="2" t="s">
        <v>1370</v>
      </c>
      <c r="L58" s="2" t="s">
        <v>1371</v>
      </c>
      <c r="M58" s="2" t="s">
        <v>1489</v>
      </c>
      <c r="N58" s="2"/>
      <c r="O58" s="2"/>
      <c r="P58" s="2" t="s">
        <v>1373</v>
      </c>
      <c r="Q58" s="2">
        <v>9</v>
      </c>
      <c r="R58" s="2">
        <v>0</v>
      </c>
      <c r="S58" s="2"/>
      <c r="T58" s="2" t="s">
        <v>1490</v>
      </c>
      <c r="U58" s="2" t="s">
        <v>1373</v>
      </c>
      <c r="V58" s="2">
        <v>20</v>
      </c>
      <c r="W58" s="2" t="s">
        <v>1369</v>
      </c>
      <c r="X58" s="2" t="s">
        <v>1369</v>
      </c>
      <c r="Y58" s="2" t="s">
        <v>1378</v>
      </c>
      <c r="Z58" s="2" t="s">
        <v>1369</v>
      </c>
      <c r="AA58" s="2"/>
      <c r="AB58" s="2" t="s">
        <v>1373</v>
      </c>
      <c r="AC58" s="2">
        <v>8</v>
      </c>
      <c r="AD58" s="2">
        <v>97</v>
      </c>
      <c r="AE58" s="2">
        <v>0</v>
      </c>
      <c r="AF58" s="2">
        <v>0</v>
      </c>
      <c r="AG58" s="2">
        <v>8</v>
      </c>
      <c r="AH58" s="2"/>
      <c r="AI58" s="2">
        <v>1</v>
      </c>
      <c r="AJ58" s="2">
        <v>13</v>
      </c>
      <c r="AK58" s="2">
        <v>1</v>
      </c>
      <c r="AL58" s="2">
        <v>2</v>
      </c>
      <c r="AM58" s="2">
        <v>1</v>
      </c>
      <c r="AN58" s="2">
        <v>0</v>
      </c>
      <c r="AO58" s="2">
        <v>0</v>
      </c>
      <c r="AP58" s="2">
        <v>0</v>
      </c>
      <c r="AQ58" s="2"/>
      <c r="AR58" s="2">
        <v>8</v>
      </c>
      <c r="AS58" s="2">
        <v>73</v>
      </c>
      <c r="AT58" s="2">
        <v>50</v>
      </c>
      <c r="AU58" s="2" t="s">
        <v>1448</v>
      </c>
      <c r="AV58" s="2" t="s">
        <v>1377</v>
      </c>
      <c r="AW58" s="2"/>
      <c r="AX58" s="2">
        <v>12</v>
      </c>
      <c r="AY58" s="2" t="s">
        <v>1378</v>
      </c>
      <c r="AZ58" s="2">
        <v>2969</v>
      </c>
      <c r="BA58" s="2" t="s">
        <v>1379</v>
      </c>
      <c r="BB58" s="2">
        <v>17</v>
      </c>
      <c r="BC58" s="2" t="s">
        <v>1369</v>
      </c>
      <c r="BD58" s="2"/>
      <c r="BE58" s="2" t="s">
        <v>1380</v>
      </c>
      <c r="BF58" s="2" t="b">
        <v>0</v>
      </c>
      <c r="BG58" s="2">
        <v>2015</v>
      </c>
      <c r="BH58" s="2">
        <v>2006</v>
      </c>
      <c r="BI58" s="2">
        <v>0</v>
      </c>
      <c r="BJ58" s="2" t="s">
        <v>1381</v>
      </c>
      <c r="BK58" s="2" t="s">
        <v>1382</v>
      </c>
      <c r="BL58" s="2" t="s">
        <v>1383</v>
      </c>
      <c r="BM58" s="2">
        <v>55</v>
      </c>
      <c r="BN58" s="2">
        <v>-20331</v>
      </c>
      <c r="BO58" s="2"/>
      <c r="BP58" s="2" t="s">
        <v>1384</v>
      </c>
      <c r="BQ58" s="2" t="s">
        <v>1420</v>
      </c>
      <c r="BR58" s="2" t="s">
        <v>1421</v>
      </c>
      <c r="BS58" s="2">
        <v>1951</v>
      </c>
      <c r="BT58" s="2"/>
      <c r="BU58" s="2">
        <v>20331</v>
      </c>
      <c r="BV58" s="2" t="s">
        <v>1387</v>
      </c>
      <c r="BW58" s="2">
        <v>0</v>
      </c>
      <c r="BX58" s="2">
        <v>1127</v>
      </c>
      <c r="BY58" s="2" t="s">
        <v>1387</v>
      </c>
      <c r="BZ58" s="21">
        <v>2907757</v>
      </c>
      <c r="CA58" s="2" t="s">
        <v>1388</v>
      </c>
      <c r="CB58" s="2" t="s">
        <v>1389</v>
      </c>
      <c r="CC58" s="2" t="s">
        <v>1378</v>
      </c>
      <c r="CD58" s="2" t="s">
        <v>1387</v>
      </c>
      <c r="CE58" s="2" t="s">
        <v>1390</v>
      </c>
      <c r="CF58" s="2" t="s">
        <v>1378</v>
      </c>
      <c r="CG58" s="2" t="s">
        <v>1390</v>
      </c>
      <c r="CH58" s="2" t="s">
        <v>1387</v>
      </c>
      <c r="CI58" s="2" t="s">
        <v>1387</v>
      </c>
      <c r="CJ58" s="2">
        <v>2006</v>
      </c>
      <c r="CK58" s="2" t="s">
        <v>1391</v>
      </c>
      <c r="CL58" s="2" t="s">
        <v>1392</v>
      </c>
      <c r="CM58" s="2" t="s">
        <v>1393</v>
      </c>
      <c r="CN58" s="2" t="s">
        <v>1394</v>
      </c>
      <c r="CO58" s="2" t="s">
        <v>1395</v>
      </c>
      <c r="CP58" s="2" t="b">
        <v>0</v>
      </c>
      <c r="CQ58" s="2" t="s">
        <v>1396</v>
      </c>
      <c r="CR58" s="2" t="s">
        <v>1380</v>
      </c>
      <c r="CS58" s="2" t="s">
        <v>1371</v>
      </c>
      <c r="CT58" s="2" t="s">
        <v>1394</v>
      </c>
      <c r="CU58" s="2" t="b">
        <v>0</v>
      </c>
      <c r="CV58" s="2" t="s">
        <v>1404</v>
      </c>
      <c r="CW58" s="2">
        <v>11</v>
      </c>
      <c r="CX58" s="2" t="s">
        <v>1398</v>
      </c>
      <c r="CY58" s="2" t="s">
        <v>1392</v>
      </c>
    </row>
    <row r="59" spans="1:103" ht="12" customHeight="1">
      <c r="A59" s="2"/>
      <c r="B59" s="11" t="s">
        <v>131</v>
      </c>
      <c r="C59" s="20">
        <v>33</v>
      </c>
      <c r="D59" s="20" t="s">
        <v>1424</v>
      </c>
      <c r="E59" s="11" t="s">
        <v>131</v>
      </c>
      <c r="F59" s="11">
        <f t="shared" si="2"/>
        <v>33</v>
      </c>
      <c r="G59" s="11" t="str">
        <f t="shared" si="3"/>
        <v>male</v>
      </c>
      <c r="H59" s="2" t="s">
        <v>1492</v>
      </c>
      <c r="I59" s="2" t="s">
        <v>1434</v>
      </c>
      <c r="J59" s="2" t="s">
        <v>1369</v>
      </c>
      <c r="K59" s="2" t="s">
        <v>1370</v>
      </c>
      <c r="L59" s="2" t="s">
        <v>1371</v>
      </c>
      <c r="M59" s="2" t="s">
        <v>1493</v>
      </c>
      <c r="N59" s="2"/>
      <c r="O59" s="2"/>
      <c r="P59" s="2" t="s">
        <v>1373</v>
      </c>
      <c r="Q59" s="2">
        <v>9</v>
      </c>
      <c r="R59" s="2">
        <v>0</v>
      </c>
      <c r="S59" s="2"/>
      <c r="T59" s="2" t="s">
        <v>1494</v>
      </c>
      <c r="U59" s="2" t="s">
        <v>1373</v>
      </c>
      <c r="V59" s="2">
        <v>20</v>
      </c>
      <c r="W59" s="2" t="s">
        <v>1369</v>
      </c>
      <c r="X59" s="2" t="s">
        <v>1369</v>
      </c>
      <c r="Y59" s="2" t="s">
        <v>1378</v>
      </c>
      <c r="Z59" s="2" t="s">
        <v>1369</v>
      </c>
      <c r="AA59" s="2"/>
      <c r="AB59" s="2" t="s">
        <v>1373</v>
      </c>
      <c r="AC59" s="2">
        <v>0</v>
      </c>
      <c r="AD59" s="2">
        <v>33</v>
      </c>
      <c r="AE59" s="2">
        <v>0</v>
      </c>
      <c r="AF59" s="2">
        <v>0</v>
      </c>
      <c r="AG59" s="2">
        <v>0</v>
      </c>
      <c r="AH59" s="2">
        <v>30</v>
      </c>
      <c r="AI59" s="2">
        <v>0</v>
      </c>
      <c r="AJ59" s="2">
        <v>67</v>
      </c>
      <c r="AK59" s="2">
        <v>5</v>
      </c>
      <c r="AL59" s="2">
        <v>0</v>
      </c>
      <c r="AM59" s="2">
        <v>25</v>
      </c>
      <c r="AN59" s="2">
        <v>0</v>
      </c>
      <c r="AO59" s="2">
        <v>0</v>
      </c>
      <c r="AP59" s="2">
        <v>0</v>
      </c>
      <c r="AQ59" s="2"/>
      <c r="AR59" s="2">
        <v>7</v>
      </c>
      <c r="AS59" s="2">
        <v>3</v>
      </c>
      <c r="AT59" s="2">
        <v>3</v>
      </c>
      <c r="AU59" s="2" t="s">
        <v>1376</v>
      </c>
      <c r="AV59" s="2" t="s">
        <v>1377</v>
      </c>
      <c r="AW59" s="2"/>
      <c r="AX59" s="2">
        <v>12</v>
      </c>
      <c r="AY59" s="2" t="s">
        <v>1378</v>
      </c>
      <c r="AZ59" s="2">
        <v>2827</v>
      </c>
      <c r="BA59" s="2" t="s">
        <v>1379</v>
      </c>
      <c r="BB59" s="2">
        <v>61</v>
      </c>
      <c r="BC59" s="2" t="s">
        <v>1369</v>
      </c>
      <c r="BD59" s="2"/>
      <c r="BE59" s="2" t="s">
        <v>1380</v>
      </c>
      <c r="BF59" s="2" t="b">
        <v>0</v>
      </c>
      <c r="BG59" s="2">
        <v>2015</v>
      </c>
      <c r="BH59" s="2">
        <v>2003</v>
      </c>
      <c r="BI59" s="2">
        <v>0</v>
      </c>
      <c r="BJ59" s="2" t="s">
        <v>1381</v>
      </c>
      <c r="BK59" s="2" t="s">
        <v>1382</v>
      </c>
      <c r="BL59" s="2" t="s">
        <v>1383</v>
      </c>
      <c r="BM59" s="2">
        <v>33</v>
      </c>
      <c r="BN59" s="2">
        <v>-12237</v>
      </c>
      <c r="BO59" s="2">
        <v>273</v>
      </c>
      <c r="BP59" s="2" t="s">
        <v>1384</v>
      </c>
      <c r="BQ59" s="2" t="s">
        <v>1420</v>
      </c>
      <c r="BR59" s="2" t="s">
        <v>1386</v>
      </c>
      <c r="BS59" s="2">
        <v>1970</v>
      </c>
      <c r="BT59" s="2">
        <v>2003</v>
      </c>
      <c r="BU59" s="2">
        <v>12237</v>
      </c>
      <c r="BV59" s="2" t="s">
        <v>1387</v>
      </c>
      <c r="BW59" s="2">
        <v>0</v>
      </c>
      <c r="BX59" s="2"/>
      <c r="BY59" s="2" t="s">
        <v>1387</v>
      </c>
      <c r="BZ59" s="21">
        <v>2907757</v>
      </c>
      <c r="CA59" s="2" t="s">
        <v>1388</v>
      </c>
      <c r="CB59" s="2" t="s">
        <v>1389</v>
      </c>
      <c r="CC59" s="2" t="s">
        <v>1378</v>
      </c>
      <c r="CD59" s="2" t="s">
        <v>1387</v>
      </c>
      <c r="CE59" s="2" t="s">
        <v>1390</v>
      </c>
      <c r="CF59" s="2" t="s">
        <v>1378</v>
      </c>
      <c r="CG59" s="2" t="s">
        <v>1390</v>
      </c>
      <c r="CH59" s="2" t="s">
        <v>1387</v>
      </c>
      <c r="CI59" s="2" t="s">
        <v>1387</v>
      </c>
      <c r="CJ59" s="2">
        <v>2003</v>
      </c>
      <c r="CK59" s="2" t="s">
        <v>1391</v>
      </c>
      <c r="CL59" s="2" t="s">
        <v>1392</v>
      </c>
      <c r="CM59" s="2" t="s">
        <v>1393</v>
      </c>
      <c r="CN59" s="2" t="s">
        <v>1394</v>
      </c>
      <c r="CO59" s="2" t="s">
        <v>1395</v>
      </c>
      <c r="CP59" s="2" t="b">
        <v>0</v>
      </c>
      <c r="CQ59" s="2" t="s">
        <v>1396</v>
      </c>
      <c r="CR59" s="2" t="s">
        <v>1380</v>
      </c>
      <c r="CS59" s="2" t="s">
        <v>1371</v>
      </c>
      <c r="CT59" s="2" t="s">
        <v>1394</v>
      </c>
      <c r="CU59" s="2" t="b">
        <v>0</v>
      </c>
      <c r="CV59" s="2" t="s">
        <v>1397</v>
      </c>
      <c r="CW59" s="2">
        <v>3</v>
      </c>
      <c r="CX59" s="2" t="s">
        <v>1398</v>
      </c>
      <c r="CY59" s="2" t="s">
        <v>1392</v>
      </c>
    </row>
    <row r="60" spans="1:103" ht="12" customHeight="1">
      <c r="A60" s="2"/>
      <c r="B60" s="11" t="s">
        <v>143</v>
      </c>
      <c r="C60" s="20">
        <v>33</v>
      </c>
      <c r="D60" s="20" t="s">
        <v>1424</v>
      </c>
      <c r="E60" s="11" t="s">
        <v>143</v>
      </c>
      <c r="F60" s="11">
        <f t="shared" si="2"/>
        <v>33</v>
      </c>
      <c r="G60" s="11" t="str">
        <f t="shared" si="3"/>
        <v>male</v>
      </c>
      <c r="H60" s="2" t="s">
        <v>1495</v>
      </c>
      <c r="I60" s="2" t="s">
        <v>1434</v>
      </c>
      <c r="J60" s="2" t="s">
        <v>1369</v>
      </c>
      <c r="K60" s="2" t="s">
        <v>1370</v>
      </c>
      <c r="L60" s="2" t="s">
        <v>1371</v>
      </c>
      <c r="M60" s="2" t="s">
        <v>1493</v>
      </c>
      <c r="N60" s="2"/>
      <c r="O60" s="2"/>
      <c r="P60" s="2" t="s">
        <v>1373</v>
      </c>
      <c r="Q60" s="2">
        <v>9</v>
      </c>
      <c r="R60" s="2">
        <v>0</v>
      </c>
      <c r="S60" s="2"/>
      <c r="T60" s="2" t="s">
        <v>1494</v>
      </c>
      <c r="U60" s="2" t="s">
        <v>1373</v>
      </c>
      <c r="V60" s="2">
        <v>20</v>
      </c>
      <c r="W60" s="2" t="s">
        <v>1369</v>
      </c>
      <c r="X60" s="2" t="s">
        <v>1369</v>
      </c>
      <c r="Y60" s="2" t="s">
        <v>1378</v>
      </c>
      <c r="Z60" s="2" t="s">
        <v>1369</v>
      </c>
      <c r="AA60" s="2"/>
      <c r="AB60" s="2" t="s">
        <v>1373</v>
      </c>
      <c r="AC60" s="2">
        <v>0</v>
      </c>
      <c r="AD60" s="2">
        <v>33</v>
      </c>
      <c r="AE60" s="2">
        <v>0</v>
      </c>
      <c r="AF60" s="2">
        <v>0</v>
      </c>
      <c r="AG60" s="2">
        <v>0</v>
      </c>
      <c r="AH60" s="2">
        <v>30</v>
      </c>
      <c r="AI60" s="2">
        <v>0</v>
      </c>
      <c r="AJ60" s="2">
        <v>67</v>
      </c>
      <c r="AK60" s="2">
        <v>5</v>
      </c>
      <c r="AL60" s="2">
        <v>0</v>
      </c>
      <c r="AM60" s="2">
        <v>25</v>
      </c>
      <c r="AN60" s="2">
        <v>0</v>
      </c>
      <c r="AO60" s="2">
        <v>0</v>
      </c>
      <c r="AP60" s="2">
        <v>0</v>
      </c>
      <c r="AQ60" s="2"/>
      <c r="AR60" s="2">
        <v>7</v>
      </c>
      <c r="AS60" s="2">
        <v>3</v>
      </c>
      <c r="AT60" s="2">
        <v>3</v>
      </c>
      <c r="AU60" s="2" t="s">
        <v>1376</v>
      </c>
      <c r="AV60" s="2" t="s">
        <v>1377</v>
      </c>
      <c r="AW60" s="2"/>
      <c r="AX60" s="2">
        <v>12</v>
      </c>
      <c r="AY60" s="2" t="s">
        <v>1378</v>
      </c>
      <c r="AZ60" s="2">
        <v>2827</v>
      </c>
      <c r="BA60" s="2" t="s">
        <v>1379</v>
      </c>
      <c r="BB60" s="2">
        <v>61</v>
      </c>
      <c r="BC60" s="2" t="s">
        <v>1369</v>
      </c>
      <c r="BD60" s="2"/>
      <c r="BE60" s="2" t="s">
        <v>1380</v>
      </c>
      <c r="BF60" s="2" t="b">
        <v>0</v>
      </c>
      <c r="BG60" s="2">
        <v>2015</v>
      </c>
      <c r="BH60" s="2">
        <v>2003</v>
      </c>
      <c r="BI60" s="2">
        <v>0</v>
      </c>
      <c r="BJ60" s="2" t="s">
        <v>1381</v>
      </c>
      <c r="BK60" s="2" t="s">
        <v>1382</v>
      </c>
      <c r="BL60" s="2" t="s">
        <v>1400</v>
      </c>
      <c r="BM60" s="2">
        <v>33</v>
      </c>
      <c r="BN60" s="2">
        <v>-12237</v>
      </c>
      <c r="BO60" s="2">
        <v>273</v>
      </c>
      <c r="BP60" s="2" t="s">
        <v>1384</v>
      </c>
      <c r="BQ60" s="2" t="s">
        <v>1420</v>
      </c>
      <c r="BR60" s="2" t="s">
        <v>1386</v>
      </c>
      <c r="BS60" s="2">
        <v>1970</v>
      </c>
      <c r="BT60" s="2">
        <v>2003</v>
      </c>
      <c r="BU60" s="2">
        <v>12237</v>
      </c>
      <c r="BV60" s="2" t="s">
        <v>1387</v>
      </c>
      <c r="BW60" s="2">
        <v>0</v>
      </c>
      <c r="BX60" s="2"/>
      <c r="BY60" s="2" t="s">
        <v>1387</v>
      </c>
      <c r="BZ60" s="21">
        <v>2907757</v>
      </c>
      <c r="CA60" s="2" t="s">
        <v>1388</v>
      </c>
      <c r="CB60" s="2" t="s">
        <v>1389</v>
      </c>
      <c r="CC60" s="2" t="s">
        <v>1378</v>
      </c>
      <c r="CD60" s="2" t="s">
        <v>1387</v>
      </c>
      <c r="CE60" s="2" t="s">
        <v>1390</v>
      </c>
      <c r="CF60" s="2" t="s">
        <v>1378</v>
      </c>
      <c r="CG60" s="2" t="s">
        <v>1390</v>
      </c>
      <c r="CH60" s="2" t="s">
        <v>1387</v>
      </c>
      <c r="CI60" s="2" t="s">
        <v>1387</v>
      </c>
      <c r="CJ60" s="2">
        <v>2003</v>
      </c>
      <c r="CK60" s="2" t="s">
        <v>1391</v>
      </c>
      <c r="CL60" s="2" t="s">
        <v>1392</v>
      </c>
      <c r="CM60" s="2" t="s">
        <v>1393</v>
      </c>
      <c r="CN60" s="2" t="s">
        <v>1394</v>
      </c>
      <c r="CO60" s="2" t="s">
        <v>1395</v>
      </c>
      <c r="CP60" s="2" t="b">
        <v>0</v>
      </c>
      <c r="CQ60" s="2" t="s">
        <v>1396</v>
      </c>
      <c r="CR60" s="2" t="s">
        <v>1380</v>
      </c>
      <c r="CS60" s="2" t="s">
        <v>1371</v>
      </c>
      <c r="CT60" s="2" t="s">
        <v>1394</v>
      </c>
      <c r="CU60" s="2" t="b">
        <v>0</v>
      </c>
      <c r="CV60" s="2" t="s">
        <v>1397</v>
      </c>
      <c r="CW60" s="2">
        <v>3</v>
      </c>
      <c r="CX60" s="2" t="s">
        <v>1398</v>
      </c>
      <c r="CY60" s="2" t="s">
        <v>1392</v>
      </c>
    </row>
    <row r="61" spans="1:103" ht="12" customHeight="1">
      <c r="A61" s="2"/>
      <c r="B61" s="11" t="s">
        <v>120</v>
      </c>
      <c r="C61" s="20">
        <v>33</v>
      </c>
      <c r="D61" s="20" t="s">
        <v>1424</v>
      </c>
      <c r="E61" s="11" t="s">
        <v>120</v>
      </c>
      <c r="F61" s="11">
        <f t="shared" si="2"/>
        <v>33</v>
      </c>
      <c r="G61" s="11" t="str">
        <f t="shared" si="3"/>
        <v>male</v>
      </c>
      <c r="H61" s="2" t="s">
        <v>1496</v>
      </c>
      <c r="I61" s="2" t="s">
        <v>1434</v>
      </c>
      <c r="J61" s="2" t="s">
        <v>1369</v>
      </c>
      <c r="K61" s="2" t="s">
        <v>1370</v>
      </c>
      <c r="L61" s="2" t="s">
        <v>1371</v>
      </c>
      <c r="M61" s="2" t="s">
        <v>1493</v>
      </c>
      <c r="N61" s="2"/>
      <c r="O61" s="2"/>
      <c r="P61" s="2" t="s">
        <v>1373</v>
      </c>
      <c r="Q61" s="2">
        <v>9</v>
      </c>
      <c r="R61" s="2">
        <v>0</v>
      </c>
      <c r="S61" s="2"/>
      <c r="T61" s="2" t="s">
        <v>1494</v>
      </c>
      <c r="U61" s="2" t="s">
        <v>1373</v>
      </c>
      <c r="V61" s="2">
        <v>20</v>
      </c>
      <c r="W61" s="2" t="s">
        <v>1369</v>
      </c>
      <c r="X61" s="2" t="s">
        <v>1369</v>
      </c>
      <c r="Y61" s="2" t="s">
        <v>1378</v>
      </c>
      <c r="Z61" s="2" t="s">
        <v>1369</v>
      </c>
      <c r="AA61" s="2"/>
      <c r="AB61" s="2" t="s">
        <v>1373</v>
      </c>
      <c r="AC61" s="2">
        <v>0</v>
      </c>
      <c r="AD61" s="2">
        <v>33</v>
      </c>
      <c r="AE61" s="2">
        <v>0</v>
      </c>
      <c r="AF61" s="2">
        <v>0</v>
      </c>
      <c r="AG61" s="2">
        <v>0</v>
      </c>
      <c r="AH61" s="2">
        <v>30</v>
      </c>
      <c r="AI61" s="2">
        <v>0</v>
      </c>
      <c r="AJ61" s="2">
        <v>67</v>
      </c>
      <c r="AK61" s="2">
        <v>5</v>
      </c>
      <c r="AL61" s="2">
        <v>0</v>
      </c>
      <c r="AM61" s="2">
        <v>25</v>
      </c>
      <c r="AN61" s="2">
        <v>0</v>
      </c>
      <c r="AO61" s="2">
        <v>0</v>
      </c>
      <c r="AP61" s="2">
        <v>0</v>
      </c>
      <c r="AQ61" s="2"/>
      <c r="AR61" s="2">
        <v>7</v>
      </c>
      <c r="AS61" s="2">
        <v>3</v>
      </c>
      <c r="AT61" s="2">
        <v>3</v>
      </c>
      <c r="AU61" s="2" t="s">
        <v>1376</v>
      </c>
      <c r="AV61" s="2" t="s">
        <v>1377</v>
      </c>
      <c r="AW61" s="2"/>
      <c r="AX61" s="2">
        <v>12</v>
      </c>
      <c r="AY61" s="2" t="s">
        <v>1378</v>
      </c>
      <c r="AZ61" s="2">
        <v>2827</v>
      </c>
      <c r="BA61" s="2" t="s">
        <v>1379</v>
      </c>
      <c r="BB61" s="2">
        <v>61</v>
      </c>
      <c r="BC61" s="2" t="s">
        <v>1369</v>
      </c>
      <c r="BD61" s="2"/>
      <c r="BE61" s="2" t="s">
        <v>1380</v>
      </c>
      <c r="BF61" s="2" t="b">
        <v>0</v>
      </c>
      <c r="BG61" s="2">
        <v>2015</v>
      </c>
      <c r="BH61" s="2">
        <v>2003</v>
      </c>
      <c r="BI61" s="2">
        <v>0</v>
      </c>
      <c r="BJ61" s="2" t="s">
        <v>1381</v>
      </c>
      <c r="BK61" s="2" t="s">
        <v>1382</v>
      </c>
      <c r="BL61" s="2" t="s">
        <v>1402</v>
      </c>
      <c r="BM61" s="2">
        <v>33</v>
      </c>
      <c r="BN61" s="2">
        <v>-12237</v>
      </c>
      <c r="BO61" s="2">
        <v>273</v>
      </c>
      <c r="BP61" s="2" t="s">
        <v>1384</v>
      </c>
      <c r="BQ61" s="2" t="s">
        <v>1420</v>
      </c>
      <c r="BR61" s="2" t="s">
        <v>1386</v>
      </c>
      <c r="BS61" s="2">
        <v>1970</v>
      </c>
      <c r="BT61" s="2">
        <v>2003</v>
      </c>
      <c r="BU61" s="2">
        <v>12237</v>
      </c>
      <c r="BV61" s="2" t="s">
        <v>1387</v>
      </c>
      <c r="BW61" s="2">
        <v>0</v>
      </c>
      <c r="BX61" s="2"/>
      <c r="BY61" s="2" t="s">
        <v>1387</v>
      </c>
      <c r="BZ61" s="21">
        <v>2907757</v>
      </c>
      <c r="CA61" s="2" t="s">
        <v>1388</v>
      </c>
      <c r="CB61" s="2" t="s">
        <v>1389</v>
      </c>
      <c r="CC61" s="2" t="s">
        <v>1378</v>
      </c>
      <c r="CD61" s="2" t="s">
        <v>1387</v>
      </c>
      <c r="CE61" s="2" t="s">
        <v>1390</v>
      </c>
      <c r="CF61" s="2" t="s">
        <v>1378</v>
      </c>
      <c r="CG61" s="2" t="s">
        <v>1390</v>
      </c>
      <c r="CH61" s="2" t="s">
        <v>1387</v>
      </c>
      <c r="CI61" s="2" t="s">
        <v>1387</v>
      </c>
      <c r="CJ61" s="2">
        <v>2003</v>
      </c>
      <c r="CK61" s="2" t="s">
        <v>1391</v>
      </c>
      <c r="CL61" s="2" t="s">
        <v>1392</v>
      </c>
      <c r="CM61" s="2" t="s">
        <v>1393</v>
      </c>
      <c r="CN61" s="2" t="s">
        <v>1394</v>
      </c>
      <c r="CO61" s="2" t="s">
        <v>1395</v>
      </c>
      <c r="CP61" s="2" t="b">
        <v>0</v>
      </c>
      <c r="CQ61" s="2" t="s">
        <v>1396</v>
      </c>
      <c r="CR61" s="2" t="s">
        <v>1380</v>
      </c>
      <c r="CS61" s="2" t="s">
        <v>1371</v>
      </c>
      <c r="CT61" s="2" t="s">
        <v>1394</v>
      </c>
      <c r="CU61" s="2" t="b">
        <v>0</v>
      </c>
      <c r="CV61" s="2" t="s">
        <v>1397</v>
      </c>
      <c r="CW61" s="2">
        <v>3</v>
      </c>
      <c r="CX61" s="2" t="s">
        <v>1398</v>
      </c>
      <c r="CY61" s="2" t="s">
        <v>1392</v>
      </c>
    </row>
    <row r="62" spans="1:103" ht="12" customHeight="1">
      <c r="A62" s="2"/>
      <c r="B62" s="11" t="s">
        <v>11</v>
      </c>
      <c r="C62" s="20">
        <v>33</v>
      </c>
      <c r="D62" s="20" t="s">
        <v>1424</v>
      </c>
      <c r="E62" s="11" t="s">
        <v>11</v>
      </c>
      <c r="F62" s="11">
        <f t="shared" si="2"/>
        <v>33</v>
      </c>
      <c r="G62" s="11" t="str">
        <f t="shared" si="3"/>
        <v>male</v>
      </c>
      <c r="H62" s="2" t="s">
        <v>1497</v>
      </c>
      <c r="I62" s="2" t="s">
        <v>1434</v>
      </c>
      <c r="J62" s="2" t="s">
        <v>1369</v>
      </c>
      <c r="K62" s="2" t="s">
        <v>1370</v>
      </c>
      <c r="L62" s="2" t="s">
        <v>1371</v>
      </c>
      <c r="M62" s="2" t="s">
        <v>1493</v>
      </c>
      <c r="N62" s="2"/>
      <c r="O62" s="2"/>
      <c r="P62" s="2" t="s">
        <v>1373</v>
      </c>
      <c r="Q62" s="2">
        <v>9</v>
      </c>
      <c r="R62" s="2">
        <v>0</v>
      </c>
      <c r="S62" s="2"/>
      <c r="T62" s="2" t="s">
        <v>1494</v>
      </c>
      <c r="U62" s="2" t="s">
        <v>1373</v>
      </c>
      <c r="V62" s="2">
        <v>20</v>
      </c>
      <c r="W62" s="2" t="s">
        <v>1369</v>
      </c>
      <c r="X62" s="2" t="s">
        <v>1369</v>
      </c>
      <c r="Y62" s="2" t="s">
        <v>1378</v>
      </c>
      <c r="Z62" s="2" t="s">
        <v>1369</v>
      </c>
      <c r="AA62" s="2"/>
      <c r="AB62" s="2" t="s">
        <v>1373</v>
      </c>
      <c r="AC62" s="2">
        <v>0</v>
      </c>
      <c r="AD62" s="2">
        <v>33</v>
      </c>
      <c r="AE62" s="2">
        <v>0</v>
      </c>
      <c r="AF62" s="2">
        <v>0</v>
      </c>
      <c r="AG62" s="2">
        <v>0</v>
      </c>
      <c r="AH62" s="2">
        <v>30</v>
      </c>
      <c r="AI62" s="2">
        <v>0</v>
      </c>
      <c r="AJ62" s="2">
        <v>67</v>
      </c>
      <c r="AK62" s="2">
        <v>5</v>
      </c>
      <c r="AL62" s="2">
        <v>0</v>
      </c>
      <c r="AM62" s="2">
        <v>25</v>
      </c>
      <c r="AN62" s="2">
        <v>0</v>
      </c>
      <c r="AO62" s="2">
        <v>0</v>
      </c>
      <c r="AP62" s="2">
        <v>0</v>
      </c>
      <c r="AQ62" s="2"/>
      <c r="AR62" s="2">
        <v>7</v>
      </c>
      <c r="AS62" s="2">
        <v>3</v>
      </c>
      <c r="AT62" s="2">
        <v>3</v>
      </c>
      <c r="AU62" s="2" t="s">
        <v>1376</v>
      </c>
      <c r="AV62" s="2" t="s">
        <v>1377</v>
      </c>
      <c r="AW62" s="2"/>
      <c r="AX62" s="2">
        <v>12</v>
      </c>
      <c r="AY62" s="2" t="s">
        <v>1378</v>
      </c>
      <c r="AZ62" s="2">
        <v>2827</v>
      </c>
      <c r="BA62" s="2" t="s">
        <v>1379</v>
      </c>
      <c r="BB62" s="2">
        <v>61</v>
      </c>
      <c r="BC62" s="2" t="s">
        <v>1369</v>
      </c>
      <c r="BD62" s="2"/>
      <c r="BE62" s="2" t="s">
        <v>1380</v>
      </c>
      <c r="BF62" s="2" t="b">
        <v>0</v>
      </c>
      <c r="BG62" s="2">
        <v>2015</v>
      </c>
      <c r="BH62" s="2">
        <v>2003</v>
      </c>
      <c r="BI62" s="2">
        <v>0</v>
      </c>
      <c r="BJ62" s="2" t="s">
        <v>1381</v>
      </c>
      <c r="BK62" s="2" t="s">
        <v>1382</v>
      </c>
      <c r="BL62" s="2" t="s">
        <v>1383</v>
      </c>
      <c r="BM62" s="2">
        <v>33</v>
      </c>
      <c r="BN62" s="2">
        <v>-12237</v>
      </c>
      <c r="BO62" s="2">
        <v>273</v>
      </c>
      <c r="BP62" s="2" t="s">
        <v>1384</v>
      </c>
      <c r="BQ62" s="2" t="s">
        <v>1420</v>
      </c>
      <c r="BR62" s="2" t="s">
        <v>1386</v>
      </c>
      <c r="BS62" s="2">
        <v>1970</v>
      </c>
      <c r="BT62" s="2">
        <v>2003</v>
      </c>
      <c r="BU62" s="2">
        <v>12237</v>
      </c>
      <c r="BV62" s="2" t="s">
        <v>1387</v>
      </c>
      <c r="BW62" s="2">
        <v>0</v>
      </c>
      <c r="BX62" s="2"/>
      <c r="BY62" s="2" t="s">
        <v>1387</v>
      </c>
      <c r="BZ62" s="21">
        <v>2907757</v>
      </c>
      <c r="CA62" s="2" t="s">
        <v>1388</v>
      </c>
      <c r="CB62" s="2" t="s">
        <v>1389</v>
      </c>
      <c r="CC62" s="2" t="s">
        <v>1378</v>
      </c>
      <c r="CD62" s="2" t="s">
        <v>1387</v>
      </c>
      <c r="CE62" s="2" t="s">
        <v>1390</v>
      </c>
      <c r="CF62" s="2" t="s">
        <v>1378</v>
      </c>
      <c r="CG62" s="2" t="s">
        <v>1390</v>
      </c>
      <c r="CH62" s="2" t="s">
        <v>1387</v>
      </c>
      <c r="CI62" s="2" t="s">
        <v>1387</v>
      </c>
      <c r="CJ62" s="2">
        <v>2003</v>
      </c>
      <c r="CK62" s="2" t="s">
        <v>1391</v>
      </c>
      <c r="CL62" s="2" t="s">
        <v>1392</v>
      </c>
      <c r="CM62" s="2" t="s">
        <v>1393</v>
      </c>
      <c r="CN62" s="2" t="s">
        <v>1394</v>
      </c>
      <c r="CO62" s="2" t="s">
        <v>1395</v>
      </c>
      <c r="CP62" s="2" t="b">
        <v>0</v>
      </c>
      <c r="CQ62" s="2" t="s">
        <v>1396</v>
      </c>
      <c r="CR62" s="2" t="s">
        <v>1380</v>
      </c>
      <c r="CS62" s="2" t="s">
        <v>1371</v>
      </c>
      <c r="CT62" s="2" t="s">
        <v>1394</v>
      </c>
      <c r="CU62" s="2" t="b">
        <v>0</v>
      </c>
      <c r="CV62" s="2" t="s">
        <v>1404</v>
      </c>
      <c r="CW62" s="2">
        <v>11</v>
      </c>
      <c r="CX62" s="2" t="s">
        <v>1398</v>
      </c>
      <c r="CY62" s="2" t="s">
        <v>1392</v>
      </c>
    </row>
    <row r="63" spans="1:103" ht="12" customHeight="1">
      <c r="A63" s="2"/>
      <c r="B63" s="11" t="s">
        <v>1</v>
      </c>
      <c r="C63" s="20">
        <v>33</v>
      </c>
      <c r="D63" s="20" t="s">
        <v>1424</v>
      </c>
      <c r="E63" s="11" t="s">
        <v>1</v>
      </c>
      <c r="F63" s="11">
        <f t="shared" si="2"/>
        <v>33</v>
      </c>
      <c r="G63" s="11" t="str">
        <f t="shared" si="3"/>
        <v>male</v>
      </c>
      <c r="H63" s="2" t="s">
        <v>1498</v>
      </c>
      <c r="I63" s="2" t="s">
        <v>1434</v>
      </c>
      <c r="J63" s="2" t="s">
        <v>1369</v>
      </c>
      <c r="K63" s="2" t="s">
        <v>1370</v>
      </c>
      <c r="L63" s="2" t="s">
        <v>1371</v>
      </c>
      <c r="M63" s="2" t="s">
        <v>1493</v>
      </c>
      <c r="N63" s="2"/>
      <c r="O63" s="2"/>
      <c r="P63" s="2" t="s">
        <v>1373</v>
      </c>
      <c r="Q63" s="2">
        <v>9</v>
      </c>
      <c r="R63" s="2">
        <v>0</v>
      </c>
      <c r="S63" s="2"/>
      <c r="T63" s="2" t="s">
        <v>1494</v>
      </c>
      <c r="U63" s="2" t="s">
        <v>1373</v>
      </c>
      <c r="V63" s="2">
        <v>20</v>
      </c>
      <c r="W63" s="2" t="s">
        <v>1369</v>
      </c>
      <c r="X63" s="2" t="s">
        <v>1369</v>
      </c>
      <c r="Y63" s="2" t="s">
        <v>1378</v>
      </c>
      <c r="Z63" s="2" t="s">
        <v>1369</v>
      </c>
      <c r="AA63" s="2"/>
      <c r="AB63" s="2" t="s">
        <v>1373</v>
      </c>
      <c r="AC63" s="2">
        <v>0</v>
      </c>
      <c r="AD63" s="2">
        <v>33</v>
      </c>
      <c r="AE63" s="2">
        <v>0</v>
      </c>
      <c r="AF63" s="2">
        <v>0</v>
      </c>
      <c r="AG63" s="2">
        <v>0</v>
      </c>
      <c r="AH63" s="2">
        <v>30</v>
      </c>
      <c r="AI63" s="2">
        <v>0</v>
      </c>
      <c r="AJ63" s="2">
        <v>67</v>
      </c>
      <c r="AK63" s="2">
        <v>5</v>
      </c>
      <c r="AL63" s="2">
        <v>0</v>
      </c>
      <c r="AM63" s="2">
        <v>25</v>
      </c>
      <c r="AN63" s="2">
        <v>0</v>
      </c>
      <c r="AO63" s="2">
        <v>0</v>
      </c>
      <c r="AP63" s="2">
        <v>0</v>
      </c>
      <c r="AQ63" s="2"/>
      <c r="AR63" s="2">
        <v>7</v>
      </c>
      <c r="AS63" s="2">
        <v>3</v>
      </c>
      <c r="AT63" s="2">
        <v>3</v>
      </c>
      <c r="AU63" s="2" t="s">
        <v>1376</v>
      </c>
      <c r="AV63" s="2" t="s">
        <v>1377</v>
      </c>
      <c r="AW63" s="2"/>
      <c r="AX63" s="2">
        <v>12</v>
      </c>
      <c r="AY63" s="2" t="s">
        <v>1378</v>
      </c>
      <c r="AZ63" s="2">
        <v>2827</v>
      </c>
      <c r="BA63" s="2" t="s">
        <v>1379</v>
      </c>
      <c r="BB63" s="2">
        <v>61</v>
      </c>
      <c r="BC63" s="2" t="s">
        <v>1369</v>
      </c>
      <c r="BD63" s="2"/>
      <c r="BE63" s="2" t="s">
        <v>1380</v>
      </c>
      <c r="BF63" s="2" t="b">
        <v>0</v>
      </c>
      <c r="BG63" s="2">
        <v>2015</v>
      </c>
      <c r="BH63" s="2">
        <v>2003</v>
      </c>
      <c r="BI63" s="2">
        <v>0</v>
      </c>
      <c r="BJ63" s="2" t="s">
        <v>1381</v>
      </c>
      <c r="BK63" s="2" t="s">
        <v>1382</v>
      </c>
      <c r="BL63" s="2" t="s">
        <v>1400</v>
      </c>
      <c r="BM63" s="2">
        <v>33</v>
      </c>
      <c r="BN63" s="2">
        <v>-12237</v>
      </c>
      <c r="BO63" s="2">
        <v>273</v>
      </c>
      <c r="BP63" s="2" t="s">
        <v>1384</v>
      </c>
      <c r="BQ63" s="2" t="s">
        <v>1420</v>
      </c>
      <c r="BR63" s="2" t="s">
        <v>1386</v>
      </c>
      <c r="BS63" s="2">
        <v>1970</v>
      </c>
      <c r="BT63" s="2">
        <v>2003</v>
      </c>
      <c r="BU63" s="2">
        <v>12237</v>
      </c>
      <c r="BV63" s="2" t="s">
        <v>1387</v>
      </c>
      <c r="BW63" s="2">
        <v>0</v>
      </c>
      <c r="BX63" s="2"/>
      <c r="BY63" s="2" t="s">
        <v>1387</v>
      </c>
      <c r="BZ63" s="21">
        <v>2907757</v>
      </c>
      <c r="CA63" s="2" t="s">
        <v>1388</v>
      </c>
      <c r="CB63" s="2" t="s">
        <v>1389</v>
      </c>
      <c r="CC63" s="2" t="s">
        <v>1378</v>
      </c>
      <c r="CD63" s="2" t="s">
        <v>1387</v>
      </c>
      <c r="CE63" s="2" t="s">
        <v>1390</v>
      </c>
      <c r="CF63" s="2" t="s">
        <v>1378</v>
      </c>
      <c r="CG63" s="2" t="s">
        <v>1390</v>
      </c>
      <c r="CH63" s="2" t="s">
        <v>1387</v>
      </c>
      <c r="CI63" s="2" t="s">
        <v>1387</v>
      </c>
      <c r="CJ63" s="2">
        <v>2003</v>
      </c>
      <c r="CK63" s="2" t="s">
        <v>1391</v>
      </c>
      <c r="CL63" s="2" t="s">
        <v>1392</v>
      </c>
      <c r="CM63" s="2" t="s">
        <v>1393</v>
      </c>
      <c r="CN63" s="2" t="s">
        <v>1394</v>
      </c>
      <c r="CO63" s="2" t="s">
        <v>1395</v>
      </c>
      <c r="CP63" s="2" t="b">
        <v>0</v>
      </c>
      <c r="CQ63" s="2" t="s">
        <v>1396</v>
      </c>
      <c r="CR63" s="2" t="s">
        <v>1380</v>
      </c>
      <c r="CS63" s="2" t="s">
        <v>1371</v>
      </c>
      <c r="CT63" s="2" t="s">
        <v>1394</v>
      </c>
      <c r="CU63" s="2" t="b">
        <v>0</v>
      </c>
      <c r="CV63" s="2" t="s">
        <v>1404</v>
      </c>
      <c r="CW63" s="2">
        <v>11</v>
      </c>
      <c r="CX63" s="2" t="s">
        <v>1398</v>
      </c>
      <c r="CY63" s="2" t="s">
        <v>1392</v>
      </c>
    </row>
    <row r="64" spans="1:103" ht="12" customHeight="1">
      <c r="A64" s="2"/>
      <c r="B64" s="11" t="s">
        <v>19</v>
      </c>
      <c r="C64" s="20">
        <v>33</v>
      </c>
      <c r="D64" s="20" t="s">
        <v>1424</v>
      </c>
      <c r="E64" s="11" t="s">
        <v>19</v>
      </c>
      <c r="F64" s="11">
        <f t="shared" si="2"/>
        <v>33</v>
      </c>
      <c r="G64" s="11" t="str">
        <f t="shared" si="3"/>
        <v>male</v>
      </c>
      <c r="H64" s="2" t="s">
        <v>1499</v>
      </c>
      <c r="I64" s="2" t="s">
        <v>1434</v>
      </c>
      <c r="J64" s="2" t="s">
        <v>1369</v>
      </c>
      <c r="K64" s="2" t="s">
        <v>1370</v>
      </c>
      <c r="L64" s="2" t="s">
        <v>1371</v>
      </c>
      <c r="M64" s="2" t="s">
        <v>1493</v>
      </c>
      <c r="N64" s="2"/>
      <c r="O64" s="2"/>
      <c r="P64" s="2" t="s">
        <v>1373</v>
      </c>
      <c r="Q64" s="2">
        <v>9</v>
      </c>
      <c r="R64" s="2">
        <v>0</v>
      </c>
      <c r="S64" s="2"/>
      <c r="T64" s="2" t="s">
        <v>1494</v>
      </c>
      <c r="U64" s="2" t="s">
        <v>1373</v>
      </c>
      <c r="V64" s="2">
        <v>20</v>
      </c>
      <c r="W64" s="2" t="s">
        <v>1369</v>
      </c>
      <c r="X64" s="2" t="s">
        <v>1369</v>
      </c>
      <c r="Y64" s="2" t="s">
        <v>1378</v>
      </c>
      <c r="Z64" s="2" t="s">
        <v>1369</v>
      </c>
      <c r="AA64" s="2"/>
      <c r="AB64" s="2" t="s">
        <v>1373</v>
      </c>
      <c r="AC64" s="2">
        <v>0</v>
      </c>
      <c r="AD64" s="2">
        <v>33</v>
      </c>
      <c r="AE64" s="2">
        <v>0</v>
      </c>
      <c r="AF64" s="2">
        <v>0</v>
      </c>
      <c r="AG64" s="2">
        <v>0</v>
      </c>
      <c r="AH64" s="2">
        <v>30</v>
      </c>
      <c r="AI64" s="2">
        <v>0</v>
      </c>
      <c r="AJ64" s="2">
        <v>67</v>
      </c>
      <c r="AK64" s="2">
        <v>5</v>
      </c>
      <c r="AL64" s="2">
        <v>0</v>
      </c>
      <c r="AM64" s="2">
        <v>25</v>
      </c>
      <c r="AN64" s="2">
        <v>0</v>
      </c>
      <c r="AO64" s="2">
        <v>0</v>
      </c>
      <c r="AP64" s="2">
        <v>0</v>
      </c>
      <c r="AQ64" s="2"/>
      <c r="AR64" s="2">
        <v>7</v>
      </c>
      <c r="AS64" s="2">
        <v>3</v>
      </c>
      <c r="AT64" s="2">
        <v>3</v>
      </c>
      <c r="AU64" s="2" t="s">
        <v>1376</v>
      </c>
      <c r="AV64" s="2" t="s">
        <v>1377</v>
      </c>
      <c r="AW64" s="2"/>
      <c r="AX64" s="2">
        <v>12</v>
      </c>
      <c r="AY64" s="2" t="s">
        <v>1378</v>
      </c>
      <c r="AZ64" s="2">
        <v>2827</v>
      </c>
      <c r="BA64" s="2" t="s">
        <v>1379</v>
      </c>
      <c r="BB64" s="2">
        <v>61</v>
      </c>
      <c r="BC64" s="2" t="s">
        <v>1369</v>
      </c>
      <c r="BD64" s="2"/>
      <c r="BE64" s="2" t="s">
        <v>1380</v>
      </c>
      <c r="BF64" s="2" t="b">
        <v>0</v>
      </c>
      <c r="BG64" s="2">
        <v>2015</v>
      </c>
      <c r="BH64" s="2">
        <v>2003</v>
      </c>
      <c r="BI64" s="2">
        <v>0</v>
      </c>
      <c r="BJ64" s="2" t="s">
        <v>1381</v>
      </c>
      <c r="BK64" s="2" t="s">
        <v>1382</v>
      </c>
      <c r="BL64" s="2" t="s">
        <v>1402</v>
      </c>
      <c r="BM64" s="2">
        <v>33</v>
      </c>
      <c r="BN64" s="2">
        <v>-12237</v>
      </c>
      <c r="BO64" s="2">
        <v>273</v>
      </c>
      <c r="BP64" s="2" t="s">
        <v>1384</v>
      </c>
      <c r="BQ64" s="2" t="s">
        <v>1420</v>
      </c>
      <c r="BR64" s="2" t="s">
        <v>1386</v>
      </c>
      <c r="BS64" s="2">
        <v>1970</v>
      </c>
      <c r="BT64" s="2">
        <v>2003</v>
      </c>
      <c r="BU64" s="2">
        <v>12237</v>
      </c>
      <c r="BV64" s="2" t="s">
        <v>1387</v>
      </c>
      <c r="BW64" s="2">
        <v>0</v>
      </c>
      <c r="BX64" s="2"/>
      <c r="BY64" s="2" t="s">
        <v>1387</v>
      </c>
      <c r="BZ64" s="21">
        <v>2907757</v>
      </c>
      <c r="CA64" s="2" t="s">
        <v>1388</v>
      </c>
      <c r="CB64" s="2" t="s">
        <v>1389</v>
      </c>
      <c r="CC64" s="2" t="s">
        <v>1378</v>
      </c>
      <c r="CD64" s="2" t="s">
        <v>1387</v>
      </c>
      <c r="CE64" s="2" t="s">
        <v>1390</v>
      </c>
      <c r="CF64" s="2" t="s">
        <v>1378</v>
      </c>
      <c r="CG64" s="2" t="s">
        <v>1390</v>
      </c>
      <c r="CH64" s="2" t="s">
        <v>1387</v>
      </c>
      <c r="CI64" s="2" t="s">
        <v>1387</v>
      </c>
      <c r="CJ64" s="2">
        <v>2003</v>
      </c>
      <c r="CK64" s="2" t="s">
        <v>1391</v>
      </c>
      <c r="CL64" s="2" t="s">
        <v>1392</v>
      </c>
      <c r="CM64" s="2" t="s">
        <v>1393</v>
      </c>
      <c r="CN64" s="2" t="s">
        <v>1394</v>
      </c>
      <c r="CO64" s="2" t="s">
        <v>1395</v>
      </c>
      <c r="CP64" s="2" t="b">
        <v>0</v>
      </c>
      <c r="CQ64" s="2" t="s">
        <v>1396</v>
      </c>
      <c r="CR64" s="2" t="s">
        <v>1380</v>
      </c>
      <c r="CS64" s="2" t="s">
        <v>1371</v>
      </c>
      <c r="CT64" s="2" t="s">
        <v>1394</v>
      </c>
      <c r="CU64" s="2" t="b">
        <v>0</v>
      </c>
      <c r="CV64" s="2" t="s">
        <v>1404</v>
      </c>
      <c r="CW64" s="2">
        <v>11</v>
      </c>
      <c r="CX64" s="2" t="s">
        <v>1398</v>
      </c>
      <c r="CY64" s="2" t="s">
        <v>1392</v>
      </c>
    </row>
    <row r="65" spans="1:103" ht="12" customHeight="1">
      <c r="A65" s="2"/>
      <c r="B65" s="11" t="s">
        <v>85</v>
      </c>
      <c r="C65" s="20">
        <v>41</v>
      </c>
      <c r="D65" s="20" t="s">
        <v>1424</v>
      </c>
      <c r="E65" s="11" t="s">
        <v>85</v>
      </c>
      <c r="F65" s="11">
        <f t="shared" si="2"/>
        <v>41</v>
      </c>
      <c r="G65" s="11" t="str">
        <f t="shared" si="3"/>
        <v>male</v>
      </c>
      <c r="H65" s="2" t="s">
        <v>1500</v>
      </c>
      <c r="I65" s="2" t="s">
        <v>1368</v>
      </c>
      <c r="J65" s="2" t="s">
        <v>1369</v>
      </c>
      <c r="K65" s="2" t="s">
        <v>1370</v>
      </c>
      <c r="L65" s="2" t="s">
        <v>1371</v>
      </c>
      <c r="M65" s="2" t="s">
        <v>1501</v>
      </c>
      <c r="N65" s="2">
        <v>10000</v>
      </c>
      <c r="O65" s="2"/>
      <c r="P65" s="2"/>
      <c r="Q65" s="2">
        <v>9</v>
      </c>
      <c r="R65" s="2">
        <v>0</v>
      </c>
      <c r="S65" s="2"/>
      <c r="T65" s="2" t="s">
        <v>1502</v>
      </c>
      <c r="U65" s="2"/>
      <c r="V65" s="2"/>
      <c r="W65" s="2"/>
      <c r="X65" s="2"/>
      <c r="Y65" s="2" t="s">
        <v>1375</v>
      </c>
      <c r="Z65" s="2" t="s">
        <v>1373</v>
      </c>
      <c r="AA65" s="2">
        <v>4</v>
      </c>
      <c r="AB65" s="2" t="s">
        <v>1373</v>
      </c>
      <c r="AC65" s="2">
        <v>2</v>
      </c>
      <c r="AD65" s="2">
        <v>47</v>
      </c>
      <c r="AE65" s="2">
        <v>0</v>
      </c>
      <c r="AF65" s="2">
        <v>0</v>
      </c>
      <c r="AG65" s="2">
        <v>62</v>
      </c>
      <c r="AH65" s="2">
        <v>55</v>
      </c>
      <c r="AI65" s="2">
        <v>3</v>
      </c>
      <c r="AJ65" s="2">
        <v>8</v>
      </c>
      <c r="AK65" s="2">
        <v>0</v>
      </c>
      <c r="AL65" s="2">
        <v>0</v>
      </c>
      <c r="AM65" s="2">
        <v>3</v>
      </c>
      <c r="AN65" s="2">
        <v>0</v>
      </c>
      <c r="AO65" s="2">
        <v>0</v>
      </c>
      <c r="AP65" s="2">
        <v>0</v>
      </c>
      <c r="AQ65" s="2"/>
      <c r="AR65" s="2">
        <v>9</v>
      </c>
      <c r="AS65" s="2">
        <v>43</v>
      </c>
      <c r="AT65" s="2">
        <v>22</v>
      </c>
      <c r="AU65" s="2" t="s">
        <v>1376</v>
      </c>
      <c r="AV65" s="2" t="s">
        <v>1377</v>
      </c>
      <c r="AW65" s="2"/>
      <c r="AX65" s="2">
        <v>12</v>
      </c>
      <c r="AY65" s="2" t="s">
        <v>1378</v>
      </c>
      <c r="AZ65" s="2">
        <v>2946</v>
      </c>
      <c r="BA65" s="2" t="s">
        <v>1379</v>
      </c>
      <c r="BB65" s="2">
        <v>51</v>
      </c>
      <c r="BC65" s="2" t="s">
        <v>1369</v>
      </c>
      <c r="BD65" s="2"/>
      <c r="BE65" s="2" t="s">
        <v>1380</v>
      </c>
      <c r="BF65" s="2" t="b">
        <v>0</v>
      </c>
      <c r="BG65" s="2">
        <v>2015</v>
      </c>
      <c r="BH65" s="2">
        <v>2010</v>
      </c>
      <c r="BI65" s="2">
        <v>0</v>
      </c>
      <c r="BJ65" s="2" t="s">
        <v>1381</v>
      </c>
      <c r="BK65" s="2" t="s">
        <v>1382</v>
      </c>
      <c r="BL65" s="2" t="s">
        <v>1383</v>
      </c>
      <c r="BM65" s="2">
        <v>41</v>
      </c>
      <c r="BN65" s="2">
        <v>-15156</v>
      </c>
      <c r="BO65" s="2"/>
      <c r="BP65" s="2" t="s">
        <v>1384</v>
      </c>
      <c r="BQ65" s="2" t="s">
        <v>1420</v>
      </c>
      <c r="BR65" s="2" t="s">
        <v>1421</v>
      </c>
      <c r="BS65" s="2">
        <v>1969</v>
      </c>
      <c r="BT65" s="2"/>
      <c r="BU65" s="2">
        <v>15156</v>
      </c>
      <c r="BV65" s="2" t="s">
        <v>1387</v>
      </c>
      <c r="BW65" s="2">
        <v>0</v>
      </c>
      <c r="BX65" s="2"/>
      <c r="BY65" s="2" t="s">
        <v>1387</v>
      </c>
      <c r="BZ65" s="21">
        <v>2907757</v>
      </c>
      <c r="CA65" s="2" t="s">
        <v>1388</v>
      </c>
      <c r="CB65" s="2" t="s">
        <v>1389</v>
      </c>
      <c r="CC65" s="2" t="s">
        <v>1375</v>
      </c>
      <c r="CD65" s="2" t="s">
        <v>1387</v>
      </c>
      <c r="CE65" s="2" t="s">
        <v>1390</v>
      </c>
      <c r="CF65" s="2" t="s">
        <v>1378</v>
      </c>
      <c r="CG65" s="2" t="s">
        <v>1390</v>
      </c>
      <c r="CH65" s="2" t="s">
        <v>1387</v>
      </c>
      <c r="CI65" s="2" t="s">
        <v>1387</v>
      </c>
      <c r="CJ65" s="2">
        <v>2010</v>
      </c>
      <c r="CK65" s="2" t="s">
        <v>1391</v>
      </c>
      <c r="CL65" s="2" t="s">
        <v>1392</v>
      </c>
      <c r="CM65" s="2" t="s">
        <v>1393</v>
      </c>
      <c r="CN65" s="2" t="s">
        <v>1394</v>
      </c>
      <c r="CO65" s="2" t="s">
        <v>1395</v>
      </c>
      <c r="CP65" s="2" t="b">
        <v>0</v>
      </c>
      <c r="CQ65" s="2" t="s">
        <v>1396</v>
      </c>
      <c r="CR65" s="2" t="s">
        <v>1380</v>
      </c>
      <c r="CS65" s="2" t="s">
        <v>1371</v>
      </c>
      <c r="CT65" s="2" t="s">
        <v>1394</v>
      </c>
      <c r="CU65" s="2" t="b">
        <v>0</v>
      </c>
      <c r="CV65" s="2" t="s">
        <v>1397</v>
      </c>
      <c r="CW65" s="2">
        <v>3</v>
      </c>
      <c r="CX65" s="2" t="s">
        <v>1398</v>
      </c>
      <c r="CY65" s="2" t="s">
        <v>1392</v>
      </c>
    </row>
    <row r="66" spans="1:103" ht="12" customHeight="1">
      <c r="A66" s="2"/>
      <c r="B66" s="11" t="s">
        <v>69</v>
      </c>
      <c r="C66" s="20">
        <v>41</v>
      </c>
      <c r="D66" s="20" t="s">
        <v>1424</v>
      </c>
      <c r="E66" s="11" t="s">
        <v>69</v>
      </c>
      <c r="F66" s="11">
        <f t="shared" si="2"/>
        <v>41</v>
      </c>
      <c r="G66" s="11" t="str">
        <f t="shared" si="3"/>
        <v>male</v>
      </c>
      <c r="H66" s="2" t="s">
        <v>1503</v>
      </c>
      <c r="I66" s="2" t="s">
        <v>1368</v>
      </c>
      <c r="J66" s="2" t="s">
        <v>1369</v>
      </c>
      <c r="K66" s="2" t="s">
        <v>1370</v>
      </c>
      <c r="L66" s="2" t="s">
        <v>1371</v>
      </c>
      <c r="M66" s="2" t="s">
        <v>1501</v>
      </c>
      <c r="N66" s="2">
        <v>10000</v>
      </c>
      <c r="O66" s="2"/>
      <c r="P66" s="2"/>
      <c r="Q66" s="2">
        <v>9</v>
      </c>
      <c r="R66" s="2">
        <v>0</v>
      </c>
      <c r="S66" s="2"/>
      <c r="T66" s="2" t="s">
        <v>1502</v>
      </c>
      <c r="U66" s="2"/>
      <c r="V66" s="2"/>
      <c r="W66" s="2"/>
      <c r="X66" s="2"/>
      <c r="Y66" s="2" t="s">
        <v>1375</v>
      </c>
      <c r="Z66" s="2" t="s">
        <v>1373</v>
      </c>
      <c r="AA66" s="2">
        <v>4</v>
      </c>
      <c r="AB66" s="2" t="s">
        <v>1373</v>
      </c>
      <c r="AC66" s="2">
        <v>2</v>
      </c>
      <c r="AD66" s="2">
        <v>47</v>
      </c>
      <c r="AE66" s="2">
        <v>0</v>
      </c>
      <c r="AF66" s="2">
        <v>0</v>
      </c>
      <c r="AG66" s="2">
        <v>62</v>
      </c>
      <c r="AH66" s="2">
        <v>55</v>
      </c>
      <c r="AI66" s="2">
        <v>3</v>
      </c>
      <c r="AJ66" s="2">
        <v>8</v>
      </c>
      <c r="AK66" s="2">
        <v>0</v>
      </c>
      <c r="AL66" s="2">
        <v>0</v>
      </c>
      <c r="AM66" s="2">
        <v>3</v>
      </c>
      <c r="AN66" s="2">
        <v>0</v>
      </c>
      <c r="AO66" s="2">
        <v>0</v>
      </c>
      <c r="AP66" s="2">
        <v>0</v>
      </c>
      <c r="AQ66" s="2"/>
      <c r="AR66" s="2">
        <v>9</v>
      </c>
      <c r="AS66" s="2">
        <v>43</v>
      </c>
      <c r="AT66" s="2">
        <v>22</v>
      </c>
      <c r="AU66" s="2" t="s">
        <v>1376</v>
      </c>
      <c r="AV66" s="2" t="s">
        <v>1377</v>
      </c>
      <c r="AW66" s="2"/>
      <c r="AX66" s="2">
        <v>12</v>
      </c>
      <c r="AY66" s="2" t="s">
        <v>1378</v>
      </c>
      <c r="AZ66" s="2">
        <v>2946</v>
      </c>
      <c r="BA66" s="2" t="s">
        <v>1379</v>
      </c>
      <c r="BB66" s="2">
        <v>51</v>
      </c>
      <c r="BC66" s="2" t="s">
        <v>1369</v>
      </c>
      <c r="BD66" s="2"/>
      <c r="BE66" s="2" t="s">
        <v>1380</v>
      </c>
      <c r="BF66" s="2" t="b">
        <v>0</v>
      </c>
      <c r="BG66" s="2">
        <v>2015</v>
      </c>
      <c r="BH66" s="2">
        <v>2010</v>
      </c>
      <c r="BI66" s="2">
        <v>0</v>
      </c>
      <c r="BJ66" s="2" t="s">
        <v>1381</v>
      </c>
      <c r="BK66" s="2" t="s">
        <v>1382</v>
      </c>
      <c r="BL66" s="2" t="s">
        <v>1383</v>
      </c>
      <c r="BM66" s="2">
        <v>41</v>
      </c>
      <c r="BN66" s="2">
        <v>-15156</v>
      </c>
      <c r="BO66" s="2"/>
      <c r="BP66" s="2" t="s">
        <v>1384</v>
      </c>
      <c r="BQ66" s="2" t="s">
        <v>1420</v>
      </c>
      <c r="BR66" s="2" t="s">
        <v>1421</v>
      </c>
      <c r="BS66" s="2">
        <v>1969</v>
      </c>
      <c r="BT66" s="2"/>
      <c r="BU66" s="2">
        <v>15156</v>
      </c>
      <c r="BV66" s="2" t="s">
        <v>1387</v>
      </c>
      <c r="BW66" s="2">
        <v>0</v>
      </c>
      <c r="BX66" s="2"/>
      <c r="BY66" s="2" t="s">
        <v>1387</v>
      </c>
      <c r="BZ66" s="21">
        <v>2907757</v>
      </c>
      <c r="CA66" s="2" t="s">
        <v>1388</v>
      </c>
      <c r="CB66" s="2" t="s">
        <v>1389</v>
      </c>
      <c r="CC66" s="2" t="s">
        <v>1375</v>
      </c>
      <c r="CD66" s="2" t="s">
        <v>1387</v>
      </c>
      <c r="CE66" s="2" t="s">
        <v>1390</v>
      </c>
      <c r="CF66" s="2" t="s">
        <v>1378</v>
      </c>
      <c r="CG66" s="2" t="s">
        <v>1390</v>
      </c>
      <c r="CH66" s="2" t="s">
        <v>1387</v>
      </c>
      <c r="CI66" s="2" t="s">
        <v>1387</v>
      </c>
      <c r="CJ66" s="2">
        <v>2010</v>
      </c>
      <c r="CK66" s="2" t="s">
        <v>1391</v>
      </c>
      <c r="CL66" s="2" t="s">
        <v>1392</v>
      </c>
      <c r="CM66" s="2" t="s">
        <v>1393</v>
      </c>
      <c r="CN66" s="2" t="s">
        <v>1394</v>
      </c>
      <c r="CO66" s="2" t="s">
        <v>1395</v>
      </c>
      <c r="CP66" s="2" t="b">
        <v>0</v>
      </c>
      <c r="CQ66" s="2" t="s">
        <v>1396</v>
      </c>
      <c r="CR66" s="2" t="s">
        <v>1380</v>
      </c>
      <c r="CS66" s="2" t="s">
        <v>1371</v>
      </c>
      <c r="CT66" s="2" t="s">
        <v>1394</v>
      </c>
      <c r="CU66" s="2" t="b">
        <v>0</v>
      </c>
      <c r="CV66" s="2" t="s">
        <v>1404</v>
      </c>
      <c r="CW66" s="2">
        <v>11</v>
      </c>
      <c r="CX66" s="2" t="s">
        <v>1398</v>
      </c>
      <c r="CY66" s="2" t="s">
        <v>1392</v>
      </c>
    </row>
    <row r="67" spans="1:103" ht="12" customHeight="1">
      <c r="A67" s="2"/>
      <c r="B67" s="11" t="s">
        <v>130</v>
      </c>
      <c r="C67" s="20">
        <v>51</v>
      </c>
      <c r="D67" s="20" t="s">
        <v>1424</v>
      </c>
      <c r="E67" s="11" t="s">
        <v>130</v>
      </c>
      <c r="F67" s="11">
        <f t="shared" ref="F67:F98" si="4">VLOOKUP(E67,$B$3:$D$699,2,0)</f>
        <v>51</v>
      </c>
      <c r="G67" s="11" t="str">
        <f t="shared" ref="G67:G98" si="5">VLOOKUP(E67,$B$3:$D$699,3,0)</f>
        <v>male</v>
      </c>
      <c r="H67" s="2" t="s">
        <v>1504</v>
      </c>
      <c r="I67" s="2" t="s">
        <v>1368</v>
      </c>
      <c r="J67" s="2" t="s">
        <v>1369</v>
      </c>
      <c r="K67" s="2" t="s">
        <v>1370</v>
      </c>
      <c r="L67" s="2" t="s">
        <v>1371</v>
      </c>
      <c r="M67" s="2" t="s">
        <v>1505</v>
      </c>
      <c r="N67" s="2"/>
      <c r="O67" s="2"/>
      <c r="P67" s="2" t="s">
        <v>1373</v>
      </c>
      <c r="Q67" s="2">
        <v>9</v>
      </c>
      <c r="R67" s="2">
        <v>0</v>
      </c>
      <c r="S67" s="2"/>
      <c r="T67" s="2" t="s">
        <v>1506</v>
      </c>
      <c r="U67" s="2" t="s">
        <v>1369</v>
      </c>
      <c r="V67" s="2">
        <v>20</v>
      </c>
      <c r="W67" s="2"/>
      <c r="X67" s="2" t="s">
        <v>1369</v>
      </c>
      <c r="Y67" s="2" t="s">
        <v>1378</v>
      </c>
      <c r="Z67" s="2" t="s">
        <v>1369</v>
      </c>
      <c r="AA67" s="2"/>
      <c r="AB67" s="2" t="s">
        <v>1373</v>
      </c>
      <c r="AC67" s="2">
        <v>0</v>
      </c>
      <c r="AD67" s="2">
        <v>85</v>
      </c>
      <c r="AE67" s="2">
        <v>0</v>
      </c>
      <c r="AF67" s="2">
        <v>0</v>
      </c>
      <c r="AG67" s="2">
        <v>85</v>
      </c>
      <c r="AH67" s="2">
        <v>100</v>
      </c>
      <c r="AI67" s="2">
        <v>0</v>
      </c>
      <c r="AJ67" s="2">
        <v>9</v>
      </c>
      <c r="AK67" s="2">
        <v>2</v>
      </c>
      <c r="AL67" s="2">
        <v>0</v>
      </c>
      <c r="AM67" s="2">
        <v>1</v>
      </c>
      <c r="AN67" s="2">
        <v>0</v>
      </c>
      <c r="AO67" s="2">
        <v>0</v>
      </c>
      <c r="AP67" s="2">
        <v>1</v>
      </c>
      <c r="AQ67" s="2"/>
      <c r="AR67" s="2">
        <v>12</v>
      </c>
      <c r="AS67" s="2">
        <v>104</v>
      </c>
      <c r="AT67" s="2">
        <v>2</v>
      </c>
      <c r="AU67" s="2" t="s">
        <v>1419</v>
      </c>
      <c r="AV67" s="2" t="s">
        <v>1377</v>
      </c>
      <c r="AW67" s="2"/>
      <c r="AX67" s="2">
        <v>12</v>
      </c>
      <c r="AY67" s="2" t="s">
        <v>1378</v>
      </c>
      <c r="AZ67" s="2">
        <v>2853</v>
      </c>
      <c r="BA67" s="2" t="s">
        <v>1379</v>
      </c>
      <c r="BB67" s="2">
        <v>23</v>
      </c>
      <c r="BC67" s="2" t="s">
        <v>1369</v>
      </c>
      <c r="BD67" s="2"/>
      <c r="BE67" s="2" t="s">
        <v>1380</v>
      </c>
      <c r="BF67" s="2" t="b">
        <v>0</v>
      </c>
      <c r="BG67" s="2">
        <v>2015</v>
      </c>
      <c r="BH67" s="2">
        <v>2003</v>
      </c>
      <c r="BI67" s="2">
        <v>0</v>
      </c>
      <c r="BJ67" s="2" t="s">
        <v>1381</v>
      </c>
      <c r="BK67" s="2" t="s">
        <v>1382</v>
      </c>
      <c r="BL67" s="2" t="s">
        <v>1383</v>
      </c>
      <c r="BM67" s="2">
        <v>51</v>
      </c>
      <c r="BN67" s="2">
        <v>-18720</v>
      </c>
      <c r="BO67" s="2">
        <v>89</v>
      </c>
      <c r="BP67" s="2" t="s">
        <v>1384</v>
      </c>
      <c r="BQ67" s="2" t="s">
        <v>1420</v>
      </c>
      <c r="BR67" s="2" t="s">
        <v>1386</v>
      </c>
      <c r="BS67" s="2">
        <v>1952</v>
      </c>
      <c r="BT67" s="2">
        <v>2003</v>
      </c>
      <c r="BU67" s="2">
        <v>18720</v>
      </c>
      <c r="BV67" s="2" t="s">
        <v>1387</v>
      </c>
      <c r="BW67" s="2">
        <v>0</v>
      </c>
      <c r="BX67" s="2"/>
      <c r="BY67" s="2" t="s">
        <v>1387</v>
      </c>
      <c r="BZ67" s="21">
        <v>2907757</v>
      </c>
      <c r="CA67" s="2" t="s">
        <v>1388</v>
      </c>
      <c r="CB67" s="2" t="s">
        <v>1389</v>
      </c>
      <c r="CC67" s="2" t="s">
        <v>1378</v>
      </c>
      <c r="CD67" s="2" t="s">
        <v>1387</v>
      </c>
      <c r="CE67" s="2" t="s">
        <v>1390</v>
      </c>
      <c r="CF67" s="2" t="s">
        <v>1378</v>
      </c>
      <c r="CG67" s="2" t="s">
        <v>1390</v>
      </c>
      <c r="CH67" s="2" t="s">
        <v>1387</v>
      </c>
      <c r="CI67" s="2" t="s">
        <v>1387</v>
      </c>
      <c r="CJ67" s="2">
        <v>2003</v>
      </c>
      <c r="CK67" s="2" t="s">
        <v>1391</v>
      </c>
      <c r="CL67" s="2" t="s">
        <v>1392</v>
      </c>
      <c r="CM67" s="2" t="s">
        <v>1393</v>
      </c>
      <c r="CN67" s="2" t="s">
        <v>1394</v>
      </c>
      <c r="CO67" s="2" t="s">
        <v>1395</v>
      </c>
      <c r="CP67" s="2" t="b">
        <v>0</v>
      </c>
      <c r="CQ67" s="2" t="s">
        <v>1396</v>
      </c>
      <c r="CR67" s="2" t="s">
        <v>1380</v>
      </c>
      <c r="CS67" s="2" t="s">
        <v>1371</v>
      </c>
      <c r="CT67" s="2" t="s">
        <v>1394</v>
      </c>
      <c r="CU67" s="2" t="b">
        <v>0</v>
      </c>
      <c r="CV67" s="2" t="s">
        <v>1397</v>
      </c>
      <c r="CW67" s="2">
        <v>3</v>
      </c>
      <c r="CX67" s="2" t="s">
        <v>1398</v>
      </c>
      <c r="CY67" s="2" t="s">
        <v>1392</v>
      </c>
    </row>
    <row r="68" spans="1:103" ht="12" customHeight="1">
      <c r="A68" s="2"/>
      <c r="B68" s="11" t="s">
        <v>142</v>
      </c>
      <c r="C68" s="20">
        <v>51</v>
      </c>
      <c r="D68" s="20" t="s">
        <v>1424</v>
      </c>
      <c r="E68" s="11" t="s">
        <v>142</v>
      </c>
      <c r="F68" s="11">
        <f t="shared" si="4"/>
        <v>51</v>
      </c>
      <c r="G68" s="11" t="str">
        <f t="shared" si="5"/>
        <v>male</v>
      </c>
      <c r="H68" s="2" t="s">
        <v>1507</v>
      </c>
      <c r="I68" s="2" t="s">
        <v>1368</v>
      </c>
      <c r="J68" s="2" t="s">
        <v>1369</v>
      </c>
      <c r="K68" s="2" t="s">
        <v>1370</v>
      </c>
      <c r="L68" s="2" t="s">
        <v>1371</v>
      </c>
      <c r="M68" s="2" t="s">
        <v>1505</v>
      </c>
      <c r="N68" s="2"/>
      <c r="O68" s="2"/>
      <c r="P68" s="2" t="s">
        <v>1373</v>
      </c>
      <c r="Q68" s="2">
        <v>9</v>
      </c>
      <c r="R68" s="2">
        <v>0</v>
      </c>
      <c r="S68" s="2"/>
      <c r="T68" s="2" t="s">
        <v>1506</v>
      </c>
      <c r="U68" s="2" t="s">
        <v>1369</v>
      </c>
      <c r="V68" s="2">
        <v>20</v>
      </c>
      <c r="W68" s="2"/>
      <c r="X68" s="2" t="s">
        <v>1369</v>
      </c>
      <c r="Y68" s="2" t="s">
        <v>1378</v>
      </c>
      <c r="Z68" s="2" t="s">
        <v>1369</v>
      </c>
      <c r="AA68" s="2"/>
      <c r="AB68" s="2" t="s">
        <v>1373</v>
      </c>
      <c r="AC68" s="2">
        <v>0</v>
      </c>
      <c r="AD68" s="2">
        <v>85</v>
      </c>
      <c r="AE68" s="2">
        <v>0</v>
      </c>
      <c r="AF68" s="2">
        <v>0</v>
      </c>
      <c r="AG68" s="2">
        <v>85</v>
      </c>
      <c r="AH68" s="2">
        <v>100</v>
      </c>
      <c r="AI68" s="2">
        <v>0</v>
      </c>
      <c r="AJ68" s="2">
        <v>9</v>
      </c>
      <c r="AK68" s="2">
        <v>2</v>
      </c>
      <c r="AL68" s="2">
        <v>0</v>
      </c>
      <c r="AM68" s="2">
        <v>1</v>
      </c>
      <c r="AN68" s="2">
        <v>0</v>
      </c>
      <c r="AO68" s="2">
        <v>0</v>
      </c>
      <c r="AP68" s="2">
        <v>1</v>
      </c>
      <c r="AQ68" s="2"/>
      <c r="AR68" s="2">
        <v>12</v>
      </c>
      <c r="AS68" s="2">
        <v>104</v>
      </c>
      <c r="AT68" s="2">
        <v>2</v>
      </c>
      <c r="AU68" s="2" t="s">
        <v>1419</v>
      </c>
      <c r="AV68" s="2" t="s">
        <v>1377</v>
      </c>
      <c r="AW68" s="2"/>
      <c r="AX68" s="2">
        <v>12</v>
      </c>
      <c r="AY68" s="2" t="s">
        <v>1378</v>
      </c>
      <c r="AZ68" s="2">
        <v>2853</v>
      </c>
      <c r="BA68" s="2" t="s">
        <v>1379</v>
      </c>
      <c r="BB68" s="2">
        <v>23</v>
      </c>
      <c r="BC68" s="2" t="s">
        <v>1369</v>
      </c>
      <c r="BD68" s="2"/>
      <c r="BE68" s="2" t="s">
        <v>1380</v>
      </c>
      <c r="BF68" s="2" t="b">
        <v>0</v>
      </c>
      <c r="BG68" s="2">
        <v>2015</v>
      </c>
      <c r="BH68" s="2">
        <v>2003</v>
      </c>
      <c r="BI68" s="2">
        <v>0</v>
      </c>
      <c r="BJ68" s="2" t="s">
        <v>1381</v>
      </c>
      <c r="BK68" s="2" t="s">
        <v>1382</v>
      </c>
      <c r="BL68" s="2" t="s">
        <v>1400</v>
      </c>
      <c r="BM68" s="2">
        <v>51</v>
      </c>
      <c r="BN68" s="2">
        <v>-18720</v>
      </c>
      <c r="BO68" s="2">
        <v>89</v>
      </c>
      <c r="BP68" s="2" t="s">
        <v>1384</v>
      </c>
      <c r="BQ68" s="2" t="s">
        <v>1420</v>
      </c>
      <c r="BR68" s="2" t="s">
        <v>1386</v>
      </c>
      <c r="BS68" s="2">
        <v>1952</v>
      </c>
      <c r="BT68" s="2">
        <v>2003</v>
      </c>
      <c r="BU68" s="2">
        <v>18720</v>
      </c>
      <c r="BV68" s="2" t="s">
        <v>1387</v>
      </c>
      <c r="BW68" s="2">
        <v>0</v>
      </c>
      <c r="BX68" s="2"/>
      <c r="BY68" s="2" t="s">
        <v>1387</v>
      </c>
      <c r="BZ68" s="21">
        <v>2907757</v>
      </c>
      <c r="CA68" s="2" t="s">
        <v>1388</v>
      </c>
      <c r="CB68" s="2" t="s">
        <v>1389</v>
      </c>
      <c r="CC68" s="2" t="s">
        <v>1378</v>
      </c>
      <c r="CD68" s="2" t="s">
        <v>1387</v>
      </c>
      <c r="CE68" s="2" t="s">
        <v>1390</v>
      </c>
      <c r="CF68" s="2" t="s">
        <v>1378</v>
      </c>
      <c r="CG68" s="2" t="s">
        <v>1390</v>
      </c>
      <c r="CH68" s="2" t="s">
        <v>1387</v>
      </c>
      <c r="CI68" s="2" t="s">
        <v>1387</v>
      </c>
      <c r="CJ68" s="2">
        <v>2003</v>
      </c>
      <c r="CK68" s="2" t="s">
        <v>1391</v>
      </c>
      <c r="CL68" s="2" t="s">
        <v>1392</v>
      </c>
      <c r="CM68" s="2" t="s">
        <v>1393</v>
      </c>
      <c r="CN68" s="2" t="s">
        <v>1394</v>
      </c>
      <c r="CO68" s="2" t="s">
        <v>1395</v>
      </c>
      <c r="CP68" s="2" t="b">
        <v>0</v>
      </c>
      <c r="CQ68" s="2" t="s">
        <v>1396</v>
      </c>
      <c r="CR68" s="2" t="s">
        <v>1380</v>
      </c>
      <c r="CS68" s="2" t="s">
        <v>1371</v>
      </c>
      <c r="CT68" s="2" t="s">
        <v>1394</v>
      </c>
      <c r="CU68" s="2" t="b">
        <v>0</v>
      </c>
      <c r="CV68" s="2" t="s">
        <v>1397</v>
      </c>
      <c r="CW68" s="2">
        <v>3</v>
      </c>
      <c r="CX68" s="2" t="s">
        <v>1398</v>
      </c>
      <c r="CY68" s="2" t="s">
        <v>1392</v>
      </c>
    </row>
    <row r="69" spans="1:103" ht="12" customHeight="1">
      <c r="A69" s="2"/>
      <c r="B69" s="11" t="s">
        <v>149</v>
      </c>
      <c r="C69" s="20">
        <v>51</v>
      </c>
      <c r="D69" s="20" t="s">
        <v>1424</v>
      </c>
      <c r="E69" s="11" t="s">
        <v>149</v>
      </c>
      <c r="F69" s="11">
        <f t="shared" si="4"/>
        <v>51</v>
      </c>
      <c r="G69" s="11" t="str">
        <f t="shared" si="5"/>
        <v>male</v>
      </c>
      <c r="H69" s="2" t="s">
        <v>1508</v>
      </c>
      <c r="I69" s="2" t="s">
        <v>1368</v>
      </c>
      <c r="J69" s="2" t="s">
        <v>1369</v>
      </c>
      <c r="K69" s="2" t="s">
        <v>1370</v>
      </c>
      <c r="L69" s="2" t="s">
        <v>1371</v>
      </c>
      <c r="M69" s="2" t="s">
        <v>1505</v>
      </c>
      <c r="N69" s="2"/>
      <c r="O69" s="2"/>
      <c r="P69" s="2" t="s">
        <v>1373</v>
      </c>
      <c r="Q69" s="2">
        <v>9</v>
      </c>
      <c r="R69" s="2">
        <v>0</v>
      </c>
      <c r="S69" s="2"/>
      <c r="T69" s="2" t="s">
        <v>1506</v>
      </c>
      <c r="U69" s="2" t="s">
        <v>1369</v>
      </c>
      <c r="V69" s="2">
        <v>20</v>
      </c>
      <c r="W69" s="2"/>
      <c r="X69" s="2" t="s">
        <v>1369</v>
      </c>
      <c r="Y69" s="2" t="s">
        <v>1378</v>
      </c>
      <c r="Z69" s="2" t="s">
        <v>1369</v>
      </c>
      <c r="AA69" s="2"/>
      <c r="AB69" s="2" t="s">
        <v>1373</v>
      </c>
      <c r="AC69" s="2">
        <v>0</v>
      </c>
      <c r="AD69" s="2">
        <v>85</v>
      </c>
      <c r="AE69" s="2">
        <v>0</v>
      </c>
      <c r="AF69" s="2">
        <v>0</v>
      </c>
      <c r="AG69" s="2">
        <v>85</v>
      </c>
      <c r="AH69" s="2">
        <v>100</v>
      </c>
      <c r="AI69" s="2">
        <v>0</v>
      </c>
      <c r="AJ69" s="2">
        <v>9</v>
      </c>
      <c r="AK69" s="2">
        <v>2</v>
      </c>
      <c r="AL69" s="2">
        <v>0</v>
      </c>
      <c r="AM69" s="2">
        <v>1</v>
      </c>
      <c r="AN69" s="2">
        <v>0</v>
      </c>
      <c r="AO69" s="2">
        <v>0</v>
      </c>
      <c r="AP69" s="2">
        <v>1</v>
      </c>
      <c r="AQ69" s="2"/>
      <c r="AR69" s="2">
        <v>12</v>
      </c>
      <c r="AS69" s="2">
        <v>104</v>
      </c>
      <c r="AT69" s="2">
        <v>2</v>
      </c>
      <c r="AU69" s="2" t="s">
        <v>1419</v>
      </c>
      <c r="AV69" s="2" t="s">
        <v>1377</v>
      </c>
      <c r="AW69" s="2"/>
      <c r="AX69" s="2">
        <v>12</v>
      </c>
      <c r="AY69" s="2" t="s">
        <v>1378</v>
      </c>
      <c r="AZ69" s="2">
        <v>2853</v>
      </c>
      <c r="BA69" s="2" t="s">
        <v>1379</v>
      </c>
      <c r="BB69" s="2">
        <v>23</v>
      </c>
      <c r="BC69" s="2" t="s">
        <v>1369</v>
      </c>
      <c r="BD69" s="2"/>
      <c r="BE69" s="2" t="s">
        <v>1380</v>
      </c>
      <c r="BF69" s="2" t="b">
        <v>0</v>
      </c>
      <c r="BG69" s="2">
        <v>2015</v>
      </c>
      <c r="BH69" s="2">
        <v>2003</v>
      </c>
      <c r="BI69" s="2">
        <v>0</v>
      </c>
      <c r="BJ69" s="2" t="s">
        <v>1381</v>
      </c>
      <c r="BK69" s="2" t="s">
        <v>1382</v>
      </c>
      <c r="BL69" s="2" t="s">
        <v>1402</v>
      </c>
      <c r="BM69" s="2">
        <v>51</v>
      </c>
      <c r="BN69" s="2">
        <v>-18720</v>
      </c>
      <c r="BO69" s="2">
        <v>89</v>
      </c>
      <c r="BP69" s="2" t="s">
        <v>1384</v>
      </c>
      <c r="BQ69" s="2" t="s">
        <v>1420</v>
      </c>
      <c r="BR69" s="2" t="s">
        <v>1386</v>
      </c>
      <c r="BS69" s="2">
        <v>1952</v>
      </c>
      <c r="BT69" s="2">
        <v>2003</v>
      </c>
      <c r="BU69" s="2">
        <v>18720</v>
      </c>
      <c r="BV69" s="2" t="s">
        <v>1387</v>
      </c>
      <c r="BW69" s="2">
        <v>0</v>
      </c>
      <c r="BX69" s="2"/>
      <c r="BY69" s="2" t="s">
        <v>1387</v>
      </c>
      <c r="BZ69" s="21">
        <v>2907757</v>
      </c>
      <c r="CA69" s="2" t="s">
        <v>1388</v>
      </c>
      <c r="CB69" s="2" t="s">
        <v>1389</v>
      </c>
      <c r="CC69" s="2" t="s">
        <v>1378</v>
      </c>
      <c r="CD69" s="2" t="s">
        <v>1387</v>
      </c>
      <c r="CE69" s="2" t="s">
        <v>1390</v>
      </c>
      <c r="CF69" s="2" t="s">
        <v>1378</v>
      </c>
      <c r="CG69" s="2" t="s">
        <v>1390</v>
      </c>
      <c r="CH69" s="2" t="s">
        <v>1387</v>
      </c>
      <c r="CI69" s="2" t="s">
        <v>1387</v>
      </c>
      <c r="CJ69" s="2">
        <v>2003</v>
      </c>
      <c r="CK69" s="2" t="s">
        <v>1391</v>
      </c>
      <c r="CL69" s="2" t="s">
        <v>1392</v>
      </c>
      <c r="CM69" s="2" t="s">
        <v>1393</v>
      </c>
      <c r="CN69" s="2" t="s">
        <v>1394</v>
      </c>
      <c r="CO69" s="2" t="s">
        <v>1395</v>
      </c>
      <c r="CP69" s="2" t="b">
        <v>0</v>
      </c>
      <c r="CQ69" s="2" t="s">
        <v>1396</v>
      </c>
      <c r="CR69" s="2" t="s">
        <v>1380</v>
      </c>
      <c r="CS69" s="2" t="s">
        <v>1371</v>
      </c>
      <c r="CT69" s="2" t="s">
        <v>1394</v>
      </c>
      <c r="CU69" s="2" t="b">
        <v>0</v>
      </c>
      <c r="CV69" s="2" t="s">
        <v>1397</v>
      </c>
      <c r="CW69" s="2">
        <v>3</v>
      </c>
      <c r="CX69" s="2" t="s">
        <v>1398</v>
      </c>
      <c r="CY69" s="2" t="s">
        <v>1392</v>
      </c>
    </row>
    <row r="70" spans="1:103" ht="12" customHeight="1">
      <c r="A70" s="2"/>
      <c r="B70" s="11" t="s">
        <v>40</v>
      </c>
      <c r="C70" s="20">
        <v>51</v>
      </c>
      <c r="D70" s="20" t="s">
        <v>1424</v>
      </c>
      <c r="E70" s="11" t="s">
        <v>40</v>
      </c>
      <c r="F70" s="11">
        <f t="shared" si="4"/>
        <v>51</v>
      </c>
      <c r="G70" s="11" t="str">
        <f t="shared" si="5"/>
        <v>male</v>
      </c>
      <c r="H70" s="2" t="s">
        <v>1509</v>
      </c>
      <c r="I70" s="2" t="s">
        <v>1368</v>
      </c>
      <c r="J70" s="2" t="s">
        <v>1369</v>
      </c>
      <c r="K70" s="2" t="s">
        <v>1370</v>
      </c>
      <c r="L70" s="2" t="s">
        <v>1371</v>
      </c>
      <c r="M70" s="2" t="s">
        <v>1505</v>
      </c>
      <c r="N70" s="2"/>
      <c r="O70" s="2"/>
      <c r="P70" s="2" t="s">
        <v>1373</v>
      </c>
      <c r="Q70" s="2">
        <v>9</v>
      </c>
      <c r="R70" s="2">
        <v>0</v>
      </c>
      <c r="S70" s="2"/>
      <c r="T70" s="2" t="s">
        <v>1506</v>
      </c>
      <c r="U70" s="2" t="s">
        <v>1369</v>
      </c>
      <c r="V70" s="2">
        <v>20</v>
      </c>
      <c r="W70" s="2"/>
      <c r="X70" s="2" t="s">
        <v>1369</v>
      </c>
      <c r="Y70" s="2" t="s">
        <v>1378</v>
      </c>
      <c r="Z70" s="2" t="s">
        <v>1369</v>
      </c>
      <c r="AA70" s="2"/>
      <c r="AB70" s="2" t="s">
        <v>1373</v>
      </c>
      <c r="AC70" s="2">
        <v>0</v>
      </c>
      <c r="AD70" s="2">
        <v>85</v>
      </c>
      <c r="AE70" s="2">
        <v>0</v>
      </c>
      <c r="AF70" s="2">
        <v>0</v>
      </c>
      <c r="AG70" s="2">
        <v>85</v>
      </c>
      <c r="AH70" s="2">
        <v>100</v>
      </c>
      <c r="AI70" s="2">
        <v>0</v>
      </c>
      <c r="AJ70" s="2">
        <v>9</v>
      </c>
      <c r="AK70" s="2">
        <v>2</v>
      </c>
      <c r="AL70" s="2">
        <v>0</v>
      </c>
      <c r="AM70" s="2">
        <v>1</v>
      </c>
      <c r="AN70" s="2">
        <v>0</v>
      </c>
      <c r="AO70" s="2">
        <v>0</v>
      </c>
      <c r="AP70" s="2">
        <v>1</v>
      </c>
      <c r="AQ70" s="2"/>
      <c r="AR70" s="2">
        <v>12</v>
      </c>
      <c r="AS70" s="2">
        <v>104</v>
      </c>
      <c r="AT70" s="2">
        <v>2</v>
      </c>
      <c r="AU70" s="2" t="s">
        <v>1419</v>
      </c>
      <c r="AV70" s="2" t="s">
        <v>1377</v>
      </c>
      <c r="AW70" s="2"/>
      <c r="AX70" s="2">
        <v>12</v>
      </c>
      <c r="AY70" s="2" t="s">
        <v>1378</v>
      </c>
      <c r="AZ70" s="2">
        <v>2853</v>
      </c>
      <c r="BA70" s="2" t="s">
        <v>1379</v>
      </c>
      <c r="BB70" s="2">
        <v>23</v>
      </c>
      <c r="BC70" s="2" t="s">
        <v>1369</v>
      </c>
      <c r="BD70" s="2"/>
      <c r="BE70" s="2" t="s">
        <v>1380</v>
      </c>
      <c r="BF70" s="2" t="b">
        <v>0</v>
      </c>
      <c r="BG70" s="2">
        <v>2015</v>
      </c>
      <c r="BH70" s="2">
        <v>2003</v>
      </c>
      <c r="BI70" s="2">
        <v>0</v>
      </c>
      <c r="BJ70" s="2" t="s">
        <v>1381</v>
      </c>
      <c r="BK70" s="2" t="s">
        <v>1382</v>
      </c>
      <c r="BL70" s="2" t="s">
        <v>1510</v>
      </c>
      <c r="BM70" s="2">
        <v>51</v>
      </c>
      <c r="BN70" s="2">
        <v>-18720</v>
      </c>
      <c r="BO70" s="2">
        <v>89</v>
      </c>
      <c r="BP70" s="2" t="s">
        <v>1384</v>
      </c>
      <c r="BQ70" s="2" t="s">
        <v>1420</v>
      </c>
      <c r="BR70" s="2" t="s">
        <v>1386</v>
      </c>
      <c r="BS70" s="2">
        <v>1952</v>
      </c>
      <c r="BT70" s="2">
        <v>2003</v>
      </c>
      <c r="BU70" s="2">
        <v>18720</v>
      </c>
      <c r="BV70" s="2" t="s">
        <v>1387</v>
      </c>
      <c r="BW70" s="2">
        <v>0</v>
      </c>
      <c r="BX70" s="2"/>
      <c r="BY70" s="2" t="s">
        <v>1387</v>
      </c>
      <c r="BZ70" s="21">
        <v>2907757</v>
      </c>
      <c r="CA70" s="2" t="s">
        <v>1388</v>
      </c>
      <c r="CB70" s="2" t="s">
        <v>1389</v>
      </c>
      <c r="CC70" s="2" t="s">
        <v>1378</v>
      </c>
      <c r="CD70" s="2" t="s">
        <v>1387</v>
      </c>
      <c r="CE70" s="2" t="s">
        <v>1390</v>
      </c>
      <c r="CF70" s="2" t="s">
        <v>1378</v>
      </c>
      <c r="CG70" s="2" t="s">
        <v>1390</v>
      </c>
      <c r="CH70" s="2" t="s">
        <v>1387</v>
      </c>
      <c r="CI70" s="2" t="s">
        <v>1387</v>
      </c>
      <c r="CJ70" s="2">
        <v>2003</v>
      </c>
      <c r="CK70" s="2" t="s">
        <v>1391</v>
      </c>
      <c r="CL70" s="2" t="s">
        <v>1392</v>
      </c>
      <c r="CM70" s="2" t="s">
        <v>1393</v>
      </c>
      <c r="CN70" s="2" t="s">
        <v>1394</v>
      </c>
      <c r="CO70" s="2" t="s">
        <v>1395</v>
      </c>
      <c r="CP70" s="2" t="b">
        <v>0</v>
      </c>
      <c r="CQ70" s="2" t="s">
        <v>1396</v>
      </c>
      <c r="CR70" s="2" t="s">
        <v>1380</v>
      </c>
      <c r="CS70" s="2" t="s">
        <v>1371</v>
      </c>
      <c r="CT70" s="2" t="s">
        <v>1394</v>
      </c>
      <c r="CU70" s="2" t="b">
        <v>0</v>
      </c>
      <c r="CV70" s="2" t="s">
        <v>1397</v>
      </c>
      <c r="CW70" s="2">
        <v>3</v>
      </c>
      <c r="CX70" s="2" t="s">
        <v>1398</v>
      </c>
      <c r="CY70" s="2" t="s">
        <v>1392</v>
      </c>
    </row>
    <row r="71" spans="1:103" ht="12" customHeight="1">
      <c r="A71" s="2"/>
      <c r="B71" s="11" t="s">
        <v>41</v>
      </c>
      <c r="C71" s="20">
        <v>51</v>
      </c>
      <c r="D71" s="20" t="s">
        <v>1424</v>
      </c>
      <c r="E71" s="11" t="s">
        <v>41</v>
      </c>
      <c r="F71" s="11">
        <f t="shared" si="4"/>
        <v>51</v>
      </c>
      <c r="G71" s="11" t="str">
        <f t="shared" si="5"/>
        <v>male</v>
      </c>
      <c r="H71" s="2" t="s">
        <v>1511</v>
      </c>
      <c r="I71" s="2" t="s">
        <v>1368</v>
      </c>
      <c r="J71" s="2" t="s">
        <v>1369</v>
      </c>
      <c r="K71" s="2" t="s">
        <v>1370</v>
      </c>
      <c r="L71" s="2" t="s">
        <v>1371</v>
      </c>
      <c r="M71" s="2" t="s">
        <v>1505</v>
      </c>
      <c r="N71" s="2"/>
      <c r="O71" s="2"/>
      <c r="P71" s="2" t="s">
        <v>1373</v>
      </c>
      <c r="Q71" s="2">
        <v>9</v>
      </c>
      <c r="R71" s="2">
        <v>0</v>
      </c>
      <c r="S71" s="2"/>
      <c r="T71" s="2" t="s">
        <v>1506</v>
      </c>
      <c r="U71" s="2" t="s">
        <v>1369</v>
      </c>
      <c r="V71" s="2">
        <v>20</v>
      </c>
      <c r="W71" s="2"/>
      <c r="X71" s="2" t="s">
        <v>1369</v>
      </c>
      <c r="Y71" s="2" t="s">
        <v>1378</v>
      </c>
      <c r="Z71" s="2" t="s">
        <v>1369</v>
      </c>
      <c r="AA71" s="2"/>
      <c r="AB71" s="2" t="s">
        <v>1373</v>
      </c>
      <c r="AC71" s="2">
        <v>0</v>
      </c>
      <c r="AD71" s="2">
        <v>85</v>
      </c>
      <c r="AE71" s="2">
        <v>0</v>
      </c>
      <c r="AF71" s="2">
        <v>0</v>
      </c>
      <c r="AG71" s="2">
        <v>85</v>
      </c>
      <c r="AH71" s="2">
        <v>100</v>
      </c>
      <c r="AI71" s="2">
        <v>0</v>
      </c>
      <c r="AJ71" s="2">
        <v>9</v>
      </c>
      <c r="AK71" s="2">
        <v>2</v>
      </c>
      <c r="AL71" s="2">
        <v>0</v>
      </c>
      <c r="AM71" s="2">
        <v>1</v>
      </c>
      <c r="AN71" s="2">
        <v>0</v>
      </c>
      <c r="AO71" s="2">
        <v>0</v>
      </c>
      <c r="AP71" s="2">
        <v>1</v>
      </c>
      <c r="AQ71" s="2"/>
      <c r="AR71" s="2">
        <v>12</v>
      </c>
      <c r="AS71" s="2">
        <v>104</v>
      </c>
      <c r="AT71" s="2">
        <v>2</v>
      </c>
      <c r="AU71" s="2" t="s">
        <v>1419</v>
      </c>
      <c r="AV71" s="2" t="s">
        <v>1377</v>
      </c>
      <c r="AW71" s="2"/>
      <c r="AX71" s="2">
        <v>12</v>
      </c>
      <c r="AY71" s="2" t="s">
        <v>1378</v>
      </c>
      <c r="AZ71" s="2">
        <v>2853</v>
      </c>
      <c r="BA71" s="2" t="s">
        <v>1379</v>
      </c>
      <c r="BB71" s="2">
        <v>23</v>
      </c>
      <c r="BC71" s="2" t="s">
        <v>1369</v>
      </c>
      <c r="BD71" s="2"/>
      <c r="BE71" s="2" t="s">
        <v>1380</v>
      </c>
      <c r="BF71" s="2" t="b">
        <v>0</v>
      </c>
      <c r="BG71" s="2">
        <v>2015</v>
      </c>
      <c r="BH71" s="2">
        <v>2003</v>
      </c>
      <c r="BI71" s="2">
        <v>0</v>
      </c>
      <c r="BJ71" s="2" t="s">
        <v>1381</v>
      </c>
      <c r="BK71" s="2" t="s">
        <v>1382</v>
      </c>
      <c r="BL71" s="2" t="s">
        <v>1383</v>
      </c>
      <c r="BM71" s="2">
        <v>51</v>
      </c>
      <c r="BN71" s="2">
        <v>-18720</v>
      </c>
      <c r="BO71" s="2">
        <v>89</v>
      </c>
      <c r="BP71" s="2" t="s">
        <v>1384</v>
      </c>
      <c r="BQ71" s="2" t="s">
        <v>1420</v>
      </c>
      <c r="BR71" s="2" t="s">
        <v>1386</v>
      </c>
      <c r="BS71" s="2">
        <v>1952</v>
      </c>
      <c r="BT71" s="2">
        <v>2003</v>
      </c>
      <c r="BU71" s="2">
        <v>18720</v>
      </c>
      <c r="BV71" s="2" t="s">
        <v>1387</v>
      </c>
      <c r="BW71" s="2">
        <v>0</v>
      </c>
      <c r="BX71" s="2"/>
      <c r="BY71" s="2" t="s">
        <v>1387</v>
      </c>
      <c r="BZ71" s="21">
        <v>2907757</v>
      </c>
      <c r="CA71" s="2" t="s">
        <v>1388</v>
      </c>
      <c r="CB71" s="2" t="s">
        <v>1389</v>
      </c>
      <c r="CC71" s="2" t="s">
        <v>1378</v>
      </c>
      <c r="CD71" s="2" t="s">
        <v>1387</v>
      </c>
      <c r="CE71" s="2" t="s">
        <v>1390</v>
      </c>
      <c r="CF71" s="2" t="s">
        <v>1378</v>
      </c>
      <c r="CG71" s="2" t="s">
        <v>1390</v>
      </c>
      <c r="CH71" s="2" t="s">
        <v>1387</v>
      </c>
      <c r="CI71" s="2" t="s">
        <v>1387</v>
      </c>
      <c r="CJ71" s="2">
        <v>2003</v>
      </c>
      <c r="CK71" s="2" t="s">
        <v>1391</v>
      </c>
      <c r="CL71" s="2" t="s">
        <v>1392</v>
      </c>
      <c r="CM71" s="2" t="s">
        <v>1393</v>
      </c>
      <c r="CN71" s="2" t="s">
        <v>1394</v>
      </c>
      <c r="CO71" s="2" t="s">
        <v>1395</v>
      </c>
      <c r="CP71" s="2" t="b">
        <v>0</v>
      </c>
      <c r="CQ71" s="2" t="s">
        <v>1396</v>
      </c>
      <c r="CR71" s="2" t="s">
        <v>1380</v>
      </c>
      <c r="CS71" s="2" t="s">
        <v>1371</v>
      </c>
      <c r="CT71" s="2" t="s">
        <v>1394</v>
      </c>
      <c r="CU71" s="2" t="b">
        <v>0</v>
      </c>
      <c r="CV71" s="2" t="s">
        <v>1404</v>
      </c>
      <c r="CW71" s="2">
        <v>11</v>
      </c>
      <c r="CX71" s="2" t="s">
        <v>1398</v>
      </c>
      <c r="CY71" s="2" t="s">
        <v>1392</v>
      </c>
    </row>
    <row r="72" spans="1:103" ht="12" customHeight="1">
      <c r="A72" s="2"/>
      <c r="B72" s="11" t="s">
        <v>70</v>
      </c>
      <c r="C72" s="20">
        <v>51</v>
      </c>
      <c r="D72" s="20" t="s">
        <v>1424</v>
      </c>
      <c r="E72" s="11" t="s">
        <v>70</v>
      </c>
      <c r="F72" s="11">
        <f t="shared" si="4"/>
        <v>51</v>
      </c>
      <c r="G72" s="11" t="str">
        <f t="shared" si="5"/>
        <v>male</v>
      </c>
      <c r="H72" s="2" t="s">
        <v>1512</v>
      </c>
      <c r="I72" s="2" t="s">
        <v>1368</v>
      </c>
      <c r="J72" s="2" t="s">
        <v>1369</v>
      </c>
      <c r="K72" s="2" t="s">
        <v>1370</v>
      </c>
      <c r="L72" s="2" t="s">
        <v>1371</v>
      </c>
      <c r="M72" s="2" t="s">
        <v>1505</v>
      </c>
      <c r="N72" s="2"/>
      <c r="O72" s="2"/>
      <c r="P72" s="2" t="s">
        <v>1373</v>
      </c>
      <c r="Q72" s="2">
        <v>9</v>
      </c>
      <c r="R72" s="2">
        <v>0</v>
      </c>
      <c r="S72" s="2"/>
      <c r="T72" s="2" t="s">
        <v>1506</v>
      </c>
      <c r="U72" s="2" t="s">
        <v>1369</v>
      </c>
      <c r="V72" s="2">
        <v>20</v>
      </c>
      <c r="W72" s="2"/>
      <c r="X72" s="2" t="s">
        <v>1369</v>
      </c>
      <c r="Y72" s="2" t="s">
        <v>1378</v>
      </c>
      <c r="Z72" s="2" t="s">
        <v>1369</v>
      </c>
      <c r="AA72" s="2"/>
      <c r="AB72" s="2" t="s">
        <v>1373</v>
      </c>
      <c r="AC72" s="2">
        <v>0</v>
      </c>
      <c r="AD72" s="2">
        <v>85</v>
      </c>
      <c r="AE72" s="2">
        <v>0</v>
      </c>
      <c r="AF72" s="2">
        <v>0</v>
      </c>
      <c r="AG72" s="2">
        <v>85</v>
      </c>
      <c r="AH72" s="2">
        <v>100</v>
      </c>
      <c r="AI72" s="2">
        <v>0</v>
      </c>
      <c r="AJ72" s="2">
        <v>9</v>
      </c>
      <c r="AK72" s="2">
        <v>2</v>
      </c>
      <c r="AL72" s="2">
        <v>0</v>
      </c>
      <c r="AM72" s="2">
        <v>1</v>
      </c>
      <c r="AN72" s="2">
        <v>0</v>
      </c>
      <c r="AO72" s="2">
        <v>0</v>
      </c>
      <c r="AP72" s="2">
        <v>1</v>
      </c>
      <c r="AQ72" s="2"/>
      <c r="AR72" s="2">
        <v>12</v>
      </c>
      <c r="AS72" s="2">
        <v>104</v>
      </c>
      <c r="AT72" s="2">
        <v>2</v>
      </c>
      <c r="AU72" s="2" t="s">
        <v>1419</v>
      </c>
      <c r="AV72" s="2" t="s">
        <v>1377</v>
      </c>
      <c r="AW72" s="2"/>
      <c r="AX72" s="2">
        <v>12</v>
      </c>
      <c r="AY72" s="2" t="s">
        <v>1378</v>
      </c>
      <c r="AZ72" s="2">
        <v>2853</v>
      </c>
      <c r="BA72" s="2" t="s">
        <v>1379</v>
      </c>
      <c r="BB72" s="2">
        <v>23</v>
      </c>
      <c r="BC72" s="2" t="s">
        <v>1369</v>
      </c>
      <c r="BD72" s="2"/>
      <c r="BE72" s="2" t="s">
        <v>1380</v>
      </c>
      <c r="BF72" s="2" t="b">
        <v>0</v>
      </c>
      <c r="BG72" s="2">
        <v>2015</v>
      </c>
      <c r="BH72" s="2">
        <v>2003</v>
      </c>
      <c r="BI72" s="2">
        <v>0</v>
      </c>
      <c r="BJ72" s="2" t="s">
        <v>1381</v>
      </c>
      <c r="BK72" s="2" t="s">
        <v>1382</v>
      </c>
      <c r="BL72" s="2" t="s">
        <v>1400</v>
      </c>
      <c r="BM72" s="2">
        <v>51</v>
      </c>
      <c r="BN72" s="2">
        <v>-18720</v>
      </c>
      <c r="BO72" s="2">
        <v>89</v>
      </c>
      <c r="BP72" s="2" t="s">
        <v>1384</v>
      </c>
      <c r="BQ72" s="2" t="s">
        <v>1420</v>
      </c>
      <c r="BR72" s="2" t="s">
        <v>1386</v>
      </c>
      <c r="BS72" s="2">
        <v>1952</v>
      </c>
      <c r="BT72" s="2">
        <v>2003</v>
      </c>
      <c r="BU72" s="2">
        <v>18720</v>
      </c>
      <c r="BV72" s="2" t="s">
        <v>1387</v>
      </c>
      <c r="BW72" s="2">
        <v>0</v>
      </c>
      <c r="BX72" s="2"/>
      <c r="BY72" s="2" t="s">
        <v>1387</v>
      </c>
      <c r="BZ72" s="21">
        <v>2907757</v>
      </c>
      <c r="CA72" s="2" t="s">
        <v>1388</v>
      </c>
      <c r="CB72" s="2" t="s">
        <v>1389</v>
      </c>
      <c r="CC72" s="2" t="s">
        <v>1378</v>
      </c>
      <c r="CD72" s="2" t="s">
        <v>1387</v>
      </c>
      <c r="CE72" s="2" t="s">
        <v>1390</v>
      </c>
      <c r="CF72" s="2" t="s">
        <v>1378</v>
      </c>
      <c r="CG72" s="2" t="s">
        <v>1390</v>
      </c>
      <c r="CH72" s="2" t="s">
        <v>1387</v>
      </c>
      <c r="CI72" s="2" t="s">
        <v>1387</v>
      </c>
      <c r="CJ72" s="2">
        <v>2003</v>
      </c>
      <c r="CK72" s="2" t="s">
        <v>1391</v>
      </c>
      <c r="CL72" s="2" t="s">
        <v>1392</v>
      </c>
      <c r="CM72" s="2" t="s">
        <v>1393</v>
      </c>
      <c r="CN72" s="2" t="s">
        <v>1394</v>
      </c>
      <c r="CO72" s="2" t="s">
        <v>1395</v>
      </c>
      <c r="CP72" s="2" t="b">
        <v>0</v>
      </c>
      <c r="CQ72" s="2" t="s">
        <v>1396</v>
      </c>
      <c r="CR72" s="2" t="s">
        <v>1380</v>
      </c>
      <c r="CS72" s="2" t="s">
        <v>1371</v>
      </c>
      <c r="CT72" s="2" t="s">
        <v>1394</v>
      </c>
      <c r="CU72" s="2" t="b">
        <v>0</v>
      </c>
      <c r="CV72" s="2" t="s">
        <v>1404</v>
      </c>
      <c r="CW72" s="2">
        <v>11</v>
      </c>
      <c r="CX72" s="2" t="s">
        <v>1398</v>
      </c>
      <c r="CY72" s="2" t="s">
        <v>1392</v>
      </c>
    </row>
    <row r="73" spans="1:103" ht="12" customHeight="1">
      <c r="A73" s="2"/>
      <c r="B73" s="11" t="s">
        <v>65</v>
      </c>
      <c r="C73" s="20">
        <v>51</v>
      </c>
      <c r="D73" s="20" t="s">
        <v>1424</v>
      </c>
      <c r="E73" s="11" t="s">
        <v>65</v>
      </c>
      <c r="F73" s="11">
        <f t="shared" si="4"/>
        <v>51</v>
      </c>
      <c r="G73" s="11" t="str">
        <f t="shared" si="5"/>
        <v>male</v>
      </c>
      <c r="H73" s="2" t="s">
        <v>1513</v>
      </c>
      <c r="I73" s="2" t="s">
        <v>1368</v>
      </c>
      <c r="J73" s="2" t="s">
        <v>1369</v>
      </c>
      <c r="K73" s="2" t="s">
        <v>1370</v>
      </c>
      <c r="L73" s="2" t="s">
        <v>1371</v>
      </c>
      <c r="M73" s="2" t="s">
        <v>1505</v>
      </c>
      <c r="N73" s="2"/>
      <c r="O73" s="2"/>
      <c r="P73" s="2" t="s">
        <v>1373</v>
      </c>
      <c r="Q73" s="2">
        <v>9</v>
      </c>
      <c r="R73" s="2">
        <v>0</v>
      </c>
      <c r="S73" s="2"/>
      <c r="T73" s="2" t="s">
        <v>1506</v>
      </c>
      <c r="U73" s="2" t="s">
        <v>1369</v>
      </c>
      <c r="V73" s="2">
        <v>20</v>
      </c>
      <c r="W73" s="2"/>
      <c r="X73" s="2" t="s">
        <v>1369</v>
      </c>
      <c r="Y73" s="2" t="s">
        <v>1378</v>
      </c>
      <c r="Z73" s="2" t="s">
        <v>1369</v>
      </c>
      <c r="AA73" s="2"/>
      <c r="AB73" s="2" t="s">
        <v>1373</v>
      </c>
      <c r="AC73" s="2">
        <v>0</v>
      </c>
      <c r="AD73" s="2">
        <v>85</v>
      </c>
      <c r="AE73" s="2">
        <v>0</v>
      </c>
      <c r="AF73" s="2">
        <v>0</v>
      </c>
      <c r="AG73" s="2">
        <v>85</v>
      </c>
      <c r="AH73" s="2">
        <v>100</v>
      </c>
      <c r="AI73" s="2">
        <v>0</v>
      </c>
      <c r="AJ73" s="2">
        <v>9</v>
      </c>
      <c r="AK73" s="2">
        <v>2</v>
      </c>
      <c r="AL73" s="2">
        <v>0</v>
      </c>
      <c r="AM73" s="2">
        <v>1</v>
      </c>
      <c r="AN73" s="2">
        <v>0</v>
      </c>
      <c r="AO73" s="2">
        <v>0</v>
      </c>
      <c r="AP73" s="2">
        <v>1</v>
      </c>
      <c r="AQ73" s="2"/>
      <c r="AR73" s="2">
        <v>12</v>
      </c>
      <c r="AS73" s="2">
        <v>104</v>
      </c>
      <c r="AT73" s="2">
        <v>2</v>
      </c>
      <c r="AU73" s="2" t="s">
        <v>1419</v>
      </c>
      <c r="AV73" s="2" t="s">
        <v>1377</v>
      </c>
      <c r="AW73" s="2"/>
      <c r="AX73" s="2">
        <v>12</v>
      </c>
      <c r="AY73" s="2" t="s">
        <v>1378</v>
      </c>
      <c r="AZ73" s="2">
        <v>2853</v>
      </c>
      <c r="BA73" s="2" t="s">
        <v>1379</v>
      </c>
      <c r="BB73" s="2">
        <v>23</v>
      </c>
      <c r="BC73" s="2" t="s">
        <v>1369</v>
      </c>
      <c r="BD73" s="2"/>
      <c r="BE73" s="2" t="s">
        <v>1380</v>
      </c>
      <c r="BF73" s="2" t="b">
        <v>0</v>
      </c>
      <c r="BG73" s="2">
        <v>2015</v>
      </c>
      <c r="BH73" s="2">
        <v>2003</v>
      </c>
      <c r="BI73" s="2">
        <v>0</v>
      </c>
      <c r="BJ73" s="2" t="s">
        <v>1381</v>
      </c>
      <c r="BK73" s="2" t="s">
        <v>1382</v>
      </c>
      <c r="BL73" s="2" t="s">
        <v>1510</v>
      </c>
      <c r="BM73" s="2">
        <v>51</v>
      </c>
      <c r="BN73" s="2">
        <v>-18720</v>
      </c>
      <c r="BO73" s="2">
        <v>89</v>
      </c>
      <c r="BP73" s="2" t="s">
        <v>1384</v>
      </c>
      <c r="BQ73" s="2" t="s">
        <v>1420</v>
      </c>
      <c r="BR73" s="2" t="s">
        <v>1386</v>
      </c>
      <c r="BS73" s="2">
        <v>1952</v>
      </c>
      <c r="BT73" s="2">
        <v>2003</v>
      </c>
      <c r="BU73" s="2">
        <v>18720</v>
      </c>
      <c r="BV73" s="2" t="s">
        <v>1387</v>
      </c>
      <c r="BW73" s="2">
        <v>0</v>
      </c>
      <c r="BX73" s="2"/>
      <c r="BY73" s="2" t="s">
        <v>1387</v>
      </c>
      <c r="BZ73" s="21">
        <v>2907757</v>
      </c>
      <c r="CA73" s="2" t="s">
        <v>1388</v>
      </c>
      <c r="CB73" s="2" t="s">
        <v>1389</v>
      </c>
      <c r="CC73" s="2" t="s">
        <v>1378</v>
      </c>
      <c r="CD73" s="2" t="s">
        <v>1387</v>
      </c>
      <c r="CE73" s="2" t="s">
        <v>1390</v>
      </c>
      <c r="CF73" s="2" t="s">
        <v>1378</v>
      </c>
      <c r="CG73" s="2" t="s">
        <v>1390</v>
      </c>
      <c r="CH73" s="2" t="s">
        <v>1387</v>
      </c>
      <c r="CI73" s="2" t="s">
        <v>1387</v>
      </c>
      <c r="CJ73" s="2">
        <v>2003</v>
      </c>
      <c r="CK73" s="2" t="s">
        <v>1391</v>
      </c>
      <c r="CL73" s="2" t="s">
        <v>1392</v>
      </c>
      <c r="CM73" s="2" t="s">
        <v>1393</v>
      </c>
      <c r="CN73" s="2" t="s">
        <v>1394</v>
      </c>
      <c r="CO73" s="2" t="s">
        <v>1395</v>
      </c>
      <c r="CP73" s="2" t="b">
        <v>0</v>
      </c>
      <c r="CQ73" s="2" t="s">
        <v>1396</v>
      </c>
      <c r="CR73" s="2" t="s">
        <v>1380</v>
      </c>
      <c r="CS73" s="2" t="s">
        <v>1371</v>
      </c>
      <c r="CT73" s="2" t="s">
        <v>1394</v>
      </c>
      <c r="CU73" s="2" t="b">
        <v>0</v>
      </c>
      <c r="CV73" s="2" t="s">
        <v>1404</v>
      </c>
      <c r="CW73" s="2">
        <v>11</v>
      </c>
      <c r="CX73" s="2" t="s">
        <v>1398</v>
      </c>
      <c r="CY73" s="2" t="s">
        <v>1392</v>
      </c>
    </row>
    <row r="74" spans="1:103" ht="12" customHeight="1">
      <c r="A74" s="2"/>
      <c r="B74" s="11" t="s">
        <v>16</v>
      </c>
      <c r="C74" s="20">
        <v>35</v>
      </c>
      <c r="D74" s="20" t="s">
        <v>1424</v>
      </c>
      <c r="E74" s="11" t="s">
        <v>16</v>
      </c>
      <c r="F74" s="11">
        <f t="shared" si="4"/>
        <v>35</v>
      </c>
      <c r="G74" s="11" t="str">
        <f t="shared" si="5"/>
        <v>male</v>
      </c>
      <c r="H74" s="2" t="s">
        <v>1514</v>
      </c>
      <c r="I74" s="2" t="s">
        <v>1368</v>
      </c>
      <c r="J74" s="2" t="s">
        <v>1369</v>
      </c>
      <c r="K74" s="2" t="s">
        <v>1370</v>
      </c>
      <c r="L74" s="2" t="s">
        <v>1371</v>
      </c>
      <c r="M74" s="2" t="s">
        <v>1515</v>
      </c>
      <c r="N74" s="2"/>
      <c r="O74" s="2"/>
      <c r="P74" s="2" t="s">
        <v>1373</v>
      </c>
      <c r="Q74" s="2">
        <v>9</v>
      </c>
      <c r="R74" s="2">
        <v>0</v>
      </c>
      <c r="S74" s="2"/>
      <c r="T74" s="2" t="s">
        <v>1516</v>
      </c>
      <c r="U74" s="2" t="s">
        <v>1373</v>
      </c>
      <c r="V74" s="2">
        <v>20</v>
      </c>
      <c r="W74" s="2" t="s">
        <v>1369</v>
      </c>
      <c r="X74" s="2" t="s">
        <v>1369</v>
      </c>
      <c r="Y74" s="2" t="s">
        <v>1378</v>
      </c>
      <c r="Z74" s="2" t="s">
        <v>1369</v>
      </c>
      <c r="AA74" s="2"/>
      <c r="AB74" s="2" t="s">
        <v>1373</v>
      </c>
      <c r="AC74" s="2">
        <v>7</v>
      </c>
      <c r="AD74" s="2">
        <v>90</v>
      </c>
      <c r="AE74" s="2">
        <v>3</v>
      </c>
      <c r="AF74" s="2">
        <v>0</v>
      </c>
      <c r="AG74" s="2">
        <v>18</v>
      </c>
      <c r="AH74" s="2">
        <v>100</v>
      </c>
      <c r="AI74" s="2">
        <v>1</v>
      </c>
      <c r="AJ74" s="2">
        <v>3</v>
      </c>
      <c r="AK74" s="2">
        <v>0</v>
      </c>
      <c r="AL74" s="2">
        <v>3</v>
      </c>
      <c r="AM74" s="2">
        <v>15</v>
      </c>
      <c r="AN74" s="2">
        <v>0</v>
      </c>
      <c r="AO74" s="2">
        <v>0</v>
      </c>
      <c r="AP74" s="2">
        <v>6</v>
      </c>
      <c r="AQ74" s="2"/>
      <c r="AR74" s="2">
        <v>8</v>
      </c>
      <c r="AS74" s="2">
        <v>53</v>
      </c>
      <c r="AT74" s="2">
        <v>33</v>
      </c>
      <c r="AU74" s="2" t="s">
        <v>1428</v>
      </c>
      <c r="AV74" s="2" t="s">
        <v>1377</v>
      </c>
      <c r="AW74" s="2"/>
      <c r="AX74" s="2">
        <v>12</v>
      </c>
      <c r="AY74" s="2" t="s">
        <v>1378</v>
      </c>
      <c r="AZ74" s="2">
        <v>2836</v>
      </c>
      <c r="BA74" s="2"/>
      <c r="BB74" s="2">
        <v>44</v>
      </c>
      <c r="BC74" s="2" t="s">
        <v>1369</v>
      </c>
      <c r="BD74" s="2"/>
      <c r="BE74" s="2" t="s">
        <v>1380</v>
      </c>
      <c r="BF74" s="2" t="b">
        <v>0</v>
      </c>
      <c r="BG74" s="2">
        <v>2015</v>
      </c>
      <c r="BH74" s="2">
        <v>2005</v>
      </c>
      <c r="BI74" s="2">
        <v>0</v>
      </c>
      <c r="BJ74" s="2" t="s">
        <v>1381</v>
      </c>
      <c r="BK74" s="2" t="s">
        <v>1382</v>
      </c>
      <c r="BL74" s="2" t="s">
        <v>1383</v>
      </c>
      <c r="BM74" s="2">
        <v>35</v>
      </c>
      <c r="BN74" s="2">
        <v>-12904</v>
      </c>
      <c r="BO74" s="2">
        <v>518</v>
      </c>
      <c r="BP74" s="2" t="s">
        <v>1384</v>
      </c>
      <c r="BQ74" s="2" t="s">
        <v>1420</v>
      </c>
      <c r="BR74" s="2" t="s">
        <v>1386</v>
      </c>
      <c r="BS74" s="2">
        <v>1970</v>
      </c>
      <c r="BT74" s="2">
        <v>2006</v>
      </c>
      <c r="BU74" s="2">
        <v>12904</v>
      </c>
      <c r="BV74" s="2" t="s">
        <v>1387</v>
      </c>
      <c r="BW74" s="2">
        <v>0</v>
      </c>
      <c r="BX74" s="2"/>
      <c r="BY74" s="2" t="s">
        <v>1387</v>
      </c>
      <c r="BZ74" s="21">
        <v>2907757</v>
      </c>
      <c r="CA74" s="2" t="s">
        <v>1388</v>
      </c>
      <c r="CB74" s="2" t="s">
        <v>1389</v>
      </c>
      <c r="CC74" s="2" t="s">
        <v>1378</v>
      </c>
      <c r="CD74" s="2" t="s">
        <v>1387</v>
      </c>
      <c r="CE74" s="2" t="s">
        <v>1390</v>
      </c>
      <c r="CF74" s="2" t="s">
        <v>1378</v>
      </c>
      <c r="CG74" s="2" t="s">
        <v>1390</v>
      </c>
      <c r="CH74" s="2" t="s">
        <v>1387</v>
      </c>
      <c r="CI74" s="2" t="s">
        <v>1387</v>
      </c>
      <c r="CJ74" s="2">
        <v>2005</v>
      </c>
      <c r="CK74" s="2" t="s">
        <v>1391</v>
      </c>
      <c r="CL74" s="2" t="s">
        <v>1392</v>
      </c>
      <c r="CM74" s="2" t="s">
        <v>1393</v>
      </c>
      <c r="CN74" s="2" t="s">
        <v>1394</v>
      </c>
      <c r="CO74" s="2" t="s">
        <v>1395</v>
      </c>
      <c r="CP74" s="2" t="b">
        <v>0</v>
      </c>
      <c r="CQ74" s="2" t="s">
        <v>1396</v>
      </c>
      <c r="CR74" s="2" t="s">
        <v>1380</v>
      </c>
      <c r="CS74" s="2" t="s">
        <v>1371</v>
      </c>
      <c r="CT74" s="2" t="s">
        <v>1394</v>
      </c>
      <c r="CU74" s="2" t="b">
        <v>0</v>
      </c>
      <c r="CV74" s="2" t="s">
        <v>1397</v>
      </c>
      <c r="CW74" s="2">
        <v>3</v>
      </c>
      <c r="CX74" s="2" t="s">
        <v>1398</v>
      </c>
      <c r="CY74" s="2" t="s">
        <v>1392</v>
      </c>
    </row>
    <row r="75" spans="1:103" ht="12" customHeight="1">
      <c r="A75" s="2"/>
      <c r="B75" s="11" t="s">
        <v>129</v>
      </c>
      <c r="C75" s="20">
        <v>35</v>
      </c>
      <c r="D75" s="20" t="s">
        <v>1424</v>
      </c>
      <c r="E75" s="11" t="s">
        <v>129</v>
      </c>
      <c r="F75" s="11">
        <f t="shared" si="4"/>
        <v>35</v>
      </c>
      <c r="G75" s="11" t="str">
        <f t="shared" si="5"/>
        <v>male</v>
      </c>
      <c r="H75" s="2" t="s">
        <v>1517</v>
      </c>
      <c r="I75" s="2" t="s">
        <v>1368</v>
      </c>
      <c r="J75" s="2" t="s">
        <v>1369</v>
      </c>
      <c r="K75" s="2" t="s">
        <v>1370</v>
      </c>
      <c r="L75" s="2" t="s">
        <v>1371</v>
      </c>
      <c r="M75" s="2" t="s">
        <v>1515</v>
      </c>
      <c r="N75" s="2"/>
      <c r="O75" s="2"/>
      <c r="P75" s="2" t="s">
        <v>1373</v>
      </c>
      <c r="Q75" s="2">
        <v>9</v>
      </c>
      <c r="R75" s="2">
        <v>0</v>
      </c>
      <c r="S75" s="2"/>
      <c r="T75" s="2" t="s">
        <v>1516</v>
      </c>
      <c r="U75" s="2" t="s">
        <v>1373</v>
      </c>
      <c r="V75" s="2">
        <v>20</v>
      </c>
      <c r="W75" s="2" t="s">
        <v>1369</v>
      </c>
      <c r="X75" s="2" t="s">
        <v>1369</v>
      </c>
      <c r="Y75" s="2" t="s">
        <v>1378</v>
      </c>
      <c r="Z75" s="2" t="s">
        <v>1369</v>
      </c>
      <c r="AA75" s="2"/>
      <c r="AB75" s="2" t="s">
        <v>1373</v>
      </c>
      <c r="AC75" s="2">
        <v>7</v>
      </c>
      <c r="AD75" s="2">
        <v>90</v>
      </c>
      <c r="AE75" s="2">
        <v>3</v>
      </c>
      <c r="AF75" s="2">
        <v>0</v>
      </c>
      <c r="AG75" s="2">
        <v>18</v>
      </c>
      <c r="AH75" s="2">
        <v>100</v>
      </c>
      <c r="AI75" s="2">
        <v>1</v>
      </c>
      <c r="AJ75" s="2">
        <v>3</v>
      </c>
      <c r="AK75" s="2">
        <v>0</v>
      </c>
      <c r="AL75" s="2">
        <v>3</v>
      </c>
      <c r="AM75" s="2">
        <v>15</v>
      </c>
      <c r="AN75" s="2">
        <v>0</v>
      </c>
      <c r="AO75" s="2">
        <v>0</v>
      </c>
      <c r="AP75" s="2">
        <v>6</v>
      </c>
      <c r="AQ75" s="2"/>
      <c r="AR75" s="2">
        <v>8</v>
      </c>
      <c r="AS75" s="2">
        <v>53</v>
      </c>
      <c r="AT75" s="2">
        <v>33</v>
      </c>
      <c r="AU75" s="2" t="s">
        <v>1428</v>
      </c>
      <c r="AV75" s="2" t="s">
        <v>1377</v>
      </c>
      <c r="AW75" s="2"/>
      <c r="AX75" s="2">
        <v>12</v>
      </c>
      <c r="AY75" s="2" t="s">
        <v>1378</v>
      </c>
      <c r="AZ75" s="2">
        <v>2836</v>
      </c>
      <c r="BA75" s="2"/>
      <c r="BB75" s="2">
        <v>44</v>
      </c>
      <c r="BC75" s="2" t="s">
        <v>1369</v>
      </c>
      <c r="BD75" s="2"/>
      <c r="BE75" s="2" t="s">
        <v>1380</v>
      </c>
      <c r="BF75" s="2" t="b">
        <v>0</v>
      </c>
      <c r="BG75" s="2">
        <v>2015</v>
      </c>
      <c r="BH75" s="2">
        <v>2005</v>
      </c>
      <c r="BI75" s="2">
        <v>0</v>
      </c>
      <c r="BJ75" s="2" t="s">
        <v>1381</v>
      </c>
      <c r="BK75" s="2" t="s">
        <v>1382</v>
      </c>
      <c r="BL75" s="2" t="s">
        <v>1400</v>
      </c>
      <c r="BM75" s="2">
        <v>35</v>
      </c>
      <c r="BN75" s="2">
        <v>-12904</v>
      </c>
      <c r="BO75" s="2">
        <v>518</v>
      </c>
      <c r="BP75" s="2" t="s">
        <v>1384</v>
      </c>
      <c r="BQ75" s="2" t="s">
        <v>1420</v>
      </c>
      <c r="BR75" s="2" t="s">
        <v>1386</v>
      </c>
      <c r="BS75" s="2">
        <v>1970</v>
      </c>
      <c r="BT75" s="2">
        <v>2006</v>
      </c>
      <c r="BU75" s="2">
        <v>12904</v>
      </c>
      <c r="BV75" s="2" t="s">
        <v>1387</v>
      </c>
      <c r="BW75" s="2">
        <v>0</v>
      </c>
      <c r="BX75" s="2"/>
      <c r="BY75" s="2" t="s">
        <v>1387</v>
      </c>
      <c r="BZ75" s="21">
        <v>2907757</v>
      </c>
      <c r="CA75" s="2" t="s">
        <v>1388</v>
      </c>
      <c r="CB75" s="2" t="s">
        <v>1389</v>
      </c>
      <c r="CC75" s="2" t="s">
        <v>1378</v>
      </c>
      <c r="CD75" s="2" t="s">
        <v>1387</v>
      </c>
      <c r="CE75" s="2" t="s">
        <v>1390</v>
      </c>
      <c r="CF75" s="2" t="s">
        <v>1378</v>
      </c>
      <c r="CG75" s="2" t="s">
        <v>1390</v>
      </c>
      <c r="CH75" s="2" t="s">
        <v>1387</v>
      </c>
      <c r="CI75" s="2" t="s">
        <v>1387</v>
      </c>
      <c r="CJ75" s="2">
        <v>2005</v>
      </c>
      <c r="CK75" s="2" t="s">
        <v>1391</v>
      </c>
      <c r="CL75" s="2" t="s">
        <v>1392</v>
      </c>
      <c r="CM75" s="2" t="s">
        <v>1393</v>
      </c>
      <c r="CN75" s="2" t="s">
        <v>1394</v>
      </c>
      <c r="CO75" s="2" t="s">
        <v>1395</v>
      </c>
      <c r="CP75" s="2" t="b">
        <v>0</v>
      </c>
      <c r="CQ75" s="2" t="s">
        <v>1396</v>
      </c>
      <c r="CR75" s="2" t="s">
        <v>1380</v>
      </c>
      <c r="CS75" s="2" t="s">
        <v>1371</v>
      </c>
      <c r="CT75" s="2" t="s">
        <v>1394</v>
      </c>
      <c r="CU75" s="2" t="b">
        <v>0</v>
      </c>
      <c r="CV75" s="2" t="s">
        <v>1397</v>
      </c>
      <c r="CW75" s="2">
        <v>3</v>
      </c>
      <c r="CX75" s="2" t="s">
        <v>1398</v>
      </c>
      <c r="CY75" s="2" t="s">
        <v>1392</v>
      </c>
    </row>
    <row r="76" spans="1:103" ht="12" customHeight="1">
      <c r="A76" s="2"/>
      <c r="B76" s="11" t="s">
        <v>94</v>
      </c>
      <c r="C76" s="20">
        <v>35</v>
      </c>
      <c r="D76" s="20" t="s">
        <v>1424</v>
      </c>
      <c r="E76" s="11" t="s">
        <v>94</v>
      </c>
      <c r="F76" s="11">
        <f t="shared" si="4"/>
        <v>35</v>
      </c>
      <c r="G76" s="11" t="str">
        <f t="shared" si="5"/>
        <v>male</v>
      </c>
      <c r="H76" s="2" t="s">
        <v>1518</v>
      </c>
      <c r="I76" s="2" t="s">
        <v>1368</v>
      </c>
      <c r="J76" s="2" t="s">
        <v>1369</v>
      </c>
      <c r="K76" s="2" t="s">
        <v>1370</v>
      </c>
      <c r="L76" s="2" t="s">
        <v>1371</v>
      </c>
      <c r="M76" s="2" t="s">
        <v>1515</v>
      </c>
      <c r="N76" s="2"/>
      <c r="O76" s="2"/>
      <c r="P76" s="2" t="s">
        <v>1373</v>
      </c>
      <c r="Q76" s="2">
        <v>9</v>
      </c>
      <c r="R76" s="2">
        <v>0</v>
      </c>
      <c r="S76" s="2"/>
      <c r="T76" s="2" t="s">
        <v>1516</v>
      </c>
      <c r="U76" s="2" t="s">
        <v>1373</v>
      </c>
      <c r="V76" s="2">
        <v>20</v>
      </c>
      <c r="W76" s="2" t="s">
        <v>1369</v>
      </c>
      <c r="X76" s="2" t="s">
        <v>1369</v>
      </c>
      <c r="Y76" s="2" t="s">
        <v>1378</v>
      </c>
      <c r="Z76" s="2" t="s">
        <v>1369</v>
      </c>
      <c r="AA76" s="2"/>
      <c r="AB76" s="2" t="s">
        <v>1373</v>
      </c>
      <c r="AC76" s="2">
        <v>7</v>
      </c>
      <c r="AD76" s="2">
        <v>90</v>
      </c>
      <c r="AE76" s="2">
        <v>3</v>
      </c>
      <c r="AF76" s="2">
        <v>0</v>
      </c>
      <c r="AG76" s="2">
        <v>18</v>
      </c>
      <c r="AH76" s="2">
        <v>100</v>
      </c>
      <c r="AI76" s="2">
        <v>1</v>
      </c>
      <c r="AJ76" s="2">
        <v>3</v>
      </c>
      <c r="AK76" s="2">
        <v>0</v>
      </c>
      <c r="AL76" s="2">
        <v>3</v>
      </c>
      <c r="AM76" s="2">
        <v>15</v>
      </c>
      <c r="AN76" s="2">
        <v>0</v>
      </c>
      <c r="AO76" s="2">
        <v>0</v>
      </c>
      <c r="AP76" s="2">
        <v>6</v>
      </c>
      <c r="AQ76" s="2"/>
      <c r="AR76" s="2">
        <v>8</v>
      </c>
      <c r="AS76" s="2">
        <v>53</v>
      </c>
      <c r="AT76" s="2">
        <v>33</v>
      </c>
      <c r="AU76" s="2" t="s">
        <v>1428</v>
      </c>
      <c r="AV76" s="2" t="s">
        <v>1377</v>
      </c>
      <c r="AW76" s="2"/>
      <c r="AX76" s="2">
        <v>12</v>
      </c>
      <c r="AY76" s="2" t="s">
        <v>1378</v>
      </c>
      <c r="AZ76" s="2">
        <v>2836</v>
      </c>
      <c r="BA76" s="2"/>
      <c r="BB76" s="2">
        <v>44</v>
      </c>
      <c r="BC76" s="2" t="s">
        <v>1369</v>
      </c>
      <c r="BD76" s="2"/>
      <c r="BE76" s="2" t="s">
        <v>1380</v>
      </c>
      <c r="BF76" s="2" t="b">
        <v>0</v>
      </c>
      <c r="BG76" s="2">
        <v>2015</v>
      </c>
      <c r="BH76" s="2">
        <v>2005</v>
      </c>
      <c r="BI76" s="2">
        <v>0</v>
      </c>
      <c r="BJ76" s="2" t="s">
        <v>1381</v>
      </c>
      <c r="BK76" s="2" t="s">
        <v>1382</v>
      </c>
      <c r="BL76" s="2" t="s">
        <v>1402</v>
      </c>
      <c r="BM76" s="2">
        <v>35</v>
      </c>
      <c r="BN76" s="2">
        <v>-12904</v>
      </c>
      <c r="BO76" s="2">
        <v>518</v>
      </c>
      <c r="BP76" s="2" t="s">
        <v>1384</v>
      </c>
      <c r="BQ76" s="2" t="s">
        <v>1420</v>
      </c>
      <c r="BR76" s="2" t="s">
        <v>1386</v>
      </c>
      <c r="BS76" s="2">
        <v>1970</v>
      </c>
      <c r="BT76" s="2">
        <v>2006</v>
      </c>
      <c r="BU76" s="2">
        <v>12904</v>
      </c>
      <c r="BV76" s="2" t="s">
        <v>1387</v>
      </c>
      <c r="BW76" s="2">
        <v>0</v>
      </c>
      <c r="BX76" s="2"/>
      <c r="BY76" s="2" t="s">
        <v>1387</v>
      </c>
      <c r="BZ76" s="21">
        <v>2907757</v>
      </c>
      <c r="CA76" s="2" t="s">
        <v>1388</v>
      </c>
      <c r="CB76" s="2" t="s">
        <v>1389</v>
      </c>
      <c r="CC76" s="2" t="s">
        <v>1378</v>
      </c>
      <c r="CD76" s="2" t="s">
        <v>1387</v>
      </c>
      <c r="CE76" s="2" t="s">
        <v>1390</v>
      </c>
      <c r="CF76" s="2" t="s">
        <v>1378</v>
      </c>
      <c r="CG76" s="2" t="s">
        <v>1390</v>
      </c>
      <c r="CH76" s="2" t="s">
        <v>1387</v>
      </c>
      <c r="CI76" s="2" t="s">
        <v>1387</v>
      </c>
      <c r="CJ76" s="2">
        <v>2005</v>
      </c>
      <c r="CK76" s="2" t="s">
        <v>1391</v>
      </c>
      <c r="CL76" s="2" t="s">
        <v>1392</v>
      </c>
      <c r="CM76" s="2" t="s">
        <v>1393</v>
      </c>
      <c r="CN76" s="2" t="s">
        <v>1394</v>
      </c>
      <c r="CO76" s="2" t="s">
        <v>1395</v>
      </c>
      <c r="CP76" s="2" t="b">
        <v>0</v>
      </c>
      <c r="CQ76" s="2" t="s">
        <v>1396</v>
      </c>
      <c r="CR76" s="2" t="s">
        <v>1380</v>
      </c>
      <c r="CS76" s="2" t="s">
        <v>1371</v>
      </c>
      <c r="CT76" s="2" t="s">
        <v>1394</v>
      </c>
      <c r="CU76" s="2" t="b">
        <v>0</v>
      </c>
      <c r="CV76" s="2" t="s">
        <v>1397</v>
      </c>
      <c r="CW76" s="2">
        <v>3</v>
      </c>
      <c r="CX76" s="2" t="s">
        <v>1398</v>
      </c>
      <c r="CY76" s="2" t="s">
        <v>1392</v>
      </c>
    </row>
    <row r="77" spans="1:103" ht="12" customHeight="1">
      <c r="A77" s="2"/>
      <c r="B77" s="11" t="s">
        <v>34</v>
      </c>
      <c r="C77" s="20">
        <v>35</v>
      </c>
      <c r="D77" s="20" t="s">
        <v>1424</v>
      </c>
      <c r="E77" s="11" t="s">
        <v>34</v>
      </c>
      <c r="F77" s="11">
        <f t="shared" si="4"/>
        <v>35</v>
      </c>
      <c r="G77" s="11" t="str">
        <f t="shared" si="5"/>
        <v>male</v>
      </c>
      <c r="H77" s="2" t="s">
        <v>1519</v>
      </c>
      <c r="I77" s="2" t="s">
        <v>1368</v>
      </c>
      <c r="J77" s="2" t="s">
        <v>1369</v>
      </c>
      <c r="K77" s="2" t="s">
        <v>1370</v>
      </c>
      <c r="L77" s="2" t="s">
        <v>1371</v>
      </c>
      <c r="M77" s="2" t="s">
        <v>1515</v>
      </c>
      <c r="N77" s="2"/>
      <c r="O77" s="2"/>
      <c r="P77" s="2" t="s">
        <v>1373</v>
      </c>
      <c r="Q77" s="2">
        <v>9</v>
      </c>
      <c r="R77" s="2">
        <v>0</v>
      </c>
      <c r="S77" s="2"/>
      <c r="T77" s="2" t="s">
        <v>1516</v>
      </c>
      <c r="U77" s="2" t="s">
        <v>1373</v>
      </c>
      <c r="V77" s="2">
        <v>20</v>
      </c>
      <c r="W77" s="2" t="s">
        <v>1369</v>
      </c>
      <c r="X77" s="2" t="s">
        <v>1369</v>
      </c>
      <c r="Y77" s="2" t="s">
        <v>1378</v>
      </c>
      <c r="Z77" s="2" t="s">
        <v>1369</v>
      </c>
      <c r="AA77" s="2"/>
      <c r="AB77" s="2" t="s">
        <v>1373</v>
      </c>
      <c r="AC77" s="2">
        <v>7</v>
      </c>
      <c r="AD77" s="2">
        <v>90</v>
      </c>
      <c r="AE77" s="2">
        <v>3</v>
      </c>
      <c r="AF77" s="2">
        <v>0</v>
      </c>
      <c r="AG77" s="2">
        <v>18</v>
      </c>
      <c r="AH77" s="2">
        <v>100</v>
      </c>
      <c r="AI77" s="2">
        <v>1</v>
      </c>
      <c r="AJ77" s="2">
        <v>3</v>
      </c>
      <c r="AK77" s="2">
        <v>0</v>
      </c>
      <c r="AL77" s="2">
        <v>3</v>
      </c>
      <c r="AM77" s="2">
        <v>15</v>
      </c>
      <c r="AN77" s="2">
        <v>0</v>
      </c>
      <c r="AO77" s="2">
        <v>0</v>
      </c>
      <c r="AP77" s="2">
        <v>6</v>
      </c>
      <c r="AQ77" s="2"/>
      <c r="AR77" s="2">
        <v>8</v>
      </c>
      <c r="AS77" s="2">
        <v>53</v>
      </c>
      <c r="AT77" s="2">
        <v>33</v>
      </c>
      <c r="AU77" s="2" t="s">
        <v>1428</v>
      </c>
      <c r="AV77" s="2" t="s">
        <v>1377</v>
      </c>
      <c r="AW77" s="2"/>
      <c r="AX77" s="2">
        <v>12</v>
      </c>
      <c r="AY77" s="2" t="s">
        <v>1378</v>
      </c>
      <c r="AZ77" s="2">
        <v>2836</v>
      </c>
      <c r="BA77" s="2"/>
      <c r="BB77" s="2">
        <v>44</v>
      </c>
      <c r="BC77" s="2" t="s">
        <v>1369</v>
      </c>
      <c r="BD77" s="2"/>
      <c r="BE77" s="2" t="s">
        <v>1380</v>
      </c>
      <c r="BF77" s="2" t="b">
        <v>0</v>
      </c>
      <c r="BG77" s="2">
        <v>2015</v>
      </c>
      <c r="BH77" s="2">
        <v>2005</v>
      </c>
      <c r="BI77" s="2">
        <v>0</v>
      </c>
      <c r="BJ77" s="2" t="s">
        <v>1381</v>
      </c>
      <c r="BK77" s="2" t="s">
        <v>1382</v>
      </c>
      <c r="BL77" s="2" t="s">
        <v>1383</v>
      </c>
      <c r="BM77" s="2">
        <v>35</v>
      </c>
      <c r="BN77" s="2">
        <v>-12904</v>
      </c>
      <c r="BO77" s="2">
        <v>518</v>
      </c>
      <c r="BP77" s="2" t="s">
        <v>1384</v>
      </c>
      <c r="BQ77" s="2" t="s">
        <v>1420</v>
      </c>
      <c r="BR77" s="2" t="s">
        <v>1386</v>
      </c>
      <c r="BS77" s="2">
        <v>1970</v>
      </c>
      <c r="BT77" s="2">
        <v>2006</v>
      </c>
      <c r="BU77" s="2">
        <v>12904</v>
      </c>
      <c r="BV77" s="2" t="s">
        <v>1387</v>
      </c>
      <c r="BW77" s="2">
        <v>0</v>
      </c>
      <c r="BX77" s="2"/>
      <c r="BY77" s="2" t="s">
        <v>1387</v>
      </c>
      <c r="BZ77" s="21">
        <v>2907757</v>
      </c>
      <c r="CA77" s="2" t="s">
        <v>1388</v>
      </c>
      <c r="CB77" s="2" t="s">
        <v>1389</v>
      </c>
      <c r="CC77" s="2" t="s">
        <v>1378</v>
      </c>
      <c r="CD77" s="2" t="s">
        <v>1387</v>
      </c>
      <c r="CE77" s="2" t="s">
        <v>1390</v>
      </c>
      <c r="CF77" s="2" t="s">
        <v>1378</v>
      </c>
      <c r="CG77" s="2" t="s">
        <v>1390</v>
      </c>
      <c r="CH77" s="2" t="s">
        <v>1387</v>
      </c>
      <c r="CI77" s="2" t="s">
        <v>1387</v>
      </c>
      <c r="CJ77" s="2">
        <v>2005</v>
      </c>
      <c r="CK77" s="2" t="s">
        <v>1391</v>
      </c>
      <c r="CL77" s="2" t="s">
        <v>1392</v>
      </c>
      <c r="CM77" s="2" t="s">
        <v>1393</v>
      </c>
      <c r="CN77" s="2" t="s">
        <v>1394</v>
      </c>
      <c r="CO77" s="2" t="s">
        <v>1395</v>
      </c>
      <c r="CP77" s="2" t="b">
        <v>0</v>
      </c>
      <c r="CQ77" s="2" t="s">
        <v>1396</v>
      </c>
      <c r="CR77" s="2" t="s">
        <v>1380</v>
      </c>
      <c r="CS77" s="2" t="s">
        <v>1371</v>
      </c>
      <c r="CT77" s="2" t="s">
        <v>1394</v>
      </c>
      <c r="CU77" s="2" t="b">
        <v>0</v>
      </c>
      <c r="CV77" s="2" t="s">
        <v>1404</v>
      </c>
      <c r="CW77" s="2">
        <v>11</v>
      </c>
      <c r="CX77" s="2" t="s">
        <v>1398</v>
      </c>
      <c r="CY77" s="2" t="s">
        <v>1392</v>
      </c>
    </row>
    <row r="78" spans="1:103" ht="12" customHeight="1">
      <c r="A78" s="2"/>
      <c r="B78" s="11" t="s">
        <v>23</v>
      </c>
      <c r="C78" s="20">
        <v>35</v>
      </c>
      <c r="D78" s="20" t="s">
        <v>1424</v>
      </c>
      <c r="E78" s="11" t="s">
        <v>23</v>
      </c>
      <c r="F78" s="11">
        <f t="shared" si="4"/>
        <v>35</v>
      </c>
      <c r="G78" s="11" t="str">
        <f t="shared" si="5"/>
        <v>male</v>
      </c>
      <c r="H78" s="2" t="s">
        <v>1520</v>
      </c>
      <c r="I78" s="2" t="s">
        <v>1368</v>
      </c>
      <c r="J78" s="2" t="s">
        <v>1369</v>
      </c>
      <c r="K78" s="2" t="s">
        <v>1370</v>
      </c>
      <c r="L78" s="2" t="s">
        <v>1371</v>
      </c>
      <c r="M78" s="2" t="s">
        <v>1515</v>
      </c>
      <c r="N78" s="2"/>
      <c r="O78" s="2"/>
      <c r="P78" s="2" t="s">
        <v>1373</v>
      </c>
      <c r="Q78" s="2">
        <v>9</v>
      </c>
      <c r="R78" s="2">
        <v>0</v>
      </c>
      <c r="S78" s="2"/>
      <c r="T78" s="2" t="s">
        <v>1516</v>
      </c>
      <c r="U78" s="2" t="s">
        <v>1373</v>
      </c>
      <c r="V78" s="2">
        <v>20</v>
      </c>
      <c r="W78" s="2" t="s">
        <v>1369</v>
      </c>
      <c r="X78" s="2" t="s">
        <v>1369</v>
      </c>
      <c r="Y78" s="2" t="s">
        <v>1378</v>
      </c>
      <c r="Z78" s="2" t="s">
        <v>1369</v>
      </c>
      <c r="AA78" s="2"/>
      <c r="AB78" s="2" t="s">
        <v>1373</v>
      </c>
      <c r="AC78" s="2">
        <v>7</v>
      </c>
      <c r="AD78" s="2">
        <v>90</v>
      </c>
      <c r="AE78" s="2">
        <v>3</v>
      </c>
      <c r="AF78" s="2">
        <v>0</v>
      </c>
      <c r="AG78" s="2">
        <v>18</v>
      </c>
      <c r="AH78" s="2">
        <v>100</v>
      </c>
      <c r="AI78" s="2">
        <v>1</v>
      </c>
      <c r="AJ78" s="2">
        <v>3</v>
      </c>
      <c r="AK78" s="2">
        <v>0</v>
      </c>
      <c r="AL78" s="2">
        <v>3</v>
      </c>
      <c r="AM78" s="2">
        <v>15</v>
      </c>
      <c r="AN78" s="2">
        <v>0</v>
      </c>
      <c r="AO78" s="2">
        <v>0</v>
      </c>
      <c r="AP78" s="2">
        <v>6</v>
      </c>
      <c r="AQ78" s="2"/>
      <c r="AR78" s="2">
        <v>8</v>
      </c>
      <c r="AS78" s="2">
        <v>53</v>
      </c>
      <c r="AT78" s="2">
        <v>33</v>
      </c>
      <c r="AU78" s="2" t="s">
        <v>1428</v>
      </c>
      <c r="AV78" s="2" t="s">
        <v>1377</v>
      </c>
      <c r="AW78" s="2"/>
      <c r="AX78" s="2">
        <v>12</v>
      </c>
      <c r="AY78" s="2" t="s">
        <v>1378</v>
      </c>
      <c r="AZ78" s="2">
        <v>2836</v>
      </c>
      <c r="BA78" s="2"/>
      <c r="BB78" s="2">
        <v>44</v>
      </c>
      <c r="BC78" s="2" t="s">
        <v>1369</v>
      </c>
      <c r="BD78" s="2"/>
      <c r="BE78" s="2" t="s">
        <v>1380</v>
      </c>
      <c r="BF78" s="2" t="b">
        <v>0</v>
      </c>
      <c r="BG78" s="2">
        <v>2015</v>
      </c>
      <c r="BH78" s="2">
        <v>2005</v>
      </c>
      <c r="BI78" s="2">
        <v>0</v>
      </c>
      <c r="BJ78" s="2" t="s">
        <v>1381</v>
      </c>
      <c r="BK78" s="2" t="s">
        <v>1382</v>
      </c>
      <c r="BL78" s="2" t="s">
        <v>1400</v>
      </c>
      <c r="BM78" s="2">
        <v>35</v>
      </c>
      <c r="BN78" s="2">
        <v>-12904</v>
      </c>
      <c r="BO78" s="2">
        <v>518</v>
      </c>
      <c r="BP78" s="2" t="s">
        <v>1384</v>
      </c>
      <c r="BQ78" s="2" t="s">
        <v>1420</v>
      </c>
      <c r="BR78" s="2" t="s">
        <v>1386</v>
      </c>
      <c r="BS78" s="2">
        <v>1970</v>
      </c>
      <c r="BT78" s="2">
        <v>2006</v>
      </c>
      <c r="BU78" s="2">
        <v>12904</v>
      </c>
      <c r="BV78" s="2" t="s">
        <v>1387</v>
      </c>
      <c r="BW78" s="2">
        <v>0</v>
      </c>
      <c r="BX78" s="2"/>
      <c r="BY78" s="2" t="s">
        <v>1387</v>
      </c>
      <c r="BZ78" s="21">
        <v>2907757</v>
      </c>
      <c r="CA78" s="2" t="s">
        <v>1388</v>
      </c>
      <c r="CB78" s="2" t="s">
        <v>1389</v>
      </c>
      <c r="CC78" s="2" t="s">
        <v>1378</v>
      </c>
      <c r="CD78" s="2" t="s">
        <v>1387</v>
      </c>
      <c r="CE78" s="2" t="s">
        <v>1390</v>
      </c>
      <c r="CF78" s="2" t="s">
        <v>1378</v>
      </c>
      <c r="CG78" s="2" t="s">
        <v>1390</v>
      </c>
      <c r="CH78" s="2" t="s">
        <v>1387</v>
      </c>
      <c r="CI78" s="2" t="s">
        <v>1387</v>
      </c>
      <c r="CJ78" s="2">
        <v>2005</v>
      </c>
      <c r="CK78" s="2" t="s">
        <v>1391</v>
      </c>
      <c r="CL78" s="2" t="s">
        <v>1392</v>
      </c>
      <c r="CM78" s="2" t="s">
        <v>1393</v>
      </c>
      <c r="CN78" s="2" t="s">
        <v>1394</v>
      </c>
      <c r="CO78" s="2" t="s">
        <v>1395</v>
      </c>
      <c r="CP78" s="2" t="b">
        <v>0</v>
      </c>
      <c r="CQ78" s="2" t="s">
        <v>1396</v>
      </c>
      <c r="CR78" s="2" t="s">
        <v>1380</v>
      </c>
      <c r="CS78" s="2" t="s">
        <v>1371</v>
      </c>
      <c r="CT78" s="2" t="s">
        <v>1394</v>
      </c>
      <c r="CU78" s="2" t="b">
        <v>0</v>
      </c>
      <c r="CV78" s="2" t="s">
        <v>1404</v>
      </c>
      <c r="CW78" s="2">
        <v>11</v>
      </c>
      <c r="CX78" s="2" t="s">
        <v>1398</v>
      </c>
      <c r="CY78" s="2" t="s">
        <v>1392</v>
      </c>
    </row>
    <row r="79" spans="1:103" ht="12" customHeight="1">
      <c r="A79" s="2"/>
      <c r="B79" s="11" t="s">
        <v>133</v>
      </c>
      <c r="C79" s="20">
        <v>35</v>
      </c>
      <c r="D79" s="20" t="s">
        <v>1424</v>
      </c>
      <c r="E79" s="11" t="s">
        <v>133</v>
      </c>
      <c r="F79" s="11">
        <f t="shared" si="4"/>
        <v>35</v>
      </c>
      <c r="G79" s="11" t="str">
        <f t="shared" si="5"/>
        <v>male</v>
      </c>
      <c r="H79" s="2" t="s">
        <v>1521</v>
      </c>
      <c r="I79" s="2" t="s">
        <v>1368</v>
      </c>
      <c r="J79" s="2" t="s">
        <v>1369</v>
      </c>
      <c r="K79" s="2" t="s">
        <v>1370</v>
      </c>
      <c r="L79" s="2" t="s">
        <v>1371</v>
      </c>
      <c r="M79" s="2" t="s">
        <v>1515</v>
      </c>
      <c r="N79" s="2"/>
      <c r="O79" s="2"/>
      <c r="P79" s="2" t="s">
        <v>1373</v>
      </c>
      <c r="Q79" s="2">
        <v>9</v>
      </c>
      <c r="R79" s="2">
        <v>0</v>
      </c>
      <c r="S79" s="2"/>
      <c r="T79" s="2" t="s">
        <v>1516</v>
      </c>
      <c r="U79" s="2" t="s">
        <v>1373</v>
      </c>
      <c r="V79" s="2">
        <v>20</v>
      </c>
      <c r="W79" s="2" t="s">
        <v>1369</v>
      </c>
      <c r="X79" s="2" t="s">
        <v>1369</v>
      </c>
      <c r="Y79" s="2" t="s">
        <v>1378</v>
      </c>
      <c r="Z79" s="2" t="s">
        <v>1369</v>
      </c>
      <c r="AA79" s="2"/>
      <c r="AB79" s="2" t="s">
        <v>1373</v>
      </c>
      <c r="AC79" s="2">
        <v>7</v>
      </c>
      <c r="AD79" s="2">
        <v>90</v>
      </c>
      <c r="AE79" s="2">
        <v>3</v>
      </c>
      <c r="AF79" s="2">
        <v>0</v>
      </c>
      <c r="AG79" s="2">
        <v>18</v>
      </c>
      <c r="AH79" s="2">
        <v>100</v>
      </c>
      <c r="AI79" s="2">
        <v>1</v>
      </c>
      <c r="AJ79" s="2">
        <v>3</v>
      </c>
      <c r="AK79" s="2">
        <v>0</v>
      </c>
      <c r="AL79" s="2">
        <v>3</v>
      </c>
      <c r="AM79" s="2">
        <v>15</v>
      </c>
      <c r="AN79" s="2">
        <v>0</v>
      </c>
      <c r="AO79" s="2">
        <v>0</v>
      </c>
      <c r="AP79" s="2">
        <v>6</v>
      </c>
      <c r="AQ79" s="2"/>
      <c r="AR79" s="2">
        <v>8</v>
      </c>
      <c r="AS79" s="2">
        <v>53</v>
      </c>
      <c r="AT79" s="2">
        <v>33</v>
      </c>
      <c r="AU79" s="2" t="s">
        <v>1428</v>
      </c>
      <c r="AV79" s="2" t="s">
        <v>1377</v>
      </c>
      <c r="AW79" s="2"/>
      <c r="AX79" s="2">
        <v>12</v>
      </c>
      <c r="AY79" s="2" t="s">
        <v>1378</v>
      </c>
      <c r="AZ79" s="2">
        <v>2836</v>
      </c>
      <c r="BA79" s="2"/>
      <c r="BB79" s="2">
        <v>44</v>
      </c>
      <c r="BC79" s="2" t="s">
        <v>1369</v>
      </c>
      <c r="BD79" s="2"/>
      <c r="BE79" s="2" t="s">
        <v>1380</v>
      </c>
      <c r="BF79" s="2" t="b">
        <v>0</v>
      </c>
      <c r="BG79" s="2">
        <v>2015</v>
      </c>
      <c r="BH79" s="2">
        <v>2005</v>
      </c>
      <c r="BI79" s="2">
        <v>0</v>
      </c>
      <c r="BJ79" s="2" t="s">
        <v>1381</v>
      </c>
      <c r="BK79" s="2" t="s">
        <v>1382</v>
      </c>
      <c r="BL79" s="2" t="s">
        <v>1402</v>
      </c>
      <c r="BM79" s="2">
        <v>35</v>
      </c>
      <c r="BN79" s="2">
        <v>-12904</v>
      </c>
      <c r="BO79" s="2">
        <v>518</v>
      </c>
      <c r="BP79" s="2" t="s">
        <v>1384</v>
      </c>
      <c r="BQ79" s="2" t="s">
        <v>1420</v>
      </c>
      <c r="BR79" s="2" t="s">
        <v>1386</v>
      </c>
      <c r="BS79" s="2">
        <v>1970</v>
      </c>
      <c r="BT79" s="2">
        <v>2006</v>
      </c>
      <c r="BU79" s="2">
        <v>12904</v>
      </c>
      <c r="BV79" s="2" t="s">
        <v>1387</v>
      </c>
      <c r="BW79" s="2">
        <v>0</v>
      </c>
      <c r="BX79" s="2"/>
      <c r="BY79" s="2" t="s">
        <v>1387</v>
      </c>
      <c r="BZ79" s="21">
        <v>2907757</v>
      </c>
      <c r="CA79" s="2" t="s">
        <v>1388</v>
      </c>
      <c r="CB79" s="2" t="s">
        <v>1389</v>
      </c>
      <c r="CC79" s="2" t="s">
        <v>1378</v>
      </c>
      <c r="CD79" s="2" t="s">
        <v>1387</v>
      </c>
      <c r="CE79" s="2" t="s">
        <v>1390</v>
      </c>
      <c r="CF79" s="2" t="s">
        <v>1378</v>
      </c>
      <c r="CG79" s="2" t="s">
        <v>1390</v>
      </c>
      <c r="CH79" s="2" t="s">
        <v>1387</v>
      </c>
      <c r="CI79" s="2" t="s">
        <v>1387</v>
      </c>
      <c r="CJ79" s="2">
        <v>2005</v>
      </c>
      <c r="CK79" s="2" t="s">
        <v>1391</v>
      </c>
      <c r="CL79" s="2" t="s">
        <v>1392</v>
      </c>
      <c r="CM79" s="2" t="s">
        <v>1393</v>
      </c>
      <c r="CN79" s="2" t="s">
        <v>1394</v>
      </c>
      <c r="CO79" s="2" t="s">
        <v>1395</v>
      </c>
      <c r="CP79" s="2" t="b">
        <v>0</v>
      </c>
      <c r="CQ79" s="2" t="s">
        <v>1396</v>
      </c>
      <c r="CR79" s="2" t="s">
        <v>1380</v>
      </c>
      <c r="CS79" s="2" t="s">
        <v>1371</v>
      </c>
      <c r="CT79" s="2" t="s">
        <v>1394</v>
      </c>
      <c r="CU79" s="2" t="b">
        <v>0</v>
      </c>
      <c r="CV79" s="2" t="s">
        <v>1404</v>
      </c>
      <c r="CW79" s="2">
        <v>11</v>
      </c>
      <c r="CX79" s="2" t="s">
        <v>1398</v>
      </c>
      <c r="CY79" s="2" t="s">
        <v>1392</v>
      </c>
    </row>
    <row r="80" spans="1:103" ht="12" customHeight="1">
      <c r="A80" s="2"/>
      <c r="B80" s="11" t="s">
        <v>3</v>
      </c>
      <c r="C80" s="20">
        <v>63</v>
      </c>
      <c r="D80" s="20" t="s">
        <v>1424</v>
      </c>
      <c r="E80" s="11" t="s">
        <v>3</v>
      </c>
      <c r="F80" s="11">
        <f t="shared" si="4"/>
        <v>63</v>
      </c>
      <c r="G80" s="11" t="str">
        <f t="shared" si="5"/>
        <v>male</v>
      </c>
      <c r="H80" s="2" t="s">
        <v>1522</v>
      </c>
      <c r="I80" s="2" t="s">
        <v>1368</v>
      </c>
      <c r="J80" s="2"/>
      <c r="K80" s="2" t="s">
        <v>1370</v>
      </c>
      <c r="L80" s="2" t="s">
        <v>1371</v>
      </c>
      <c r="M80" s="2" t="s">
        <v>1523</v>
      </c>
      <c r="N80" s="2">
        <v>0</v>
      </c>
      <c r="O80" s="2" t="s">
        <v>1389</v>
      </c>
      <c r="P80" s="2" t="s">
        <v>1373</v>
      </c>
      <c r="Q80" s="2">
        <v>9</v>
      </c>
      <c r="R80" s="2">
        <v>0</v>
      </c>
      <c r="S80" s="2"/>
      <c r="T80" s="2" t="s">
        <v>1524</v>
      </c>
      <c r="U80" s="2" t="s">
        <v>1369</v>
      </c>
      <c r="V80" s="2">
        <v>20</v>
      </c>
      <c r="W80" s="2"/>
      <c r="X80" s="2" t="s">
        <v>1369</v>
      </c>
      <c r="Y80" s="2" t="s">
        <v>1378</v>
      </c>
      <c r="Z80" s="2" t="s">
        <v>1369</v>
      </c>
      <c r="AA80" s="2">
        <v>0</v>
      </c>
      <c r="AB80" s="2" t="s">
        <v>1373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20</v>
      </c>
      <c r="AI80" s="2">
        <v>2</v>
      </c>
      <c r="AJ80" s="2">
        <v>78</v>
      </c>
      <c r="AK80" s="2">
        <v>0</v>
      </c>
      <c r="AL80" s="2">
        <v>0</v>
      </c>
      <c r="AM80" s="2">
        <v>16</v>
      </c>
      <c r="AN80" s="2">
        <v>2</v>
      </c>
      <c r="AO80" s="2">
        <v>0</v>
      </c>
      <c r="AP80" s="2">
        <v>0</v>
      </c>
      <c r="AQ80" s="2"/>
      <c r="AR80" s="2">
        <v>11</v>
      </c>
      <c r="AS80" s="2">
        <v>1</v>
      </c>
      <c r="AT80" s="2">
        <v>2</v>
      </c>
      <c r="AU80" s="2" t="s">
        <v>1376</v>
      </c>
      <c r="AV80" s="2" t="s">
        <v>1377</v>
      </c>
      <c r="AW80" s="2"/>
      <c r="AX80" s="2">
        <v>12</v>
      </c>
      <c r="AY80" s="2" t="s">
        <v>1378</v>
      </c>
      <c r="AZ80" s="2">
        <v>2995</v>
      </c>
      <c r="BA80" s="2"/>
      <c r="BB80" s="2">
        <v>43</v>
      </c>
      <c r="BC80" s="2"/>
      <c r="BD80" s="2"/>
      <c r="BE80" s="2" t="s">
        <v>1380</v>
      </c>
      <c r="BF80" s="2" t="b">
        <v>0</v>
      </c>
      <c r="BG80" s="2">
        <v>2015</v>
      </c>
      <c r="BH80" s="2">
        <v>2005</v>
      </c>
      <c r="BI80" s="2">
        <v>0</v>
      </c>
      <c r="BJ80" s="2" t="s">
        <v>1381</v>
      </c>
      <c r="BK80" s="2" t="s">
        <v>1382</v>
      </c>
      <c r="BL80" s="2" t="s">
        <v>1383</v>
      </c>
      <c r="BM80" s="2">
        <v>63</v>
      </c>
      <c r="BN80" s="2">
        <v>-23164</v>
      </c>
      <c r="BO80" s="2"/>
      <c r="BP80" s="2" t="s">
        <v>1384</v>
      </c>
      <c r="BQ80" s="2" t="s">
        <v>1420</v>
      </c>
      <c r="BR80" s="2" t="s">
        <v>1421</v>
      </c>
      <c r="BS80" s="2">
        <v>1942</v>
      </c>
      <c r="BT80" s="2"/>
      <c r="BU80" s="2">
        <v>23164</v>
      </c>
      <c r="BV80" s="2" t="s">
        <v>1387</v>
      </c>
      <c r="BW80" s="2">
        <v>0</v>
      </c>
      <c r="BX80" s="2">
        <v>1551</v>
      </c>
      <c r="BY80" s="2" t="s">
        <v>1387</v>
      </c>
      <c r="BZ80" s="21">
        <v>2907757</v>
      </c>
      <c r="CA80" s="2" t="s">
        <v>1388</v>
      </c>
      <c r="CB80" s="2" t="s">
        <v>1389</v>
      </c>
      <c r="CC80" s="2" t="s">
        <v>1378</v>
      </c>
      <c r="CD80" s="2" t="s">
        <v>1387</v>
      </c>
      <c r="CE80" s="2" t="s">
        <v>1390</v>
      </c>
      <c r="CF80" s="2" t="s">
        <v>1378</v>
      </c>
      <c r="CG80" s="2" t="s">
        <v>1390</v>
      </c>
      <c r="CH80" s="2" t="s">
        <v>1387</v>
      </c>
      <c r="CI80" s="2" t="s">
        <v>1387</v>
      </c>
      <c r="CJ80" s="2">
        <v>2005</v>
      </c>
      <c r="CK80" s="2" t="s">
        <v>1391</v>
      </c>
      <c r="CL80" s="2" t="s">
        <v>1392</v>
      </c>
      <c r="CM80" s="2" t="s">
        <v>1393</v>
      </c>
      <c r="CN80" s="2" t="s">
        <v>1394</v>
      </c>
      <c r="CO80" s="2" t="s">
        <v>1395</v>
      </c>
      <c r="CP80" s="2" t="b">
        <v>0</v>
      </c>
      <c r="CQ80" s="2" t="s">
        <v>1396</v>
      </c>
      <c r="CR80" s="2" t="s">
        <v>1380</v>
      </c>
      <c r="CS80" s="2" t="s">
        <v>1371</v>
      </c>
      <c r="CT80" s="2" t="s">
        <v>1394</v>
      </c>
      <c r="CU80" s="2" t="b">
        <v>0</v>
      </c>
      <c r="CV80" s="2" t="s">
        <v>1397</v>
      </c>
      <c r="CW80" s="2">
        <v>3</v>
      </c>
      <c r="CX80" s="2" t="s">
        <v>1398</v>
      </c>
      <c r="CY80" s="2" t="s">
        <v>1392</v>
      </c>
    </row>
    <row r="81" spans="1:103" ht="12" customHeight="1">
      <c r="A81" s="2"/>
      <c r="B81" s="11" t="s">
        <v>48</v>
      </c>
      <c r="C81" s="20">
        <v>63</v>
      </c>
      <c r="D81" s="20" t="s">
        <v>1424</v>
      </c>
      <c r="E81" s="11" t="s">
        <v>48</v>
      </c>
      <c r="F81" s="11">
        <f t="shared" si="4"/>
        <v>63</v>
      </c>
      <c r="G81" s="11" t="str">
        <f t="shared" si="5"/>
        <v>male</v>
      </c>
      <c r="H81" s="2" t="s">
        <v>1525</v>
      </c>
      <c r="I81" s="2" t="s">
        <v>1368</v>
      </c>
      <c r="J81" s="2"/>
      <c r="K81" s="2" t="s">
        <v>1370</v>
      </c>
      <c r="L81" s="2" t="s">
        <v>1371</v>
      </c>
      <c r="M81" s="2" t="s">
        <v>1523</v>
      </c>
      <c r="N81" s="2">
        <v>0</v>
      </c>
      <c r="O81" s="2" t="s">
        <v>1389</v>
      </c>
      <c r="P81" s="2" t="s">
        <v>1373</v>
      </c>
      <c r="Q81" s="2">
        <v>9</v>
      </c>
      <c r="R81" s="2">
        <v>0</v>
      </c>
      <c r="S81" s="2"/>
      <c r="T81" s="2" t="s">
        <v>1524</v>
      </c>
      <c r="U81" s="2" t="s">
        <v>1369</v>
      </c>
      <c r="V81" s="2">
        <v>20</v>
      </c>
      <c r="W81" s="2"/>
      <c r="X81" s="2" t="s">
        <v>1369</v>
      </c>
      <c r="Y81" s="2" t="s">
        <v>1378</v>
      </c>
      <c r="Z81" s="2" t="s">
        <v>1369</v>
      </c>
      <c r="AA81" s="2">
        <v>0</v>
      </c>
      <c r="AB81" s="2" t="s">
        <v>1373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20</v>
      </c>
      <c r="AI81" s="2">
        <v>2</v>
      </c>
      <c r="AJ81" s="2">
        <v>78</v>
      </c>
      <c r="AK81" s="2">
        <v>0</v>
      </c>
      <c r="AL81" s="2">
        <v>0</v>
      </c>
      <c r="AM81" s="2">
        <v>16</v>
      </c>
      <c r="AN81" s="2">
        <v>2</v>
      </c>
      <c r="AO81" s="2">
        <v>0</v>
      </c>
      <c r="AP81" s="2">
        <v>0</v>
      </c>
      <c r="AQ81" s="2"/>
      <c r="AR81" s="2">
        <v>11</v>
      </c>
      <c r="AS81" s="2">
        <v>1</v>
      </c>
      <c r="AT81" s="2">
        <v>2</v>
      </c>
      <c r="AU81" s="2" t="s">
        <v>1376</v>
      </c>
      <c r="AV81" s="2" t="s">
        <v>1377</v>
      </c>
      <c r="AW81" s="2"/>
      <c r="AX81" s="2">
        <v>12</v>
      </c>
      <c r="AY81" s="2" t="s">
        <v>1378</v>
      </c>
      <c r="AZ81" s="2">
        <v>2995</v>
      </c>
      <c r="BA81" s="2"/>
      <c r="BB81" s="2">
        <v>43</v>
      </c>
      <c r="BC81" s="2"/>
      <c r="BD81" s="2"/>
      <c r="BE81" s="2" t="s">
        <v>1380</v>
      </c>
      <c r="BF81" s="2" t="b">
        <v>0</v>
      </c>
      <c r="BG81" s="2">
        <v>2015</v>
      </c>
      <c r="BH81" s="2">
        <v>2005</v>
      </c>
      <c r="BI81" s="2">
        <v>0</v>
      </c>
      <c r="BJ81" s="2" t="s">
        <v>1381</v>
      </c>
      <c r="BK81" s="2" t="s">
        <v>1382</v>
      </c>
      <c r="BL81" s="2" t="s">
        <v>1383</v>
      </c>
      <c r="BM81" s="2">
        <v>63</v>
      </c>
      <c r="BN81" s="2">
        <v>-23164</v>
      </c>
      <c r="BO81" s="2"/>
      <c r="BP81" s="2" t="s">
        <v>1384</v>
      </c>
      <c r="BQ81" s="2" t="s">
        <v>1420</v>
      </c>
      <c r="BR81" s="2" t="s">
        <v>1421</v>
      </c>
      <c r="BS81" s="2">
        <v>1942</v>
      </c>
      <c r="BT81" s="2"/>
      <c r="BU81" s="2">
        <v>23164</v>
      </c>
      <c r="BV81" s="2" t="s">
        <v>1387</v>
      </c>
      <c r="BW81" s="2">
        <v>0</v>
      </c>
      <c r="BX81" s="2">
        <v>1551</v>
      </c>
      <c r="BY81" s="2" t="s">
        <v>1387</v>
      </c>
      <c r="BZ81" s="21">
        <v>2907757</v>
      </c>
      <c r="CA81" s="2" t="s">
        <v>1388</v>
      </c>
      <c r="CB81" s="2" t="s">
        <v>1389</v>
      </c>
      <c r="CC81" s="2" t="s">
        <v>1378</v>
      </c>
      <c r="CD81" s="2" t="s">
        <v>1387</v>
      </c>
      <c r="CE81" s="2" t="s">
        <v>1390</v>
      </c>
      <c r="CF81" s="2" t="s">
        <v>1378</v>
      </c>
      <c r="CG81" s="2" t="s">
        <v>1390</v>
      </c>
      <c r="CH81" s="2" t="s">
        <v>1387</v>
      </c>
      <c r="CI81" s="2" t="s">
        <v>1387</v>
      </c>
      <c r="CJ81" s="2">
        <v>2005</v>
      </c>
      <c r="CK81" s="2" t="s">
        <v>1391</v>
      </c>
      <c r="CL81" s="2" t="s">
        <v>1392</v>
      </c>
      <c r="CM81" s="2" t="s">
        <v>1393</v>
      </c>
      <c r="CN81" s="2" t="s">
        <v>1394</v>
      </c>
      <c r="CO81" s="2" t="s">
        <v>1395</v>
      </c>
      <c r="CP81" s="2" t="b">
        <v>0</v>
      </c>
      <c r="CQ81" s="2" t="s">
        <v>1396</v>
      </c>
      <c r="CR81" s="2" t="s">
        <v>1380</v>
      </c>
      <c r="CS81" s="2" t="s">
        <v>1371</v>
      </c>
      <c r="CT81" s="2" t="s">
        <v>1394</v>
      </c>
      <c r="CU81" s="2" t="b">
        <v>0</v>
      </c>
      <c r="CV81" s="2" t="s">
        <v>1404</v>
      </c>
      <c r="CW81" s="2">
        <v>11</v>
      </c>
      <c r="CX81" s="2" t="s">
        <v>1398</v>
      </c>
      <c r="CY81" s="2" t="s">
        <v>1392</v>
      </c>
    </row>
    <row r="82" spans="1:103" ht="12" customHeight="1">
      <c r="A82" s="2"/>
      <c r="B82" s="11" t="s">
        <v>108</v>
      </c>
      <c r="C82" s="20">
        <v>63</v>
      </c>
      <c r="D82" s="20" t="s">
        <v>1424</v>
      </c>
      <c r="E82" s="11" t="s">
        <v>108</v>
      </c>
      <c r="F82" s="11">
        <f t="shared" si="4"/>
        <v>63</v>
      </c>
      <c r="G82" s="11" t="str">
        <f t="shared" si="5"/>
        <v>male</v>
      </c>
      <c r="H82" s="2" t="s">
        <v>1526</v>
      </c>
      <c r="I82" s="2" t="s">
        <v>1475</v>
      </c>
      <c r="J82" s="2" t="s">
        <v>1369</v>
      </c>
      <c r="K82" s="2" t="s">
        <v>1370</v>
      </c>
      <c r="L82" s="2" t="s">
        <v>1371</v>
      </c>
      <c r="M82" s="2" t="s">
        <v>1527</v>
      </c>
      <c r="N82" s="2"/>
      <c r="O82" s="2"/>
      <c r="P82" s="2" t="s">
        <v>1373</v>
      </c>
      <c r="Q82" s="2">
        <v>9</v>
      </c>
      <c r="R82" s="2">
        <v>0</v>
      </c>
      <c r="S82" s="2" t="s">
        <v>1417</v>
      </c>
      <c r="T82" s="2" t="s">
        <v>1528</v>
      </c>
      <c r="U82" s="2" t="s">
        <v>1373</v>
      </c>
      <c r="V82" s="2">
        <v>20</v>
      </c>
      <c r="W82" s="2" t="s">
        <v>1369</v>
      </c>
      <c r="X82" s="2" t="s">
        <v>1373</v>
      </c>
      <c r="Y82" s="2" t="s">
        <v>1378</v>
      </c>
      <c r="Z82" s="2" t="s">
        <v>1369</v>
      </c>
      <c r="AA82" s="2"/>
      <c r="AB82" s="2" t="s">
        <v>1373</v>
      </c>
      <c r="AC82" s="2">
        <v>0</v>
      </c>
      <c r="AD82" s="2">
        <v>81</v>
      </c>
      <c r="AE82" s="2">
        <v>0</v>
      </c>
      <c r="AF82" s="2">
        <v>0</v>
      </c>
      <c r="AG82" s="2">
        <v>97</v>
      </c>
      <c r="AH82" s="2">
        <v>95</v>
      </c>
      <c r="AI82" s="2">
        <v>0</v>
      </c>
      <c r="AJ82" s="2">
        <v>2</v>
      </c>
      <c r="AK82" s="2">
        <v>0</v>
      </c>
      <c r="AL82" s="2">
        <v>0</v>
      </c>
      <c r="AM82" s="2">
        <v>1</v>
      </c>
      <c r="AN82" s="2">
        <v>0</v>
      </c>
      <c r="AO82" s="2">
        <v>0</v>
      </c>
      <c r="AP82" s="2">
        <v>0</v>
      </c>
      <c r="AQ82" s="2"/>
      <c r="AR82" s="2">
        <v>8</v>
      </c>
      <c r="AS82" s="2">
        <v>46</v>
      </c>
      <c r="AT82" s="2">
        <v>0</v>
      </c>
      <c r="AU82" s="2" t="s">
        <v>1419</v>
      </c>
      <c r="AV82" s="2" t="s">
        <v>1377</v>
      </c>
      <c r="AW82" s="2" t="s">
        <v>1369</v>
      </c>
      <c r="AX82" s="2">
        <v>12</v>
      </c>
      <c r="AY82" s="2" t="s">
        <v>1378</v>
      </c>
      <c r="AZ82" s="2">
        <v>2863</v>
      </c>
      <c r="BA82" s="2" t="s">
        <v>1379</v>
      </c>
      <c r="BB82" s="2">
        <v>11</v>
      </c>
      <c r="BC82" s="2" t="s">
        <v>1369</v>
      </c>
      <c r="BD82" s="2"/>
      <c r="BE82" s="2" t="s">
        <v>1380</v>
      </c>
      <c r="BF82" s="2" t="b">
        <v>0</v>
      </c>
      <c r="BG82" s="2">
        <v>2015</v>
      </c>
      <c r="BH82" s="2">
        <v>2003</v>
      </c>
      <c r="BI82" s="2">
        <v>0</v>
      </c>
      <c r="BJ82" s="2" t="s">
        <v>1381</v>
      </c>
      <c r="BK82" s="2" t="s">
        <v>1382</v>
      </c>
      <c r="BL82" s="2" t="s">
        <v>1383</v>
      </c>
      <c r="BM82" s="2">
        <v>63</v>
      </c>
      <c r="BN82" s="2">
        <v>-23132</v>
      </c>
      <c r="BO82" s="2">
        <v>31</v>
      </c>
      <c r="BP82" s="2" t="s">
        <v>1384</v>
      </c>
      <c r="BQ82" s="2" t="s">
        <v>1420</v>
      </c>
      <c r="BR82" s="2" t="s">
        <v>1386</v>
      </c>
      <c r="BS82" s="2">
        <v>1940</v>
      </c>
      <c r="BT82" s="2">
        <v>2003</v>
      </c>
      <c r="BU82" s="2">
        <v>23132</v>
      </c>
      <c r="BV82" s="2" t="s">
        <v>1387</v>
      </c>
      <c r="BW82" s="2">
        <v>0</v>
      </c>
      <c r="BX82" s="2"/>
      <c r="BY82" s="2" t="s">
        <v>1387</v>
      </c>
      <c r="BZ82" s="21">
        <v>2907757</v>
      </c>
      <c r="CA82" s="2" t="s">
        <v>1388</v>
      </c>
      <c r="CB82" s="2" t="s">
        <v>1389</v>
      </c>
      <c r="CC82" s="2" t="s">
        <v>1378</v>
      </c>
      <c r="CD82" s="2" t="s">
        <v>1387</v>
      </c>
      <c r="CE82" s="2" t="s">
        <v>1390</v>
      </c>
      <c r="CF82" s="2" t="s">
        <v>1378</v>
      </c>
      <c r="CG82" s="2" t="s">
        <v>1390</v>
      </c>
      <c r="CH82" s="2" t="s">
        <v>1387</v>
      </c>
      <c r="CI82" s="2" t="s">
        <v>1387</v>
      </c>
      <c r="CJ82" s="2">
        <v>2003</v>
      </c>
      <c r="CK82" s="2" t="s">
        <v>1391</v>
      </c>
      <c r="CL82" s="2" t="s">
        <v>1392</v>
      </c>
      <c r="CM82" s="2" t="s">
        <v>1393</v>
      </c>
      <c r="CN82" s="2" t="s">
        <v>1394</v>
      </c>
      <c r="CO82" s="2" t="s">
        <v>1395</v>
      </c>
      <c r="CP82" s="2" t="b">
        <v>0</v>
      </c>
      <c r="CQ82" s="2" t="s">
        <v>1396</v>
      </c>
      <c r="CR82" s="2" t="s">
        <v>1380</v>
      </c>
      <c r="CS82" s="2" t="s">
        <v>1371</v>
      </c>
      <c r="CT82" s="2" t="s">
        <v>1394</v>
      </c>
      <c r="CU82" s="2" t="b">
        <v>0</v>
      </c>
      <c r="CV82" s="2" t="s">
        <v>1397</v>
      </c>
      <c r="CW82" s="2">
        <v>3</v>
      </c>
      <c r="CX82" s="2" t="s">
        <v>1398</v>
      </c>
      <c r="CY82" s="2" t="s">
        <v>1392</v>
      </c>
    </row>
    <row r="83" spans="1:103" ht="12" customHeight="1">
      <c r="A83" s="2"/>
      <c r="B83" s="11" t="s">
        <v>43</v>
      </c>
      <c r="C83" s="20">
        <v>63</v>
      </c>
      <c r="D83" s="20" t="s">
        <v>1424</v>
      </c>
      <c r="E83" s="11" t="s">
        <v>43</v>
      </c>
      <c r="F83" s="11">
        <f t="shared" si="4"/>
        <v>63</v>
      </c>
      <c r="G83" s="11" t="str">
        <f t="shared" si="5"/>
        <v>male</v>
      </c>
      <c r="H83" s="2" t="s">
        <v>1529</v>
      </c>
      <c r="I83" s="2" t="s">
        <v>1475</v>
      </c>
      <c r="J83" s="2" t="s">
        <v>1369</v>
      </c>
      <c r="K83" s="2" t="s">
        <v>1370</v>
      </c>
      <c r="L83" s="2" t="s">
        <v>1371</v>
      </c>
      <c r="M83" s="2" t="s">
        <v>1527</v>
      </c>
      <c r="N83" s="2"/>
      <c r="O83" s="2"/>
      <c r="P83" s="2" t="s">
        <v>1373</v>
      </c>
      <c r="Q83" s="2">
        <v>9</v>
      </c>
      <c r="R83" s="2">
        <v>0</v>
      </c>
      <c r="S83" s="2" t="s">
        <v>1417</v>
      </c>
      <c r="T83" s="2" t="s">
        <v>1528</v>
      </c>
      <c r="U83" s="2" t="s">
        <v>1373</v>
      </c>
      <c r="V83" s="2">
        <v>20</v>
      </c>
      <c r="W83" s="2" t="s">
        <v>1369</v>
      </c>
      <c r="X83" s="2" t="s">
        <v>1373</v>
      </c>
      <c r="Y83" s="2" t="s">
        <v>1378</v>
      </c>
      <c r="Z83" s="2" t="s">
        <v>1369</v>
      </c>
      <c r="AA83" s="2"/>
      <c r="AB83" s="2" t="s">
        <v>1373</v>
      </c>
      <c r="AC83" s="2">
        <v>0</v>
      </c>
      <c r="AD83" s="2">
        <v>81</v>
      </c>
      <c r="AE83" s="2">
        <v>0</v>
      </c>
      <c r="AF83" s="2">
        <v>0</v>
      </c>
      <c r="AG83" s="2">
        <v>97</v>
      </c>
      <c r="AH83" s="2">
        <v>95</v>
      </c>
      <c r="AI83" s="2">
        <v>0</v>
      </c>
      <c r="AJ83" s="2">
        <v>2</v>
      </c>
      <c r="AK83" s="2">
        <v>0</v>
      </c>
      <c r="AL83" s="2">
        <v>0</v>
      </c>
      <c r="AM83" s="2">
        <v>1</v>
      </c>
      <c r="AN83" s="2">
        <v>0</v>
      </c>
      <c r="AO83" s="2">
        <v>0</v>
      </c>
      <c r="AP83" s="2">
        <v>0</v>
      </c>
      <c r="AQ83" s="2"/>
      <c r="AR83" s="2">
        <v>8</v>
      </c>
      <c r="AS83" s="2">
        <v>46</v>
      </c>
      <c r="AT83" s="2">
        <v>0</v>
      </c>
      <c r="AU83" s="2" t="s">
        <v>1419</v>
      </c>
      <c r="AV83" s="2" t="s">
        <v>1377</v>
      </c>
      <c r="AW83" s="2" t="s">
        <v>1369</v>
      </c>
      <c r="AX83" s="2">
        <v>12</v>
      </c>
      <c r="AY83" s="2" t="s">
        <v>1378</v>
      </c>
      <c r="AZ83" s="2">
        <v>2863</v>
      </c>
      <c r="BA83" s="2" t="s">
        <v>1379</v>
      </c>
      <c r="BB83" s="2">
        <v>11</v>
      </c>
      <c r="BC83" s="2" t="s">
        <v>1369</v>
      </c>
      <c r="BD83" s="2"/>
      <c r="BE83" s="2" t="s">
        <v>1380</v>
      </c>
      <c r="BF83" s="2" t="b">
        <v>0</v>
      </c>
      <c r="BG83" s="2">
        <v>2015</v>
      </c>
      <c r="BH83" s="2">
        <v>2003</v>
      </c>
      <c r="BI83" s="2">
        <v>0</v>
      </c>
      <c r="BJ83" s="2" t="s">
        <v>1381</v>
      </c>
      <c r="BK83" s="2" t="s">
        <v>1382</v>
      </c>
      <c r="BL83" s="2" t="s">
        <v>1400</v>
      </c>
      <c r="BM83" s="2">
        <v>63</v>
      </c>
      <c r="BN83" s="2">
        <v>-23132</v>
      </c>
      <c r="BO83" s="2">
        <v>31</v>
      </c>
      <c r="BP83" s="2" t="s">
        <v>1384</v>
      </c>
      <c r="BQ83" s="2" t="s">
        <v>1420</v>
      </c>
      <c r="BR83" s="2" t="s">
        <v>1386</v>
      </c>
      <c r="BS83" s="2">
        <v>1940</v>
      </c>
      <c r="BT83" s="2">
        <v>2003</v>
      </c>
      <c r="BU83" s="2">
        <v>23132</v>
      </c>
      <c r="BV83" s="2" t="s">
        <v>1387</v>
      </c>
      <c r="BW83" s="2">
        <v>0</v>
      </c>
      <c r="BX83" s="2"/>
      <c r="BY83" s="2" t="s">
        <v>1387</v>
      </c>
      <c r="BZ83" s="21">
        <v>2907757</v>
      </c>
      <c r="CA83" s="2" t="s">
        <v>1388</v>
      </c>
      <c r="CB83" s="2" t="s">
        <v>1389</v>
      </c>
      <c r="CC83" s="2" t="s">
        <v>1378</v>
      </c>
      <c r="CD83" s="2" t="s">
        <v>1387</v>
      </c>
      <c r="CE83" s="2" t="s">
        <v>1390</v>
      </c>
      <c r="CF83" s="2" t="s">
        <v>1378</v>
      </c>
      <c r="CG83" s="2" t="s">
        <v>1390</v>
      </c>
      <c r="CH83" s="2" t="s">
        <v>1387</v>
      </c>
      <c r="CI83" s="2" t="s">
        <v>1387</v>
      </c>
      <c r="CJ83" s="2">
        <v>2003</v>
      </c>
      <c r="CK83" s="2" t="s">
        <v>1391</v>
      </c>
      <c r="CL83" s="2" t="s">
        <v>1392</v>
      </c>
      <c r="CM83" s="2" t="s">
        <v>1393</v>
      </c>
      <c r="CN83" s="2" t="s">
        <v>1394</v>
      </c>
      <c r="CO83" s="2" t="s">
        <v>1395</v>
      </c>
      <c r="CP83" s="2" t="b">
        <v>0</v>
      </c>
      <c r="CQ83" s="2" t="s">
        <v>1396</v>
      </c>
      <c r="CR83" s="2" t="s">
        <v>1380</v>
      </c>
      <c r="CS83" s="2" t="s">
        <v>1371</v>
      </c>
      <c r="CT83" s="2" t="s">
        <v>1394</v>
      </c>
      <c r="CU83" s="2" t="b">
        <v>0</v>
      </c>
      <c r="CV83" s="2" t="s">
        <v>1397</v>
      </c>
      <c r="CW83" s="2">
        <v>3</v>
      </c>
      <c r="CX83" s="2" t="s">
        <v>1398</v>
      </c>
      <c r="CY83" s="2" t="s">
        <v>1392</v>
      </c>
    </row>
    <row r="84" spans="1:103" ht="12" customHeight="1">
      <c r="A84" s="2"/>
      <c r="B84" s="11" t="s">
        <v>71</v>
      </c>
      <c r="C84" s="20">
        <v>63</v>
      </c>
      <c r="D84" s="20" t="s">
        <v>1424</v>
      </c>
      <c r="E84" s="11" t="s">
        <v>71</v>
      </c>
      <c r="F84" s="11">
        <f t="shared" si="4"/>
        <v>63</v>
      </c>
      <c r="G84" s="11" t="str">
        <f t="shared" si="5"/>
        <v>male</v>
      </c>
      <c r="H84" s="2" t="s">
        <v>1530</v>
      </c>
      <c r="I84" s="2" t="s">
        <v>1475</v>
      </c>
      <c r="J84" s="2" t="s">
        <v>1369</v>
      </c>
      <c r="K84" s="2" t="s">
        <v>1370</v>
      </c>
      <c r="L84" s="2" t="s">
        <v>1371</v>
      </c>
      <c r="M84" s="2" t="s">
        <v>1527</v>
      </c>
      <c r="N84" s="2"/>
      <c r="O84" s="2"/>
      <c r="P84" s="2" t="s">
        <v>1373</v>
      </c>
      <c r="Q84" s="2">
        <v>9</v>
      </c>
      <c r="R84" s="2">
        <v>0</v>
      </c>
      <c r="S84" s="2" t="s">
        <v>1417</v>
      </c>
      <c r="T84" s="2" t="s">
        <v>1528</v>
      </c>
      <c r="U84" s="2" t="s">
        <v>1373</v>
      </c>
      <c r="V84" s="2">
        <v>20</v>
      </c>
      <c r="W84" s="2" t="s">
        <v>1369</v>
      </c>
      <c r="X84" s="2" t="s">
        <v>1373</v>
      </c>
      <c r="Y84" s="2" t="s">
        <v>1378</v>
      </c>
      <c r="Z84" s="2" t="s">
        <v>1369</v>
      </c>
      <c r="AA84" s="2"/>
      <c r="AB84" s="2" t="s">
        <v>1373</v>
      </c>
      <c r="AC84" s="2">
        <v>0</v>
      </c>
      <c r="AD84" s="2">
        <v>81</v>
      </c>
      <c r="AE84" s="2">
        <v>0</v>
      </c>
      <c r="AF84" s="2">
        <v>0</v>
      </c>
      <c r="AG84" s="2">
        <v>97</v>
      </c>
      <c r="AH84" s="2">
        <v>95</v>
      </c>
      <c r="AI84" s="2">
        <v>0</v>
      </c>
      <c r="AJ84" s="2">
        <v>2</v>
      </c>
      <c r="AK84" s="2">
        <v>0</v>
      </c>
      <c r="AL84" s="2">
        <v>0</v>
      </c>
      <c r="AM84" s="2">
        <v>1</v>
      </c>
      <c r="AN84" s="2">
        <v>0</v>
      </c>
      <c r="AO84" s="2">
        <v>0</v>
      </c>
      <c r="AP84" s="2">
        <v>0</v>
      </c>
      <c r="AQ84" s="2"/>
      <c r="AR84" s="2">
        <v>8</v>
      </c>
      <c r="AS84" s="2">
        <v>46</v>
      </c>
      <c r="AT84" s="2">
        <v>0</v>
      </c>
      <c r="AU84" s="2" t="s">
        <v>1419</v>
      </c>
      <c r="AV84" s="2" t="s">
        <v>1377</v>
      </c>
      <c r="AW84" s="2" t="s">
        <v>1369</v>
      </c>
      <c r="AX84" s="2">
        <v>12</v>
      </c>
      <c r="AY84" s="2" t="s">
        <v>1378</v>
      </c>
      <c r="AZ84" s="2">
        <v>2863</v>
      </c>
      <c r="BA84" s="2" t="s">
        <v>1379</v>
      </c>
      <c r="BB84" s="2">
        <v>11</v>
      </c>
      <c r="BC84" s="2" t="s">
        <v>1369</v>
      </c>
      <c r="BD84" s="2"/>
      <c r="BE84" s="2" t="s">
        <v>1380</v>
      </c>
      <c r="BF84" s="2" t="b">
        <v>0</v>
      </c>
      <c r="BG84" s="2">
        <v>2015</v>
      </c>
      <c r="BH84" s="2">
        <v>2003</v>
      </c>
      <c r="BI84" s="2">
        <v>0</v>
      </c>
      <c r="BJ84" s="2" t="s">
        <v>1381</v>
      </c>
      <c r="BK84" s="2" t="s">
        <v>1382</v>
      </c>
      <c r="BL84" s="2" t="s">
        <v>1402</v>
      </c>
      <c r="BM84" s="2">
        <v>63</v>
      </c>
      <c r="BN84" s="2">
        <v>-23132</v>
      </c>
      <c r="BO84" s="2">
        <v>31</v>
      </c>
      <c r="BP84" s="2" t="s">
        <v>1384</v>
      </c>
      <c r="BQ84" s="2" t="s">
        <v>1420</v>
      </c>
      <c r="BR84" s="2" t="s">
        <v>1386</v>
      </c>
      <c r="BS84" s="2">
        <v>1940</v>
      </c>
      <c r="BT84" s="2">
        <v>2003</v>
      </c>
      <c r="BU84" s="2">
        <v>23132</v>
      </c>
      <c r="BV84" s="2" t="s">
        <v>1387</v>
      </c>
      <c r="BW84" s="2">
        <v>0</v>
      </c>
      <c r="BX84" s="2"/>
      <c r="BY84" s="2" t="s">
        <v>1387</v>
      </c>
      <c r="BZ84" s="21">
        <v>2907757</v>
      </c>
      <c r="CA84" s="2" t="s">
        <v>1388</v>
      </c>
      <c r="CB84" s="2" t="s">
        <v>1389</v>
      </c>
      <c r="CC84" s="2" t="s">
        <v>1378</v>
      </c>
      <c r="CD84" s="2" t="s">
        <v>1387</v>
      </c>
      <c r="CE84" s="2" t="s">
        <v>1390</v>
      </c>
      <c r="CF84" s="2" t="s">
        <v>1378</v>
      </c>
      <c r="CG84" s="2" t="s">
        <v>1390</v>
      </c>
      <c r="CH84" s="2" t="s">
        <v>1387</v>
      </c>
      <c r="CI84" s="2" t="s">
        <v>1387</v>
      </c>
      <c r="CJ84" s="2">
        <v>2003</v>
      </c>
      <c r="CK84" s="2" t="s">
        <v>1391</v>
      </c>
      <c r="CL84" s="2" t="s">
        <v>1392</v>
      </c>
      <c r="CM84" s="2" t="s">
        <v>1393</v>
      </c>
      <c r="CN84" s="2" t="s">
        <v>1394</v>
      </c>
      <c r="CO84" s="2" t="s">
        <v>1395</v>
      </c>
      <c r="CP84" s="2" t="b">
        <v>0</v>
      </c>
      <c r="CQ84" s="2" t="s">
        <v>1396</v>
      </c>
      <c r="CR84" s="2" t="s">
        <v>1380</v>
      </c>
      <c r="CS84" s="2" t="s">
        <v>1371</v>
      </c>
      <c r="CT84" s="2" t="s">
        <v>1394</v>
      </c>
      <c r="CU84" s="2" t="b">
        <v>0</v>
      </c>
      <c r="CV84" s="2" t="s">
        <v>1397</v>
      </c>
      <c r="CW84" s="2">
        <v>3</v>
      </c>
      <c r="CX84" s="2" t="s">
        <v>1398</v>
      </c>
      <c r="CY84" s="2" t="s">
        <v>1392</v>
      </c>
    </row>
    <row r="85" spans="1:103" ht="12" customHeight="1">
      <c r="A85" s="2"/>
      <c r="B85" s="11" t="s">
        <v>29</v>
      </c>
      <c r="C85" s="20">
        <v>63</v>
      </c>
      <c r="D85" s="20" t="s">
        <v>1424</v>
      </c>
      <c r="E85" s="11" t="s">
        <v>29</v>
      </c>
      <c r="F85" s="11">
        <f t="shared" si="4"/>
        <v>63</v>
      </c>
      <c r="G85" s="11" t="str">
        <f t="shared" si="5"/>
        <v>male</v>
      </c>
      <c r="H85" s="2" t="s">
        <v>1531</v>
      </c>
      <c r="I85" s="2" t="s">
        <v>1475</v>
      </c>
      <c r="J85" s="2" t="s">
        <v>1369</v>
      </c>
      <c r="K85" s="2" t="s">
        <v>1370</v>
      </c>
      <c r="L85" s="2" t="s">
        <v>1371</v>
      </c>
      <c r="M85" s="2" t="s">
        <v>1527</v>
      </c>
      <c r="N85" s="2"/>
      <c r="O85" s="2"/>
      <c r="P85" s="2" t="s">
        <v>1373</v>
      </c>
      <c r="Q85" s="2">
        <v>9</v>
      </c>
      <c r="R85" s="2">
        <v>0</v>
      </c>
      <c r="S85" s="2" t="s">
        <v>1417</v>
      </c>
      <c r="T85" s="2" t="s">
        <v>1528</v>
      </c>
      <c r="U85" s="2" t="s">
        <v>1373</v>
      </c>
      <c r="V85" s="2">
        <v>20</v>
      </c>
      <c r="W85" s="2" t="s">
        <v>1369</v>
      </c>
      <c r="X85" s="2" t="s">
        <v>1373</v>
      </c>
      <c r="Y85" s="2" t="s">
        <v>1378</v>
      </c>
      <c r="Z85" s="2" t="s">
        <v>1369</v>
      </c>
      <c r="AA85" s="2"/>
      <c r="AB85" s="2" t="s">
        <v>1373</v>
      </c>
      <c r="AC85" s="2">
        <v>0</v>
      </c>
      <c r="AD85" s="2">
        <v>81</v>
      </c>
      <c r="AE85" s="2">
        <v>0</v>
      </c>
      <c r="AF85" s="2">
        <v>0</v>
      </c>
      <c r="AG85" s="2">
        <v>97</v>
      </c>
      <c r="AH85" s="2">
        <v>95</v>
      </c>
      <c r="AI85" s="2">
        <v>0</v>
      </c>
      <c r="AJ85" s="2">
        <v>2</v>
      </c>
      <c r="AK85" s="2">
        <v>0</v>
      </c>
      <c r="AL85" s="2">
        <v>0</v>
      </c>
      <c r="AM85" s="2">
        <v>1</v>
      </c>
      <c r="AN85" s="2">
        <v>0</v>
      </c>
      <c r="AO85" s="2">
        <v>0</v>
      </c>
      <c r="AP85" s="2">
        <v>0</v>
      </c>
      <c r="AQ85" s="2"/>
      <c r="AR85" s="2">
        <v>8</v>
      </c>
      <c r="AS85" s="2">
        <v>46</v>
      </c>
      <c r="AT85" s="2">
        <v>0</v>
      </c>
      <c r="AU85" s="2" t="s">
        <v>1419</v>
      </c>
      <c r="AV85" s="2" t="s">
        <v>1377</v>
      </c>
      <c r="AW85" s="2" t="s">
        <v>1369</v>
      </c>
      <c r="AX85" s="2">
        <v>12</v>
      </c>
      <c r="AY85" s="2" t="s">
        <v>1378</v>
      </c>
      <c r="AZ85" s="2">
        <v>2863</v>
      </c>
      <c r="BA85" s="2" t="s">
        <v>1379</v>
      </c>
      <c r="BB85" s="2">
        <v>11</v>
      </c>
      <c r="BC85" s="2" t="s">
        <v>1369</v>
      </c>
      <c r="BD85" s="2"/>
      <c r="BE85" s="2" t="s">
        <v>1380</v>
      </c>
      <c r="BF85" s="2" t="b">
        <v>0</v>
      </c>
      <c r="BG85" s="2">
        <v>2015</v>
      </c>
      <c r="BH85" s="2">
        <v>2003</v>
      </c>
      <c r="BI85" s="2">
        <v>0</v>
      </c>
      <c r="BJ85" s="2" t="s">
        <v>1381</v>
      </c>
      <c r="BK85" s="2" t="s">
        <v>1382</v>
      </c>
      <c r="BL85" s="2" t="s">
        <v>1510</v>
      </c>
      <c r="BM85" s="2">
        <v>63</v>
      </c>
      <c r="BN85" s="2">
        <v>-23132</v>
      </c>
      <c r="BO85" s="2">
        <v>31</v>
      </c>
      <c r="BP85" s="2" t="s">
        <v>1384</v>
      </c>
      <c r="BQ85" s="2" t="s">
        <v>1420</v>
      </c>
      <c r="BR85" s="2" t="s">
        <v>1386</v>
      </c>
      <c r="BS85" s="2">
        <v>1940</v>
      </c>
      <c r="BT85" s="2">
        <v>2003</v>
      </c>
      <c r="BU85" s="2">
        <v>23132</v>
      </c>
      <c r="BV85" s="2" t="s">
        <v>1387</v>
      </c>
      <c r="BW85" s="2">
        <v>0</v>
      </c>
      <c r="BX85" s="2"/>
      <c r="BY85" s="2" t="s">
        <v>1387</v>
      </c>
      <c r="BZ85" s="21">
        <v>2907757</v>
      </c>
      <c r="CA85" s="2" t="s">
        <v>1388</v>
      </c>
      <c r="CB85" s="2" t="s">
        <v>1389</v>
      </c>
      <c r="CC85" s="2" t="s">
        <v>1378</v>
      </c>
      <c r="CD85" s="2" t="s">
        <v>1387</v>
      </c>
      <c r="CE85" s="2" t="s">
        <v>1390</v>
      </c>
      <c r="CF85" s="2" t="s">
        <v>1378</v>
      </c>
      <c r="CG85" s="2" t="s">
        <v>1390</v>
      </c>
      <c r="CH85" s="2" t="s">
        <v>1387</v>
      </c>
      <c r="CI85" s="2" t="s">
        <v>1387</v>
      </c>
      <c r="CJ85" s="2">
        <v>2003</v>
      </c>
      <c r="CK85" s="2" t="s">
        <v>1391</v>
      </c>
      <c r="CL85" s="2" t="s">
        <v>1392</v>
      </c>
      <c r="CM85" s="2" t="s">
        <v>1393</v>
      </c>
      <c r="CN85" s="2" t="s">
        <v>1394</v>
      </c>
      <c r="CO85" s="2" t="s">
        <v>1395</v>
      </c>
      <c r="CP85" s="2" t="b">
        <v>0</v>
      </c>
      <c r="CQ85" s="2" t="s">
        <v>1396</v>
      </c>
      <c r="CR85" s="2" t="s">
        <v>1380</v>
      </c>
      <c r="CS85" s="2" t="s">
        <v>1371</v>
      </c>
      <c r="CT85" s="2" t="s">
        <v>1394</v>
      </c>
      <c r="CU85" s="2" t="b">
        <v>0</v>
      </c>
      <c r="CV85" s="2" t="s">
        <v>1397</v>
      </c>
      <c r="CW85" s="2">
        <v>3</v>
      </c>
      <c r="CX85" s="2" t="s">
        <v>1398</v>
      </c>
      <c r="CY85" s="2" t="s">
        <v>1392</v>
      </c>
    </row>
    <row r="86" spans="1:103" ht="12" customHeight="1">
      <c r="A86" s="2"/>
      <c r="B86" s="11" t="s">
        <v>145</v>
      </c>
      <c r="C86" s="20">
        <v>63</v>
      </c>
      <c r="D86" s="20" t="s">
        <v>1424</v>
      </c>
      <c r="E86" s="11" t="s">
        <v>145</v>
      </c>
      <c r="F86" s="11">
        <f t="shared" si="4"/>
        <v>63</v>
      </c>
      <c r="G86" s="11" t="str">
        <f t="shared" si="5"/>
        <v>male</v>
      </c>
      <c r="H86" s="2" t="s">
        <v>1532</v>
      </c>
      <c r="I86" s="2" t="s">
        <v>1475</v>
      </c>
      <c r="J86" s="2" t="s">
        <v>1369</v>
      </c>
      <c r="K86" s="2" t="s">
        <v>1370</v>
      </c>
      <c r="L86" s="2" t="s">
        <v>1371</v>
      </c>
      <c r="M86" s="2" t="s">
        <v>1527</v>
      </c>
      <c r="N86" s="2"/>
      <c r="O86" s="2"/>
      <c r="P86" s="2" t="s">
        <v>1373</v>
      </c>
      <c r="Q86" s="2">
        <v>9</v>
      </c>
      <c r="R86" s="2">
        <v>0</v>
      </c>
      <c r="S86" s="2" t="s">
        <v>1417</v>
      </c>
      <c r="T86" s="2" t="s">
        <v>1528</v>
      </c>
      <c r="U86" s="2" t="s">
        <v>1373</v>
      </c>
      <c r="V86" s="2">
        <v>20</v>
      </c>
      <c r="W86" s="2" t="s">
        <v>1369</v>
      </c>
      <c r="X86" s="2" t="s">
        <v>1373</v>
      </c>
      <c r="Y86" s="2" t="s">
        <v>1378</v>
      </c>
      <c r="Z86" s="2" t="s">
        <v>1369</v>
      </c>
      <c r="AA86" s="2"/>
      <c r="AB86" s="2" t="s">
        <v>1373</v>
      </c>
      <c r="AC86" s="2">
        <v>0</v>
      </c>
      <c r="AD86" s="2">
        <v>81</v>
      </c>
      <c r="AE86" s="2">
        <v>0</v>
      </c>
      <c r="AF86" s="2">
        <v>0</v>
      </c>
      <c r="AG86" s="2">
        <v>97</v>
      </c>
      <c r="AH86" s="2">
        <v>95</v>
      </c>
      <c r="AI86" s="2">
        <v>0</v>
      </c>
      <c r="AJ86" s="2">
        <v>2</v>
      </c>
      <c r="AK86" s="2">
        <v>0</v>
      </c>
      <c r="AL86" s="2">
        <v>0</v>
      </c>
      <c r="AM86" s="2">
        <v>1</v>
      </c>
      <c r="AN86" s="2">
        <v>0</v>
      </c>
      <c r="AO86" s="2">
        <v>0</v>
      </c>
      <c r="AP86" s="2">
        <v>0</v>
      </c>
      <c r="AQ86" s="2"/>
      <c r="AR86" s="2">
        <v>8</v>
      </c>
      <c r="AS86" s="2">
        <v>46</v>
      </c>
      <c r="AT86" s="2">
        <v>0</v>
      </c>
      <c r="AU86" s="2" t="s">
        <v>1419</v>
      </c>
      <c r="AV86" s="2" t="s">
        <v>1377</v>
      </c>
      <c r="AW86" s="2" t="s">
        <v>1369</v>
      </c>
      <c r="AX86" s="2">
        <v>12</v>
      </c>
      <c r="AY86" s="2" t="s">
        <v>1378</v>
      </c>
      <c r="AZ86" s="2">
        <v>2863</v>
      </c>
      <c r="BA86" s="2" t="s">
        <v>1379</v>
      </c>
      <c r="BB86" s="2">
        <v>11</v>
      </c>
      <c r="BC86" s="2" t="s">
        <v>1369</v>
      </c>
      <c r="BD86" s="2"/>
      <c r="BE86" s="2" t="s">
        <v>1380</v>
      </c>
      <c r="BF86" s="2" t="b">
        <v>0</v>
      </c>
      <c r="BG86" s="2">
        <v>2015</v>
      </c>
      <c r="BH86" s="2">
        <v>2003</v>
      </c>
      <c r="BI86" s="2">
        <v>0</v>
      </c>
      <c r="BJ86" s="2" t="s">
        <v>1381</v>
      </c>
      <c r="BK86" s="2" t="s">
        <v>1382</v>
      </c>
      <c r="BL86" s="2" t="s">
        <v>1383</v>
      </c>
      <c r="BM86" s="2">
        <v>63</v>
      </c>
      <c r="BN86" s="2">
        <v>-23132</v>
      </c>
      <c r="BO86" s="2">
        <v>31</v>
      </c>
      <c r="BP86" s="2" t="s">
        <v>1384</v>
      </c>
      <c r="BQ86" s="2" t="s">
        <v>1420</v>
      </c>
      <c r="BR86" s="2" t="s">
        <v>1386</v>
      </c>
      <c r="BS86" s="2">
        <v>1940</v>
      </c>
      <c r="BT86" s="2">
        <v>2003</v>
      </c>
      <c r="BU86" s="2">
        <v>23132</v>
      </c>
      <c r="BV86" s="2" t="s">
        <v>1387</v>
      </c>
      <c r="BW86" s="2">
        <v>0</v>
      </c>
      <c r="BX86" s="2"/>
      <c r="BY86" s="2" t="s">
        <v>1387</v>
      </c>
      <c r="BZ86" s="21">
        <v>2907757</v>
      </c>
      <c r="CA86" s="2" t="s">
        <v>1388</v>
      </c>
      <c r="CB86" s="2" t="s">
        <v>1389</v>
      </c>
      <c r="CC86" s="2" t="s">
        <v>1378</v>
      </c>
      <c r="CD86" s="2" t="s">
        <v>1387</v>
      </c>
      <c r="CE86" s="2" t="s">
        <v>1390</v>
      </c>
      <c r="CF86" s="2" t="s">
        <v>1378</v>
      </c>
      <c r="CG86" s="2" t="s">
        <v>1390</v>
      </c>
      <c r="CH86" s="2" t="s">
        <v>1387</v>
      </c>
      <c r="CI86" s="2" t="s">
        <v>1387</v>
      </c>
      <c r="CJ86" s="2">
        <v>2003</v>
      </c>
      <c r="CK86" s="2" t="s">
        <v>1391</v>
      </c>
      <c r="CL86" s="2" t="s">
        <v>1392</v>
      </c>
      <c r="CM86" s="2" t="s">
        <v>1393</v>
      </c>
      <c r="CN86" s="2" t="s">
        <v>1394</v>
      </c>
      <c r="CO86" s="2" t="s">
        <v>1395</v>
      </c>
      <c r="CP86" s="2" t="b">
        <v>0</v>
      </c>
      <c r="CQ86" s="2" t="s">
        <v>1396</v>
      </c>
      <c r="CR86" s="2" t="s">
        <v>1380</v>
      </c>
      <c r="CS86" s="2" t="s">
        <v>1371</v>
      </c>
      <c r="CT86" s="2" t="s">
        <v>1394</v>
      </c>
      <c r="CU86" s="2" t="b">
        <v>0</v>
      </c>
      <c r="CV86" s="2" t="s">
        <v>1404</v>
      </c>
      <c r="CW86" s="2">
        <v>11</v>
      </c>
      <c r="CX86" s="2" t="s">
        <v>1398</v>
      </c>
      <c r="CY86" s="2" t="s">
        <v>1392</v>
      </c>
    </row>
    <row r="87" spans="1:103" ht="12" customHeight="1">
      <c r="A87" s="2"/>
      <c r="B87" s="11" t="s">
        <v>68</v>
      </c>
      <c r="C87" s="20">
        <v>63</v>
      </c>
      <c r="D87" s="20" t="s">
        <v>1424</v>
      </c>
      <c r="E87" s="11" t="s">
        <v>68</v>
      </c>
      <c r="F87" s="11">
        <f t="shared" si="4"/>
        <v>63</v>
      </c>
      <c r="G87" s="11" t="str">
        <f t="shared" si="5"/>
        <v>male</v>
      </c>
      <c r="H87" s="2" t="s">
        <v>1533</v>
      </c>
      <c r="I87" s="2" t="s">
        <v>1475</v>
      </c>
      <c r="J87" s="2" t="s">
        <v>1369</v>
      </c>
      <c r="K87" s="2" t="s">
        <v>1370</v>
      </c>
      <c r="L87" s="2" t="s">
        <v>1371</v>
      </c>
      <c r="M87" s="2" t="s">
        <v>1527</v>
      </c>
      <c r="N87" s="2"/>
      <c r="O87" s="2"/>
      <c r="P87" s="2" t="s">
        <v>1373</v>
      </c>
      <c r="Q87" s="2">
        <v>9</v>
      </c>
      <c r="R87" s="2">
        <v>0</v>
      </c>
      <c r="S87" s="2" t="s">
        <v>1417</v>
      </c>
      <c r="T87" s="2" t="s">
        <v>1528</v>
      </c>
      <c r="U87" s="2" t="s">
        <v>1373</v>
      </c>
      <c r="V87" s="2">
        <v>20</v>
      </c>
      <c r="W87" s="2" t="s">
        <v>1369</v>
      </c>
      <c r="X87" s="2" t="s">
        <v>1373</v>
      </c>
      <c r="Y87" s="2" t="s">
        <v>1378</v>
      </c>
      <c r="Z87" s="2" t="s">
        <v>1369</v>
      </c>
      <c r="AA87" s="2"/>
      <c r="AB87" s="2" t="s">
        <v>1373</v>
      </c>
      <c r="AC87" s="2">
        <v>0</v>
      </c>
      <c r="AD87" s="2">
        <v>81</v>
      </c>
      <c r="AE87" s="2">
        <v>0</v>
      </c>
      <c r="AF87" s="2">
        <v>0</v>
      </c>
      <c r="AG87" s="2">
        <v>97</v>
      </c>
      <c r="AH87" s="2">
        <v>95</v>
      </c>
      <c r="AI87" s="2">
        <v>0</v>
      </c>
      <c r="AJ87" s="2">
        <v>2</v>
      </c>
      <c r="AK87" s="2">
        <v>0</v>
      </c>
      <c r="AL87" s="2">
        <v>0</v>
      </c>
      <c r="AM87" s="2">
        <v>1</v>
      </c>
      <c r="AN87" s="2">
        <v>0</v>
      </c>
      <c r="AO87" s="2">
        <v>0</v>
      </c>
      <c r="AP87" s="2">
        <v>0</v>
      </c>
      <c r="AQ87" s="2"/>
      <c r="AR87" s="2">
        <v>8</v>
      </c>
      <c r="AS87" s="2">
        <v>46</v>
      </c>
      <c r="AT87" s="2">
        <v>0</v>
      </c>
      <c r="AU87" s="2" t="s">
        <v>1419</v>
      </c>
      <c r="AV87" s="2" t="s">
        <v>1377</v>
      </c>
      <c r="AW87" s="2" t="s">
        <v>1369</v>
      </c>
      <c r="AX87" s="2">
        <v>12</v>
      </c>
      <c r="AY87" s="2" t="s">
        <v>1378</v>
      </c>
      <c r="AZ87" s="2">
        <v>2863</v>
      </c>
      <c r="BA87" s="2" t="s">
        <v>1379</v>
      </c>
      <c r="BB87" s="2">
        <v>11</v>
      </c>
      <c r="BC87" s="2" t="s">
        <v>1369</v>
      </c>
      <c r="BD87" s="2"/>
      <c r="BE87" s="2" t="s">
        <v>1380</v>
      </c>
      <c r="BF87" s="2" t="b">
        <v>0</v>
      </c>
      <c r="BG87" s="2">
        <v>2015</v>
      </c>
      <c r="BH87" s="2">
        <v>2003</v>
      </c>
      <c r="BI87" s="2">
        <v>0</v>
      </c>
      <c r="BJ87" s="2" t="s">
        <v>1381</v>
      </c>
      <c r="BK87" s="2" t="s">
        <v>1382</v>
      </c>
      <c r="BL87" s="2" t="s">
        <v>1400</v>
      </c>
      <c r="BM87" s="2">
        <v>63</v>
      </c>
      <c r="BN87" s="2">
        <v>-23132</v>
      </c>
      <c r="BO87" s="2">
        <v>31</v>
      </c>
      <c r="BP87" s="2" t="s">
        <v>1384</v>
      </c>
      <c r="BQ87" s="2" t="s">
        <v>1420</v>
      </c>
      <c r="BR87" s="2" t="s">
        <v>1386</v>
      </c>
      <c r="BS87" s="2">
        <v>1940</v>
      </c>
      <c r="BT87" s="2">
        <v>2003</v>
      </c>
      <c r="BU87" s="2">
        <v>23132</v>
      </c>
      <c r="BV87" s="2" t="s">
        <v>1387</v>
      </c>
      <c r="BW87" s="2">
        <v>0</v>
      </c>
      <c r="BX87" s="2"/>
      <c r="BY87" s="2" t="s">
        <v>1387</v>
      </c>
      <c r="BZ87" s="21">
        <v>2907757</v>
      </c>
      <c r="CA87" s="2" t="s">
        <v>1388</v>
      </c>
      <c r="CB87" s="2" t="s">
        <v>1389</v>
      </c>
      <c r="CC87" s="2" t="s">
        <v>1378</v>
      </c>
      <c r="CD87" s="2" t="s">
        <v>1387</v>
      </c>
      <c r="CE87" s="2" t="s">
        <v>1390</v>
      </c>
      <c r="CF87" s="2" t="s">
        <v>1378</v>
      </c>
      <c r="CG87" s="2" t="s">
        <v>1390</v>
      </c>
      <c r="CH87" s="2" t="s">
        <v>1387</v>
      </c>
      <c r="CI87" s="2" t="s">
        <v>1387</v>
      </c>
      <c r="CJ87" s="2">
        <v>2003</v>
      </c>
      <c r="CK87" s="2" t="s">
        <v>1391</v>
      </c>
      <c r="CL87" s="2" t="s">
        <v>1392</v>
      </c>
      <c r="CM87" s="2" t="s">
        <v>1393</v>
      </c>
      <c r="CN87" s="2" t="s">
        <v>1394</v>
      </c>
      <c r="CO87" s="2" t="s">
        <v>1395</v>
      </c>
      <c r="CP87" s="2" t="b">
        <v>0</v>
      </c>
      <c r="CQ87" s="2" t="s">
        <v>1396</v>
      </c>
      <c r="CR87" s="2" t="s">
        <v>1380</v>
      </c>
      <c r="CS87" s="2" t="s">
        <v>1371</v>
      </c>
      <c r="CT87" s="2" t="s">
        <v>1394</v>
      </c>
      <c r="CU87" s="2" t="b">
        <v>0</v>
      </c>
      <c r="CV87" s="2" t="s">
        <v>1404</v>
      </c>
      <c r="CW87" s="2">
        <v>11</v>
      </c>
      <c r="CX87" s="2" t="s">
        <v>1398</v>
      </c>
      <c r="CY87" s="2" t="s">
        <v>1392</v>
      </c>
    </row>
    <row r="88" spans="1:103" ht="12" customHeight="1">
      <c r="A88" s="2"/>
      <c r="B88" s="11" t="s">
        <v>111</v>
      </c>
      <c r="C88" s="20">
        <v>63</v>
      </c>
      <c r="D88" s="20" t="s">
        <v>1424</v>
      </c>
      <c r="E88" s="11" t="s">
        <v>111</v>
      </c>
      <c r="F88" s="11">
        <f t="shared" si="4"/>
        <v>63</v>
      </c>
      <c r="G88" s="11" t="str">
        <f t="shared" si="5"/>
        <v>male</v>
      </c>
      <c r="H88" s="2" t="s">
        <v>1534</v>
      </c>
      <c r="I88" s="2" t="s">
        <v>1475</v>
      </c>
      <c r="J88" s="2" t="s">
        <v>1369</v>
      </c>
      <c r="K88" s="2" t="s">
        <v>1370</v>
      </c>
      <c r="L88" s="2" t="s">
        <v>1371</v>
      </c>
      <c r="M88" s="2" t="s">
        <v>1527</v>
      </c>
      <c r="N88" s="2"/>
      <c r="O88" s="2"/>
      <c r="P88" s="2" t="s">
        <v>1373</v>
      </c>
      <c r="Q88" s="2">
        <v>9</v>
      </c>
      <c r="R88" s="2">
        <v>0</v>
      </c>
      <c r="S88" s="2" t="s">
        <v>1417</v>
      </c>
      <c r="T88" s="2" t="s">
        <v>1528</v>
      </c>
      <c r="U88" s="2" t="s">
        <v>1373</v>
      </c>
      <c r="V88" s="2">
        <v>20</v>
      </c>
      <c r="W88" s="2" t="s">
        <v>1369</v>
      </c>
      <c r="X88" s="2" t="s">
        <v>1373</v>
      </c>
      <c r="Y88" s="2" t="s">
        <v>1378</v>
      </c>
      <c r="Z88" s="2" t="s">
        <v>1369</v>
      </c>
      <c r="AA88" s="2"/>
      <c r="AB88" s="2" t="s">
        <v>1373</v>
      </c>
      <c r="AC88" s="2">
        <v>0</v>
      </c>
      <c r="AD88" s="2">
        <v>81</v>
      </c>
      <c r="AE88" s="2">
        <v>0</v>
      </c>
      <c r="AF88" s="2">
        <v>0</v>
      </c>
      <c r="AG88" s="2">
        <v>97</v>
      </c>
      <c r="AH88" s="2">
        <v>95</v>
      </c>
      <c r="AI88" s="2">
        <v>0</v>
      </c>
      <c r="AJ88" s="2">
        <v>2</v>
      </c>
      <c r="AK88" s="2">
        <v>0</v>
      </c>
      <c r="AL88" s="2">
        <v>0</v>
      </c>
      <c r="AM88" s="2">
        <v>1</v>
      </c>
      <c r="AN88" s="2">
        <v>0</v>
      </c>
      <c r="AO88" s="2">
        <v>0</v>
      </c>
      <c r="AP88" s="2">
        <v>0</v>
      </c>
      <c r="AQ88" s="2"/>
      <c r="AR88" s="2">
        <v>8</v>
      </c>
      <c r="AS88" s="2">
        <v>46</v>
      </c>
      <c r="AT88" s="2">
        <v>0</v>
      </c>
      <c r="AU88" s="2" t="s">
        <v>1419</v>
      </c>
      <c r="AV88" s="2" t="s">
        <v>1377</v>
      </c>
      <c r="AW88" s="2" t="s">
        <v>1369</v>
      </c>
      <c r="AX88" s="2">
        <v>12</v>
      </c>
      <c r="AY88" s="2" t="s">
        <v>1378</v>
      </c>
      <c r="AZ88" s="2">
        <v>2863</v>
      </c>
      <c r="BA88" s="2" t="s">
        <v>1379</v>
      </c>
      <c r="BB88" s="2">
        <v>11</v>
      </c>
      <c r="BC88" s="2" t="s">
        <v>1369</v>
      </c>
      <c r="BD88" s="2"/>
      <c r="BE88" s="2" t="s">
        <v>1380</v>
      </c>
      <c r="BF88" s="2" t="b">
        <v>0</v>
      </c>
      <c r="BG88" s="2">
        <v>2015</v>
      </c>
      <c r="BH88" s="2">
        <v>2003</v>
      </c>
      <c r="BI88" s="2">
        <v>0</v>
      </c>
      <c r="BJ88" s="2" t="s">
        <v>1381</v>
      </c>
      <c r="BK88" s="2" t="s">
        <v>1382</v>
      </c>
      <c r="BL88" s="2" t="s">
        <v>1510</v>
      </c>
      <c r="BM88" s="2">
        <v>63</v>
      </c>
      <c r="BN88" s="2">
        <v>-23132</v>
      </c>
      <c r="BO88" s="2">
        <v>31</v>
      </c>
      <c r="BP88" s="2" t="s">
        <v>1384</v>
      </c>
      <c r="BQ88" s="2" t="s">
        <v>1420</v>
      </c>
      <c r="BR88" s="2" t="s">
        <v>1386</v>
      </c>
      <c r="BS88" s="2">
        <v>1940</v>
      </c>
      <c r="BT88" s="2">
        <v>2003</v>
      </c>
      <c r="BU88" s="2">
        <v>23132</v>
      </c>
      <c r="BV88" s="2" t="s">
        <v>1387</v>
      </c>
      <c r="BW88" s="2">
        <v>0</v>
      </c>
      <c r="BX88" s="2"/>
      <c r="BY88" s="2" t="s">
        <v>1387</v>
      </c>
      <c r="BZ88" s="21">
        <v>2907757</v>
      </c>
      <c r="CA88" s="2" t="s">
        <v>1388</v>
      </c>
      <c r="CB88" s="2" t="s">
        <v>1389</v>
      </c>
      <c r="CC88" s="2" t="s">
        <v>1378</v>
      </c>
      <c r="CD88" s="2" t="s">
        <v>1387</v>
      </c>
      <c r="CE88" s="2" t="s">
        <v>1390</v>
      </c>
      <c r="CF88" s="2" t="s">
        <v>1378</v>
      </c>
      <c r="CG88" s="2" t="s">
        <v>1390</v>
      </c>
      <c r="CH88" s="2" t="s">
        <v>1387</v>
      </c>
      <c r="CI88" s="2" t="s">
        <v>1387</v>
      </c>
      <c r="CJ88" s="2">
        <v>2003</v>
      </c>
      <c r="CK88" s="2" t="s">
        <v>1391</v>
      </c>
      <c r="CL88" s="2" t="s">
        <v>1392</v>
      </c>
      <c r="CM88" s="2" t="s">
        <v>1393</v>
      </c>
      <c r="CN88" s="2" t="s">
        <v>1394</v>
      </c>
      <c r="CO88" s="2" t="s">
        <v>1395</v>
      </c>
      <c r="CP88" s="2" t="b">
        <v>0</v>
      </c>
      <c r="CQ88" s="2" t="s">
        <v>1396</v>
      </c>
      <c r="CR88" s="2" t="s">
        <v>1380</v>
      </c>
      <c r="CS88" s="2" t="s">
        <v>1371</v>
      </c>
      <c r="CT88" s="2" t="s">
        <v>1394</v>
      </c>
      <c r="CU88" s="2" t="b">
        <v>0</v>
      </c>
      <c r="CV88" s="2" t="s">
        <v>1404</v>
      </c>
      <c r="CW88" s="2">
        <v>11</v>
      </c>
      <c r="CX88" s="2" t="s">
        <v>1398</v>
      </c>
      <c r="CY88" s="2" t="s">
        <v>1392</v>
      </c>
    </row>
    <row r="89" spans="1:103" ht="12" customHeight="1">
      <c r="A89" s="2"/>
      <c r="B89" s="11" t="s">
        <v>89</v>
      </c>
      <c r="C89" s="20">
        <v>51</v>
      </c>
      <c r="D89" s="20" t="s">
        <v>1366</v>
      </c>
      <c r="E89" s="11" t="s">
        <v>89</v>
      </c>
      <c r="F89" s="11">
        <f t="shared" si="4"/>
        <v>51</v>
      </c>
      <c r="G89" s="11" t="str">
        <f t="shared" si="5"/>
        <v>female</v>
      </c>
      <c r="H89" s="2" t="s">
        <v>1535</v>
      </c>
      <c r="I89" s="2" t="s">
        <v>1368</v>
      </c>
      <c r="J89" s="2" t="s">
        <v>1369</v>
      </c>
      <c r="K89" s="2" t="s">
        <v>1370</v>
      </c>
      <c r="L89" s="2" t="s">
        <v>1371</v>
      </c>
      <c r="M89" s="2" t="s">
        <v>1536</v>
      </c>
      <c r="N89" s="2"/>
      <c r="O89" s="2"/>
      <c r="P89" s="2" t="s">
        <v>1373</v>
      </c>
      <c r="Q89" s="2">
        <v>9</v>
      </c>
      <c r="R89" s="2">
        <v>0</v>
      </c>
      <c r="S89" s="2"/>
      <c r="T89" s="2" t="s">
        <v>1537</v>
      </c>
      <c r="U89" s="2" t="s">
        <v>1369</v>
      </c>
      <c r="V89" s="2">
        <v>20</v>
      </c>
      <c r="W89" s="2"/>
      <c r="X89" s="2" t="s">
        <v>1369</v>
      </c>
      <c r="Y89" s="2" t="s">
        <v>1378</v>
      </c>
      <c r="Z89" s="2" t="s">
        <v>1369</v>
      </c>
      <c r="AA89" s="2"/>
      <c r="AB89" s="2" t="s">
        <v>1373</v>
      </c>
      <c r="AC89" s="2">
        <v>0</v>
      </c>
      <c r="AD89" s="2">
        <v>73</v>
      </c>
      <c r="AE89" s="2">
        <v>2</v>
      </c>
      <c r="AF89" s="2">
        <v>0</v>
      </c>
      <c r="AG89" s="2">
        <v>2</v>
      </c>
      <c r="AH89" s="2">
        <v>40</v>
      </c>
      <c r="AI89" s="2">
        <v>3</v>
      </c>
      <c r="AJ89" s="2">
        <v>42</v>
      </c>
      <c r="AK89" s="2">
        <v>0</v>
      </c>
      <c r="AL89" s="2">
        <v>0</v>
      </c>
      <c r="AM89" s="2">
        <v>6</v>
      </c>
      <c r="AN89" s="2">
        <v>0</v>
      </c>
      <c r="AO89" s="2">
        <v>0</v>
      </c>
      <c r="AP89" s="2">
        <v>0</v>
      </c>
      <c r="AQ89" s="2"/>
      <c r="AR89" s="2">
        <v>11</v>
      </c>
      <c r="AS89" s="2">
        <v>3</v>
      </c>
      <c r="AT89" s="2">
        <v>45</v>
      </c>
      <c r="AU89" s="2" t="s">
        <v>1428</v>
      </c>
      <c r="AV89" s="2" t="s">
        <v>1377</v>
      </c>
      <c r="AW89" s="2"/>
      <c r="AX89" s="2">
        <v>12</v>
      </c>
      <c r="AY89" s="2" t="s">
        <v>1378</v>
      </c>
      <c r="AZ89" s="2">
        <v>2854</v>
      </c>
      <c r="BA89" s="2" t="s">
        <v>1379</v>
      </c>
      <c r="BB89" s="2">
        <v>143</v>
      </c>
      <c r="BC89" s="2" t="s">
        <v>1369</v>
      </c>
      <c r="BD89" s="2"/>
      <c r="BE89" s="2" t="s">
        <v>1380</v>
      </c>
      <c r="BF89" s="2" t="b">
        <v>0</v>
      </c>
      <c r="BG89" s="2">
        <v>2015</v>
      </c>
      <c r="BH89" s="2">
        <v>2003</v>
      </c>
      <c r="BI89" s="2">
        <v>0</v>
      </c>
      <c r="BJ89" s="2" t="s">
        <v>1381</v>
      </c>
      <c r="BK89" s="2" t="s">
        <v>1382</v>
      </c>
      <c r="BL89" s="2" t="s">
        <v>1383</v>
      </c>
      <c r="BM89" s="2">
        <v>51</v>
      </c>
      <c r="BN89" s="2">
        <v>-18809</v>
      </c>
      <c r="BO89" s="2">
        <v>366</v>
      </c>
      <c r="BP89" s="2" t="s">
        <v>1384</v>
      </c>
      <c r="BQ89" s="2" t="s">
        <v>1420</v>
      </c>
      <c r="BR89" s="2" t="s">
        <v>1386</v>
      </c>
      <c r="BS89" s="2">
        <v>1952</v>
      </c>
      <c r="BT89" s="2">
        <v>2004</v>
      </c>
      <c r="BU89" s="2">
        <v>18809</v>
      </c>
      <c r="BV89" s="2" t="s">
        <v>1387</v>
      </c>
      <c r="BW89" s="2">
        <v>0</v>
      </c>
      <c r="BX89" s="2"/>
      <c r="BY89" s="2" t="s">
        <v>1387</v>
      </c>
      <c r="BZ89" s="21">
        <v>2907757</v>
      </c>
      <c r="CA89" s="2" t="s">
        <v>1388</v>
      </c>
      <c r="CB89" s="2" t="s">
        <v>1389</v>
      </c>
      <c r="CC89" s="2" t="s">
        <v>1378</v>
      </c>
      <c r="CD89" s="2" t="s">
        <v>1387</v>
      </c>
      <c r="CE89" s="2" t="s">
        <v>1390</v>
      </c>
      <c r="CF89" s="2" t="s">
        <v>1378</v>
      </c>
      <c r="CG89" s="2" t="s">
        <v>1390</v>
      </c>
      <c r="CH89" s="2" t="s">
        <v>1387</v>
      </c>
      <c r="CI89" s="2" t="s">
        <v>1387</v>
      </c>
      <c r="CJ89" s="2">
        <v>2003</v>
      </c>
      <c r="CK89" s="2" t="s">
        <v>1391</v>
      </c>
      <c r="CL89" s="2" t="s">
        <v>1392</v>
      </c>
      <c r="CM89" s="2" t="s">
        <v>1393</v>
      </c>
      <c r="CN89" s="2" t="s">
        <v>1394</v>
      </c>
      <c r="CO89" s="2" t="s">
        <v>1395</v>
      </c>
      <c r="CP89" s="2" t="b">
        <v>0</v>
      </c>
      <c r="CQ89" s="2" t="s">
        <v>1396</v>
      </c>
      <c r="CR89" s="2" t="s">
        <v>1380</v>
      </c>
      <c r="CS89" s="2" t="s">
        <v>1371</v>
      </c>
      <c r="CT89" s="2" t="s">
        <v>1394</v>
      </c>
      <c r="CU89" s="2" t="b">
        <v>0</v>
      </c>
      <c r="CV89" s="2" t="s">
        <v>1397</v>
      </c>
      <c r="CW89" s="2">
        <v>3</v>
      </c>
      <c r="CX89" s="2" t="s">
        <v>1398</v>
      </c>
      <c r="CY89" s="2" t="s">
        <v>1392</v>
      </c>
    </row>
    <row r="90" spans="1:103" ht="12" customHeight="1">
      <c r="A90" s="2"/>
      <c r="B90" s="11" t="s">
        <v>52</v>
      </c>
      <c r="C90" s="20">
        <v>51</v>
      </c>
      <c r="D90" s="20" t="s">
        <v>1366</v>
      </c>
      <c r="E90" s="11" t="s">
        <v>52</v>
      </c>
      <c r="F90" s="11">
        <f t="shared" si="4"/>
        <v>51</v>
      </c>
      <c r="G90" s="11" t="str">
        <f t="shared" si="5"/>
        <v>female</v>
      </c>
      <c r="H90" s="2" t="s">
        <v>1538</v>
      </c>
      <c r="I90" s="2" t="s">
        <v>1368</v>
      </c>
      <c r="J90" s="2" t="s">
        <v>1369</v>
      </c>
      <c r="K90" s="2" t="s">
        <v>1370</v>
      </c>
      <c r="L90" s="2" t="s">
        <v>1371</v>
      </c>
      <c r="M90" s="2" t="s">
        <v>1536</v>
      </c>
      <c r="N90" s="2"/>
      <c r="O90" s="2"/>
      <c r="P90" s="2" t="s">
        <v>1373</v>
      </c>
      <c r="Q90" s="2">
        <v>9</v>
      </c>
      <c r="R90" s="2">
        <v>0</v>
      </c>
      <c r="S90" s="2"/>
      <c r="T90" s="2" t="s">
        <v>1537</v>
      </c>
      <c r="U90" s="2" t="s">
        <v>1369</v>
      </c>
      <c r="V90" s="2">
        <v>20</v>
      </c>
      <c r="W90" s="2"/>
      <c r="X90" s="2" t="s">
        <v>1369</v>
      </c>
      <c r="Y90" s="2" t="s">
        <v>1378</v>
      </c>
      <c r="Z90" s="2" t="s">
        <v>1369</v>
      </c>
      <c r="AA90" s="2"/>
      <c r="AB90" s="2" t="s">
        <v>1373</v>
      </c>
      <c r="AC90" s="2">
        <v>0</v>
      </c>
      <c r="AD90" s="2">
        <v>73</v>
      </c>
      <c r="AE90" s="2">
        <v>2</v>
      </c>
      <c r="AF90" s="2">
        <v>0</v>
      </c>
      <c r="AG90" s="2">
        <v>2</v>
      </c>
      <c r="AH90" s="2">
        <v>40</v>
      </c>
      <c r="AI90" s="2">
        <v>3</v>
      </c>
      <c r="AJ90" s="2">
        <v>42</v>
      </c>
      <c r="AK90" s="2">
        <v>0</v>
      </c>
      <c r="AL90" s="2">
        <v>0</v>
      </c>
      <c r="AM90" s="2">
        <v>6</v>
      </c>
      <c r="AN90" s="2">
        <v>0</v>
      </c>
      <c r="AO90" s="2">
        <v>0</v>
      </c>
      <c r="AP90" s="2">
        <v>0</v>
      </c>
      <c r="AQ90" s="2"/>
      <c r="AR90" s="2">
        <v>11</v>
      </c>
      <c r="AS90" s="2">
        <v>3</v>
      </c>
      <c r="AT90" s="2">
        <v>45</v>
      </c>
      <c r="AU90" s="2" t="s">
        <v>1428</v>
      </c>
      <c r="AV90" s="2" t="s">
        <v>1377</v>
      </c>
      <c r="AW90" s="2"/>
      <c r="AX90" s="2">
        <v>12</v>
      </c>
      <c r="AY90" s="2" t="s">
        <v>1378</v>
      </c>
      <c r="AZ90" s="2">
        <v>2854</v>
      </c>
      <c r="BA90" s="2" t="s">
        <v>1379</v>
      </c>
      <c r="BB90" s="2">
        <v>143</v>
      </c>
      <c r="BC90" s="2" t="s">
        <v>1369</v>
      </c>
      <c r="BD90" s="2"/>
      <c r="BE90" s="2" t="s">
        <v>1380</v>
      </c>
      <c r="BF90" s="2" t="b">
        <v>0</v>
      </c>
      <c r="BG90" s="2">
        <v>2015</v>
      </c>
      <c r="BH90" s="2">
        <v>2003</v>
      </c>
      <c r="BI90" s="2">
        <v>0</v>
      </c>
      <c r="BJ90" s="2" t="s">
        <v>1381</v>
      </c>
      <c r="BK90" s="2" t="s">
        <v>1382</v>
      </c>
      <c r="BL90" s="2" t="s">
        <v>1400</v>
      </c>
      <c r="BM90" s="2">
        <v>51</v>
      </c>
      <c r="BN90" s="2">
        <v>-18809</v>
      </c>
      <c r="BO90" s="2">
        <v>366</v>
      </c>
      <c r="BP90" s="2" t="s">
        <v>1384</v>
      </c>
      <c r="BQ90" s="2" t="s">
        <v>1420</v>
      </c>
      <c r="BR90" s="2" t="s">
        <v>1386</v>
      </c>
      <c r="BS90" s="2">
        <v>1952</v>
      </c>
      <c r="BT90" s="2">
        <v>2004</v>
      </c>
      <c r="BU90" s="2">
        <v>18809</v>
      </c>
      <c r="BV90" s="2" t="s">
        <v>1387</v>
      </c>
      <c r="BW90" s="2">
        <v>0</v>
      </c>
      <c r="BX90" s="2"/>
      <c r="BY90" s="2" t="s">
        <v>1387</v>
      </c>
      <c r="BZ90" s="21">
        <v>2907757</v>
      </c>
      <c r="CA90" s="2" t="s">
        <v>1388</v>
      </c>
      <c r="CB90" s="2" t="s">
        <v>1389</v>
      </c>
      <c r="CC90" s="2" t="s">
        <v>1378</v>
      </c>
      <c r="CD90" s="2" t="s">
        <v>1387</v>
      </c>
      <c r="CE90" s="2" t="s">
        <v>1390</v>
      </c>
      <c r="CF90" s="2" t="s">
        <v>1378</v>
      </c>
      <c r="CG90" s="2" t="s">
        <v>1390</v>
      </c>
      <c r="CH90" s="2" t="s">
        <v>1387</v>
      </c>
      <c r="CI90" s="2" t="s">
        <v>1387</v>
      </c>
      <c r="CJ90" s="2">
        <v>2003</v>
      </c>
      <c r="CK90" s="2" t="s">
        <v>1391</v>
      </c>
      <c r="CL90" s="2" t="s">
        <v>1392</v>
      </c>
      <c r="CM90" s="2" t="s">
        <v>1393</v>
      </c>
      <c r="CN90" s="2" t="s">
        <v>1394</v>
      </c>
      <c r="CO90" s="2" t="s">
        <v>1395</v>
      </c>
      <c r="CP90" s="2" t="b">
        <v>0</v>
      </c>
      <c r="CQ90" s="2" t="s">
        <v>1396</v>
      </c>
      <c r="CR90" s="2" t="s">
        <v>1380</v>
      </c>
      <c r="CS90" s="2" t="s">
        <v>1371</v>
      </c>
      <c r="CT90" s="2" t="s">
        <v>1394</v>
      </c>
      <c r="CU90" s="2" t="b">
        <v>0</v>
      </c>
      <c r="CV90" s="2" t="s">
        <v>1397</v>
      </c>
      <c r="CW90" s="2">
        <v>3</v>
      </c>
      <c r="CX90" s="2" t="s">
        <v>1398</v>
      </c>
      <c r="CY90" s="2" t="s">
        <v>1392</v>
      </c>
    </row>
    <row r="91" spans="1:103" ht="12" customHeight="1">
      <c r="A91" s="2"/>
      <c r="B91" s="11" t="s">
        <v>139</v>
      </c>
      <c r="C91" s="20">
        <v>51</v>
      </c>
      <c r="D91" s="20" t="s">
        <v>1366</v>
      </c>
      <c r="E91" s="11" t="s">
        <v>139</v>
      </c>
      <c r="F91" s="11">
        <f t="shared" si="4"/>
        <v>51</v>
      </c>
      <c r="G91" s="11" t="str">
        <f t="shared" si="5"/>
        <v>female</v>
      </c>
      <c r="H91" s="2" t="s">
        <v>1539</v>
      </c>
      <c r="I91" s="2" t="s">
        <v>1368</v>
      </c>
      <c r="J91" s="2" t="s">
        <v>1369</v>
      </c>
      <c r="K91" s="2" t="s">
        <v>1370</v>
      </c>
      <c r="L91" s="2" t="s">
        <v>1371</v>
      </c>
      <c r="M91" s="2" t="s">
        <v>1536</v>
      </c>
      <c r="N91" s="2"/>
      <c r="O91" s="2"/>
      <c r="P91" s="2" t="s">
        <v>1373</v>
      </c>
      <c r="Q91" s="2">
        <v>9</v>
      </c>
      <c r="R91" s="2">
        <v>0</v>
      </c>
      <c r="S91" s="2"/>
      <c r="T91" s="2" t="s">
        <v>1537</v>
      </c>
      <c r="U91" s="2" t="s">
        <v>1369</v>
      </c>
      <c r="V91" s="2">
        <v>20</v>
      </c>
      <c r="W91" s="2"/>
      <c r="X91" s="2" t="s">
        <v>1369</v>
      </c>
      <c r="Y91" s="2" t="s">
        <v>1378</v>
      </c>
      <c r="Z91" s="2" t="s">
        <v>1369</v>
      </c>
      <c r="AA91" s="2"/>
      <c r="AB91" s="2" t="s">
        <v>1373</v>
      </c>
      <c r="AC91" s="2">
        <v>0</v>
      </c>
      <c r="AD91" s="2">
        <v>73</v>
      </c>
      <c r="AE91" s="2">
        <v>2</v>
      </c>
      <c r="AF91" s="2">
        <v>0</v>
      </c>
      <c r="AG91" s="2">
        <v>2</v>
      </c>
      <c r="AH91" s="2">
        <v>40</v>
      </c>
      <c r="AI91" s="2">
        <v>3</v>
      </c>
      <c r="AJ91" s="2">
        <v>42</v>
      </c>
      <c r="AK91" s="2">
        <v>0</v>
      </c>
      <c r="AL91" s="2">
        <v>0</v>
      </c>
      <c r="AM91" s="2">
        <v>6</v>
      </c>
      <c r="AN91" s="2">
        <v>0</v>
      </c>
      <c r="AO91" s="2">
        <v>0</v>
      </c>
      <c r="AP91" s="2">
        <v>0</v>
      </c>
      <c r="AQ91" s="2"/>
      <c r="AR91" s="2">
        <v>11</v>
      </c>
      <c r="AS91" s="2">
        <v>3</v>
      </c>
      <c r="AT91" s="2">
        <v>45</v>
      </c>
      <c r="AU91" s="2" t="s">
        <v>1428</v>
      </c>
      <c r="AV91" s="2" t="s">
        <v>1377</v>
      </c>
      <c r="AW91" s="2"/>
      <c r="AX91" s="2">
        <v>12</v>
      </c>
      <c r="AY91" s="2" t="s">
        <v>1378</v>
      </c>
      <c r="AZ91" s="2">
        <v>2854</v>
      </c>
      <c r="BA91" s="2" t="s">
        <v>1379</v>
      </c>
      <c r="BB91" s="2">
        <v>143</v>
      </c>
      <c r="BC91" s="2" t="s">
        <v>1369</v>
      </c>
      <c r="BD91" s="2"/>
      <c r="BE91" s="2" t="s">
        <v>1380</v>
      </c>
      <c r="BF91" s="2" t="b">
        <v>0</v>
      </c>
      <c r="BG91" s="2">
        <v>2015</v>
      </c>
      <c r="BH91" s="2">
        <v>2003</v>
      </c>
      <c r="BI91" s="2">
        <v>0</v>
      </c>
      <c r="BJ91" s="2" t="s">
        <v>1381</v>
      </c>
      <c r="BK91" s="2" t="s">
        <v>1382</v>
      </c>
      <c r="BL91" s="2" t="s">
        <v>1402</v>
      </c>
      <c r="BM91" s="2">
        <v>51</v>
      </c>
      <c r="BN91" s="2">
        <v>-18809</v>
      </c>
      <c r="BO91" s="2">
        <v>366</v>
      </c>
      <c r="BP91" s="2" t="s">
        <v>1384</v>
      </c>
      <c r="BQ91" s="2" t="s">
        <v>1420</v>
      </c>
      <c r="BR91" s="2" t="s">
        <v>1386</v>
      </c>
      <c r="BS91" s="2">
        <v>1952</v>
      </c>
      <c r="BT91" s="2">
        <v>2004</v>
      </c>
      <c r="BU91" s="2">
        <v>18809</v>
      </c>
      <c r="BV91" s="2" t="s">
        <v>1387</v>
      </c>
      <c r="BW91" s="2">
        <v>0</v>
      </c>
      <c r="BX91" s="2"/>
      <c r="BY91" s="2" t="s">
        <v>1387</v>
      </c>
      <c r="BZ91" s="21">
        <v>2907757</v>
      </c>
      <c r="CA91" s="2" t="s">
        <v>1388</v>
      </c>
      <c r="CB91" s="2" t="s">
        <v>1389</v>
      </c>
      <c r="CC91" s="2" t="s">
        <v>1378</v>
      </c>
      <c r="CD91" s="2" t="s">
        <v>1387</v>
      </c>
      <c r="CE91" s="2" t="s">
        <v>1390</v>
      </c>
      <c r="CF91" s="2" t="s">
        <v>1378</v>
      </c>
      <c r="CG91" s="2" t="s">
        <v>1390</v>
      </c>
      <c r="CH91" s="2" t="s">
        <v>1387</v>
      </c>
      <c r="CI91" s="2" t="s">
        <v>1387</v>
      </c>
      <c r="CJ91" s="2">
        <v>2003</v>
      </c>
      <c r="CK91" s="2" t="s">
        <v>1391</v>
      </c>
      <c r="CL91" s="2" t="s">
        <v>1392</v>
      </c>
      <c r="CM91" s="2" t="s">
        <v>1393</v>
      </c>
      <c r="CN91" s="2" t="s">
        <v>1394</v>
      </c>
      <c r="CO91" s="2" t="s">
        <v>1395</v>
      </c>
      <c r="CP91" s="2" t="b">
        <v>0</v>
      </c>
      <c r="CQ91" s="2" t="s">
        <v>1396</v>
      </c>
      <c r="CR91" s="2" t="s">
        <v>1380</v>
      </c>
      <c r="CS91" s="2" t="s">
        <v>1371</v>
      </c>
      <c r="CT91" s="2" t="s">
        <v>1394</v>
      </c>
      <c r="CU91" s="2" t="b">
        <v>0</v>
      </c>
      <c r="CV91" s="2" t="s">
        <v>1397</v>
      </c>
      <c r="CW91" s="2">
        <v>3</v>
      </c>
      <c r="CX91" s="2" t="s">
        <v>1398</v>
      </c>
      <c r="CY91" s="2" t="s">
        <v>1392</v>
      </c>
    </row>
    <row r="92" spans="1:103" ht="12" customHeight="1">
      <c r="A92" s="2"/>
      <c r="B92" s="11" t="s">
        <v>49</v>
      </c>
      <c r="C92" s="20">
        <v>51</v>
      </c>
      <c r="D92" s="20" t="s">
        <v>1366</v>
      </c>
      <c r="E92" s="11" t="s">
        <v>49</v>
      </c>
      <c r="F92" s="11">
        <f t="shared" si="4"/>
        <v>51</v>
      </c>
      <c r="G92" s="11" t="str">
        <f t="shared" si="5"/>
        <v>female</v>
      </c>
      <c r="H92" s="2" t="s">
        <v>1540</v>
      </c>
      <c r="I92" s="2" t="s">
        <v>1368</v>
      </c>
      <c r="J92" s="2" t="s">
        <v>1369</v>
      </c>
      <c r="K92" s="2" t="s">
        <v>1370</v>
      </c>
      <c r="L92" s="2" t="s">
        <v>1371</v>
      </c>
      <c r="M92" s="2" t="s">
        <v>1536</v>
      </c>
      <c r="N92" s="2"/>
      <c r="O92" s="2"/>
      <c r="P92" s="2" t="s">
        <v>1373</v>
      </c>
      <c r="Q92" s="2">
        <v>9</v>
      </c>
      <c r="R92" s="2">
        <v>0</v>
      </c>
      <c r="S92" s="2"/>
      <c r="T92" s="2" t="s">
        <v>1537</v>
      </c>
      <c r="U92" s="2" t="s">
        <v>1369</v>
      </c>
      <c r="V92" s="2">
        <v>20</v>
      </c>
      <c r="W92" s="2"/>
      <c r="X92" s="2" t="s">
        <v>1369</v>
      </c>
      <c r="Y92" s="2" t="s">
        <v>1378</v>
      </c>
      <c r="Z92" s="2" t="s">
        <v>1369</v>
      </c>
      <c r="AA92" s="2"/>
      <c r="AB92" s="2" t="s">
        <v>1373</v>
      </c>
      <c r="AC92" s="2">
        <v>0</v>
      </c>
      <c r="AD92" s="2">
        <v>73</v>
      </c>
      <c r="AE92" s="2">
        <v>2</v>
      </c>
      <c r="AF92" s="2">
        <v>0</v>
      </c>
      <c r="AG92" s="2">
        <v>2</v>
      </c>
      <c r="AH92" s="2">
        <v>40</v>
      </c>
      <c r="AI92" s="2">
        <v>3</v>
      </c>
      <c r="AJ92" s="2">
        <v>42</v>
      </c>
      <c r="AK92" s="2">
        <v>0</v>
      </c>
      <c r="AL92" s="2">
        <v>0</v>
      </c>
      <c r="AM92" s="2">
        <v>6</v>
      </c>
      <c r="AN92" s="2">
        <v>0</v>
      </c>
      <c r="AO92" s="2">
        <v>0</v>
      </c>
      <c r="AP92" s="2">
        <v>0</v>
      </c>
      <c r="AQ92" s="2"/>
      <c r="AR92" s="2">
        <v>11</v>
      </c>
      <c r="AS92" s="2">
        <v>3</v>
      </c>
      <c r="AT92" s="2">
        <v>45</v>
      </c>
      <c r="AU92" s="2" t="s">
        <v>1428</v>
      </c>
      <c r="AV92" s="2" t="s">
        <v>1377</v>
      </c>
      <c r="AW92" s="2"/>
      <c r="AX92" s="2">
        <v>12</v>
      </c>
      <c r="AY92" s="2" t="s">
        <v>1378</v>
      </c>
      <c r="AZ92" s="2">
        <v>2854</v>
      </c>
      <c r="BA92" s="2" t="s">
        <v>1379</v>
      </c>
      <c r="BB92" s="2">
        <v>143</v>
      </c>
      <c r="BC92" s="2" t="s">
        <v>1369</v>
      </c>
      <c r="BD92" s="2"/>
      <c r="BE92" s="2" t="s">
        <v>1380</v>
      </c>
      <c r="BF92" s="2" t="b">
        <v>0</v>
      </c>
      <c r="BG92" s="2">
        <v>2015</v>
      </c>
      <c r="BH92" s="2">
        <v>2003</v>
      </c>
      <c r="BI92" s="2">
        <v>0</v>
      </c>
      <c r="BJ92" s="2" t="s">
        <v>1381</v>
      </c>
      <c r="BK92" s="2" t="s">
        <v>1382</v>
      </c>
      <c r="BL92" s="2" t="s">
        <v>1383</v>
      </c>
      <c r="BM92" s="2">
        <v>51</v>
      </c>
      <c r="BN92" s="2">
        <v>-18809</v>
      </c>
      <c r="BO92" s="2">
        <v>366</v>
      </c>
      <c r="BP92" s="2" t="s">
        <v>1384</v>
      </c>
      <c r="BQ92" s="2" t="s">
        <v>1420</v>
      </c>
      <c r="BR92" s="2" t="s">
        <v>1386</v>
      </c>
      <c r="BS92" s="2">
        <v>1952</v>
      </c>
      <c r="BT92" s="2">
        <v>2004</v>
      </c>
      <c r="BU92" s="2">
        <v>18809</v>
      </c>
      <c r="BV92" s="2" t="s">
        <v>1387</v>
      </c>
      <c r="BW92" s="2">
        <v>0</v>
      </c>
      <c r="BX92" s="2"/>
      <c r="BY92" s="2" t="s">
        <v>1387</v>
      </c>
      <c r="BZ92" s="21">
        <v>2907757</v>
      </c>
      <c r="CA92" s="2" t="s">
        <v>1388</v>
      </c>
      <c r="CB92" s="2" t="s">
        <v>1389</v>
      </c>
      <c r="CC92" s="2" t="s">
        <v>1378</v>
      </c>
      <c r="CD92" s="2" t="s">
        <v>1387</v>
      </c>
      <c r="CE92" s="2" t="s">
        <v>1390</v>
      </c>
      <c r="CF92" s="2" t="s">
        <v>1378</v>
      </c>
      <c r="CG92" s="2" t="s">
        <v>1390</v>
      </c>
      <c r="CH92" s="2" t="s">
        <v>1387</v>
      </c>
      <c r="CI92" s="2" t="s">
        <v>1387</v>
      </c>
      <c r="CJ92" s="2">
        <v>2003</v>
      </c>
      <c r="CK92" s="2" t="s">
        <v>1391</v>
      </c>
      <c r="CL92" s="2" t="s">
        <v>1392</v>
      </c>
      <c r="CM92" s="2" t="s">
        <v>1393</v>
      </c>
      <c r="CN92" s="2" t="s">
        <v>1394</v>
      </c>
      <c r="CO92" s="2" t="s">
        <v>1395</v>
      </c>
      <c r="CP92" s="2" t="b">
        <v>0</v>
      </c>
      <c r="CQ92" s="2" t="s">
        <v>1396</v>
      </c>
      <c r="CR92" s="2" t="s">
        <v>1380</v>
      </c>
      <c r="CS92" s="2" t="s">
        <v>1371</v>
      </c>
      <c r="CT92" s="2" t="s">
        <v>1394</v>
      </c>
      <c r="CU92" s="2" t="b">
        <v>0</v>
      </c>
      <c r="CV92" s="2" t="s">
        <v>1404</v>
      </c>
      <c r="CW92" s="2">
        <v>11</v>
      </c>
      <c r="CX92" s="2" t="s">
        <v>1398</v>
      </c>
      <c r="CY92" s="2" t="s">
        <v>1392</v>
      </c>
    </row>
    <row r="93" spans="1:103" ht="12" customHeight="1">
      <c r="A93" s="2"/>
      <c r="B93" s="11" t="s">
        <v>137</v>
      </c>
      <c r="C93" s="20">
        <v>51</v>
      </c>
      <c r="D93" s="20" t="s">
        <v>1366</v>
      </c>
      <c r="E93" s="11" t="s">
        <v>137</v>
      </c>
      <c r="F93" s="11">
        <f t="shared" si="4"/>
        <v>51</v>
      </c>
      <c r="G93" s="11" t="str">
        <f t="shared" si="5"/>
        <v>female</v>
      </c>
      <c r="H93" s="2" t="s">
        <v>1541</v>
      </c>
      <c r="I93" s="2" t="s">
        <v>1368</v>
      </c>
      <c r="J93" s="2" t="s">
        <v>1369</v>
      </c>
      <c r="K93" s="2" t="s">
        <v>1370</v>
      </c>
      <c r="L93" s="2" t="s">
        <v>1371</v>
      </c>
      <c r="M93" s="2" t="s">
        <v>1536</v>
      </c>
      <c r="N93" s="2"/>
      <c r="O93" s="2"/>
      <c r="P93" s="2" t="s">
        <v>1373</v>
      </c>
      <c r="Q93" s="2">
        <v>9</v>
      </c>
      <c r="R93" s="2">
        <v>0</v>
      </c>
      <c r="S93" s="2"/>
      <c r="T93" s="2" t="s">
        <v>1537</v>
      </c>
      <c r="U93" s="2" t="s">
        <v>1369</v>
      </c>
      <c r="V93" s="2">
        <v>20</v>
      </c>
      <c r="W93" s="2"/>
      <c r="X93" s="2" t="s">
        <v>1369</v>
      </c>
      <c r="Y93" s="2" t="s">
        <v>1378</v>
      </c>
      <c r="Z93" s="2" t="s">
        <v>1369</v>
      </c>
      <c r="AA93" s="2"/>
      <c r="AB93" s="2" t="s">
        <v>1373</v>
      </c>
      <c r="AC93" s="2">
        <v>0</v>
      </c>
      <c r="AD93" s="2">
        <v>73</v>
      </c>
      <c r="AE93" s="2">
        <v>2</v>
      </c>
      <c r="AF93" s="2">
        <v>0</v>
      </c>
      <c r="AG93" s="2">
        <v>2</v>
      </c>
      <c r="AH93" s="2">
        <v>40</v>
      </c>
      <c r="AI93" s="2">
        <v>3</v>
      </c>
      <c r="AJ93" s="2">
        <v>42</v>
      </c>
      <c r="AK93" s="2">
        <v>0</v>
      </c>
      <c r="AL93" s="2">
        <v>0</v>
      </c>
      <c r="AM93" s="2">
        <v>6</v>
      </c>
      <c r="AN93" s="2">
        <v>0</v>
      </c>
      <c r="AO93" s="2">
        <v>0</v>
      </c>
      <c r="AP93" s="2">
        <v>0</v>
      </c>
      <c r="AQ93" s="2"/>
      <c r="AR93" s="2">
        <v>11</v>
      </c>
      <c r="AS93" s="2">
        <v>3</v>
      </c>
      <c r="AT93" s="2">
        <v>45</v>
      </c>
      <c r="AU93" s="2" t="s">
        <v>1428</v>
      </c>
      <c r="AV93" s="2" t="s">
        <v>1377</v>
      </c>
      <c r="AW93" s="2"/>
      <c r="AX93" s="2">
        <v>12</v>
      </c>
      <c r="AY93" s="2" t="s">
        <v>1378</v>
      </c>
      <c r="AZ93" s="2">
        <v>2854</v>
      </c>
      <c r="BA93" s="2" t="s">
        <v>1379</v>
      </c>
      <c r="BB93" s="2">
        <v>143</v>
      </c>
      <c r="BC93" s="2" t="s">
        <v>1369</v>
      </c>
      <c r="BD93" s="2"/>
      <c r="BE93" s="2" t="s">
        <v>1380</v>
      </c>
      <c r="BF93" s="2" t="b">
        <v>0</v>
      </c>
      <c r="BG93" s="2">
        <v>2015</v>
      </c>
      <c r="BH93" s="2">
        <v>2003</v>
      </c>
      <c r="BI93" s="2">
        <v>0</v>
      </c>
      <c r="BJ93" s="2" t="s">
        <v>1381</v>
      </c>
      <c r="BK93" s="2" t="s">
        <v>1382</v>
      </c>
      <c r="BL93" s="2" t="s">
        <v>1400</v>
      </c>
      <c r="BM93" s="2">
        <v>51</v>
      </c>
      <c r="BN93" s="2">
        <v>-18809</v>
      </c>
      <c r="BO93" s="2">
        <v>366</v>
      </c>
      <c r="BP93" s="2" t="s">
        <v>1384</v>
      </c>
      <c r="BQ93" s="2" t="s">
        <v>1420</v>
      </c>
      <c r="BR93" s="2" t="s">
        <v>1386</v>
      </c>
      <c r="BS93" s="2">
        <v>1952</v>
      </c>
      <c r="BT93" s="2">
        <v>2004</v>
      </c>
      <c r="BU93" s="2">
        <v>18809</v>
      </c>
      <c r="BV93" s="2" t="s">
        <v>1387</v>
      </c>
      <c r="BW93" s="2">
        <v>0</v>
      </c>
      <c r="BX93" s="2"/>
      <c r="BY93" s="2" t="s">
        <v>1387</v>
      </c>
      <c r="BZ93" s="21">
        <v>2907757</v>
      </c>
      <c r="CA93" s="2" t="s">
        <v>1388</v>
      </c>
      <c r="CB93" s="2" t="s">
        <v>1389</v>
      </c>
      <c r="CC93" s="2" t="s">
        <v>1378</v>
      </c>
      <c r="CD93" s="2" t="s">
        <v>1387</v>
      </c>
      <c r="CE93" s="2" t="s">
        <v>1390</v>
      </c>
      <c r="CF93" s="2" t="s">
        <v>1378</v>
      </c>
      <c r="CG93" s="2" t="s">
        <v>1390</v>
      </c>
      <c r="CH93" s="2" t="s">
        <v>1387</v>
      </c>
      <c r="CI93" s="2" t="s">
        <v>1387</v>
      </c>
      <c r="CJ93" s="2">
        <v>2003</v>
      </c>
      <c r="CK93" s="2" t="s">
        <v>1391</v>
      </c>
      <c r="CL93" s="2" t="s">
        <v>1392</v>
      </c>
      <c r="CM93" s="2" t="s">
        <v>1393</v>
      </c>
      <c r="CN93" s="2" t="s">
        <v>1394</v>
      </c>
      <c r="CO93" s="2" t="s">
        <v>1395</v>
      </c>
      <c r="CP93" s="2" t="b">
        <v>0</v>
      </c>
      <c r="CQ93" s="2" t="s">
        <v>1396</v>
      </c>
      <c r="CR93" s="2" t="s">
        <v>1380</v>
      </c>
      <c r="CS93" s="2" t="s">
        <v>1371</v>
      </c>
      <c r="CT93" s="2" t="s">
        <v>1394</v>
      </c>
      <c r="CU93" s="2" t="b">
        <v>0</v>
      </c>
      <c r="CV93" s="2" t="s">
        <v>1404</v>
      </c>
      <c r="CW93" s="2">
        <v>11</v>
      </c>
      <c r="CX93" s="2" t="s">
        <v>1398</v>
      </c>
      <c r="CY93" s="2" t="s">
        <v>1392</v>
      </c>
    </row>
    <row r="94" spans="1:103" ht="12" customHeight="1">
      <c r="A94" s="2"/>
      <c r="B94" s="11" t="s">
        <v>62</v>
      </c>
      <c r="C94" s="20">
        <v>51</v>
      </c>
      <c r="D94" s="20" t="s">
        <v>1366</v>
      </c>
      <c r="E94" s="11" t="s">
        <v>62</v>
      </c>
      <c r="F94" s="11">
        <f t="shared" si="4"/>
        <v>51</v>
      </c>
      <c r="G94" s="11" t="str">
        <f t="shared" si="5"/>
        <v>female</v>
      </c>
      <c r="H94" s="2" t="s">
        <v>1542</v>
      </c>
      <c r="I94" s="2" t="s">
        <v>1368</v>
      </c>
      <c r="J94" s="2" t="s">
        <v>1369</v>
      </c>
      <c r="K94" s="2" t="s">
        <v>1370</v>
      </c>
      <c r="L94" s="2" t="s">
        <v>1371</v>
      </c>
      <c r="M94" s="2" t="s">
        <v>1536</v>
      </c>
      <c r="N94" s="2"/>
      <c r="O94" s="2"/>
      <c r="P94" s="2" t="s">
        <v>1373</v>
      </c>
      <c r="Q94" s="2">
        <v>9</v>
      </c>
      <c r="R94" s="2">
        <v>0</v>
      </c>
      <c r="S94" s="2"/>
      <c r="T94" s="2" t="s">
        <v>1537</v>
      </c>
      <c r="U94" s="2" t="s">
        <v>1369</v>
      </c>
      <c r="V94" s="2">
        <v>20</v>
      </c>
      <c r="W94" s="2"/>
      <c r="X94" s="2" t="s">
        <v>1369</v>
      </c>
      <c r="Y94" s="2" t="s">
        <v>1378</v>
      </c>
      <c r="Z94" s="2" t="s">
        <v>1369</v>
      </c>
      <c r="AA94" s="2"/>
      <c r="AB94" s="2" t="s">
        <v>1373</v>
      </c>
      <c r="AC94" s="2">
        <v>0</v>
      </c>
      <c r="AD94" s="2">
        <v>73</v>
      </c>
      <c r="AE94" s="2">
        <v>2</v>
      </c>
      <c r="AF94" s="2">
        <v>0</v>
      </c>
      <c r="AG94" s="2">
        <v>2</v>
      </c>
      <c r="AH94" s="2">
        <v>40</v>
      </c>
      <c r="AI94" s="2">
        <v>3</v>
      </c>
      <c r="AJ94" s="2">
        <v>42</v>
      </c>
      <c r="AK94" s="2">
        <v>0</v>
      </c>
      <c r="AL94" s="2">
        <v>0</v>
      </c>
      <c r="AM94" s="2">
        <v>6</v>
      </c>
      <c r="AN94" s="2">
        <v>0</v>
      </c>
      <c r="AO94" s="2">
        <v>0</v>
      </c>
      <c r="AP94" s="2">
        <v>0</v>
      </c>
      <c r="AQ94" s="2"/>
      <c r="AR94" s="2">
        <v>11</v>
      </c>
      <c r="AS94" s="2">
        <v>3</v>
      </c>
      <c r="AT94" s="2">
        <v>45</v>
      </c>
      <c r="AU94" s="2" t="s">
        <v>1428</v>
      </c>
      <c r="AV94" s="2" t="s">
        <v>1377</v>
      </c>
      <c r="AW94" s="2"/>
      <c r="AX94" s="2">
        <v>12</v>
      </c>
      <c r="AY94" s="2" t="s">
        <v>1378</v>
      </c>
      <c r="AZ94" s="2">
        <v>2854</v>
      </c>
      <c r="BA94" s="2" t="s">
        <v>1379</v>
      </c>
      <c r="BB94" s="2">
        <v>143</v>
      </c>
      <c r="BC94" s="2" t="s">
        <v>1369</v>
      </c>
      <c r="BD94" s="2"/>
      <c r="BE94" s="2" t="s">
        <v>1380</v>
      </c>
      <c r="BF94" s="2" t="b">
        <v>0</v>
      </c>
      <c r="BG94" s="2">
        <v>2015</v>
      </c>
      <c r="BH94" s="2">
        <v>2003</v>
      </c>
      <c r="BI94" s="2">
        <v>0</v>
      </c>
      <c r="BJ94" s="2" t="s">
        <v>1381</v>
      </c>
      <c r="BK94" s="2" t="s">
        <v>1382</v>
      </c>
      <c r="BL94" s="2" t="s">
        <v>1402</v>
      </c>
      <c r="BM94" s="2">
        <v>51</v>
      </c>
      <c r="BN94" s="2">
        <v>-18809</v>
      </c>
      <c r="BO94" s="2">
        <v>366</v>
      </c>
      <c r="BP94" s="2" t="s">
        <v>1384</v>
      </c>
      <c r="BQ94" s="2" t="s">
        <v>1420</v>
      </c>
      <c r="BR94" s="2" t="s">
        <v>1386</v>
      </c>
      <c r="BS94" s="2">
        <v>1952</v>
      </c>
      <c r="BT94" s="2">
        <v>2004</v>
      </c>
      <c r="BU94" s="2">
        <v>18809</v>
      </c>
      <c r="BV94" s="2" t="s">
        <v>1387</v>
      </c>
      <c r="BW94" s="2">
        <v>0</v>
      </c>
      <c r="BX94" s="2"/>
      <c r="BY94" s="2" t="s">
        <v>1387</v>
      </c>
      <c r="BZ94" s="21">
        <v>2907757</v>
      </c>
      <c r="CA94" s="2" t="s">
        <v>1388</v>
      </c>
      <c r="CB94" s="2" t="s">
        <v>1389</v>
      </c>
      <c r="CC94" s="2" t="s">
        <v>1378</v>
      </c>
      <c r="CD94" s="2" t="s">
        <v>1387</v>
      </c>
      <c r="CE94" s="2" t="s">
        <v>1390</v>
      </c>
      <c r="CF94" s="2" t="s">
        <v>1378</v>
      </c>
      <c r="CG94" s="2" t="s">
        <v>1390</v>
      </c>
      <c r="CH94" s="2" t="s">
        <v>1387</v>
      </c>
      <c r="CI94" s="2" t="s">
        <v>1387</v>
      </c>
      <c r="CJ94" s="2">
        <v>2003</v>
      </c>
      <c r="CK94" s="2" t="s">
        <v>1391</v>
      </c>
      <c r="CL94" s="2" t="s">
        <v>1392</v>
      </c>
      <c r="CM94" s="2" t="s">
        <v>1393</v>
      </c>
      <c r="CN94" s="2" t="s">
        <v>1394</v>
      </c>
      <c r="CO94" s="2" t="s">
        <v>1395</v>
      </c>
      <c r="CP94" s="2" t="b">
        <v>0</v>
      </c>
      <c r="CQ94" s="2" t="s">
        <v>1396</v>
      </c>
      <c r="CR94" s="2" t="s">
        <v>1380</v>
      </c>
      <c r="CS94" s="2" t="s">
        <v>1371</v>
      </c>
      <c r="CT94" s="2" t="s">
        <v>1394</v>
      </c>
      <c r="CU94" s="2" t="b">
        <v>0</v>
      </c>
      <c r="CV94" s="2" t="s">
        <v>1404</v>
      </c>
      <c r="CW94" s="2">
        <v>11</v>
      </c>
      <c r="CX94" s="2" t="s">
        <v>1398</v>
      </c>
      <c r="CY94" s="2" t="s">
        <v>1392</v>
      </c>
    </row>
    <row r="95" spans="1:103" ht="12" customHeight="1">
      <c r="A95" s="2"/>
      <c r="B95" s="11" t="s">
        <v>57</v>
      </c>
      <c r="C95" s="20">
        <v>50</v>
      </c>
      <c r="D95" s="20" t="s">
        <v>1424</v>
      </c>
      <c r="E95" s="11" t="s">
        <v>57</v>
      </c>
      <c r="F95" s="11">
        <f t="shared" si="4"/>
        <v>50</v>
      </c>
      <c r="G95" s="11" t="str">
        <f t="shared" si="5"/>
        <v>male</v>
      </c>
      <c r="H95" s="2" t="s">
        <v>1543</v>
      </c>
      <c r="I95" s="2" t="s">
        <v>1368</v>
      </c>
      <c r="J95" s="2" t="s">
        <v>1369</v>
      </c>
      <c r="K95" s="2" t="s">
        <v>1370</v>
      </c>
      <c r="L95" s="2" t="s">
        <v>1371</v>
      </c>
      <c r="M95" s="2" t="s">
        <v>1544</v>
      </c>
      <c r="N95" s="2">
        <v>0</v>
      </c>
      <c r="O95" s="2"/>
      <c r="P95" s="2" t="s">
        <v>1373</v>
      </c>
      <c r="Q95" s="2">
        <v>9</v>
      </c>
      <c r="R95" s="2">
        <v>0</v>
      </c>
      <c r="S95" s="2" t="s">
        <v>1417</v>
      </c>
      <c r="T95" s="2" t="s">
        <v>1545</v>
      </c>
      <c r="U95" s="2" t="s">
        <v>1369</v>
      </c>
      <c r="V95" s="2">
        <v>20</v>
      </c>
      <c r="W95" s="2"/>
      <c r="X95" s="2" t="s">
        <v>1373</v>
      </c>
      <c r="Y95" s="2" t="s">
        <v>1378</v>
      </c>
      <c r="Z95" s="2" t="s">
        <v>1369</v>
      </c>
      <c r="AA95" s="2">
        <v>0</v>
      </c>
      <c r="AB95" s="2" t="s">
        <v>1373</v>
      </c>
      <c r="AC95" s="2">
        <v>0</v>
      </c>
      <c r="AD95" s="2">
        <v>88</v>
      </c>
      <c r="AE95" s="2">
        <v>1</v>
      </c>
      <c r="AF95" s="2">
        <v>0</v>
      </c>
      <c r="AG95" s="2">
        <v>52</v>
      </c>
      <c r="AH95" s="2">
        <v>80</v>
      </c>
      <c r="AI95" s="2">
        <v>1</v>
      </c>
      <c r="AJ95" s="2">
        <v>24</v>
      </c>
      <c r="AK95" s="2">
        <v>3</v>
      </c>
      <c r="AL95" s="2">
        <v>1</v>
      </c>
      <c r="AM95" s="2">
        <v>2</v>
      </c>
      <c r="AN95" s="2">
        <v>0</v>
      </c>
      <c r="AO95" s="2">
        <v>0</v>
      </c>
      <c r="AP95" s="2">
        <v>0</v>
      </c>
      <c r="AQ95" s="2"/>
      <c r="AR95" s="2">
        <v>10</v>
      </c>
      <c r="AS95" s="2">
        <v>17</v>
      </c>
      <c r="AT95" s="2">
        <v>16</v>
      </c>
      <c r="AU95" s="2" t="s">
        <v>1428</v>
      </c>
      <c r="AV95" s="2" t="s">
        <v>1377</v>
      </c>
      <c r="AW95" s="2" t="s">
        <v>1369</v>
      </c>
      <c r="AX95" s="2">
        <v>12</v>
      </c>
      <c r="AY95" s="2" t="s">
        <v>1378</v>
      </c>
      <c r="AZ95" s="2">
        <v>2802</v>
      </c>
      <c r="BA95" s="2"/>
      <c r="BB95" s="2">
        <v>231</v>
      </c>
      <c r="BC95" s="2" t="s">
        <v>1369</v>
      </c>
      <c r="BD95" s="2"/>
      <c r="BE95" s="2" t="s">
        <v>1380</v>
      </c>
      <c r="BF95" s="2" t="b">
        <v>0</v>
      </c>
      <c r="BG95" s="2">
        <v>2015</v>
      </c>
      <c r="BH95" s="2">
        <v>2001</v>
      </c>
      <c r="BI95" s="2">
        <v>0</v>
      </c>
      <c r="BJ95" s="2" t="s">
        <v>1381</v>
      </c>
      <c r="BK95" s="2" t="s">
        <v>1382</v>
      </c>
      <c r="BL95" s="2" t="s">
        <v>1383</v>
      </c>
      <c r="BM95" s="2">
        <v>50</v>
      </c>
      <c r="BN95" s="2">
        <v>-18385</v>
      </c>
      <c r="BO95" s="2">
        <v>365</v>
      </c>
      <c r="BP95" s="2" t="s">
        <v>1384</v>
      </c>
      <c r="BQ95" s="2" t="s">
        <v>1420</v>
      </c>
      <c r="BR95" s="2" t="s">
        <v>1386</v>
      </c>
      <c r="BS95" s="2">
        <v>1951</v>
      </c>
      <c r="BT95" s="2">
        <v>2002</v>
      </c>
      <c r="BU95" s="2">
        <v>18385</v>
      </c>
      <c r="BV95" s="2" t="s">
        <v>1387</v>
      </c>
      <c r="BW95" s="2">
        <v>0</v>
      </c>
      <c r="BX95" s="2"/>
      <c r="BY95" s="2" t="s">
        <v>1387</v>
      </c>
      <c r="BZ95" s="21">
        <v>2907757</v>
      </c>
      <c r="CA95" s="2" t="s">
        <v>1388</v>
      </c>
      <c r="CB95" s="2" t="s">
        <v>1389</v>
      </c>
      <c r="CC95" s="2" t="s">
        <v>1378</v>
      </c>
      <c r="CD95" s="2" t="s">
        <v>1387</v>
      </c>
      <c r="CE95" s="2" t="s">
        <v>1390</v>
      </c>
      <c r="CF95" s="2" t="s">
        <v>1378</v>
      </c>
      <c r="CG95" s="2" t="s">
        <v>1390</v>
      </c>
      <c r="CH95" s="2" t="s">
        <v>1387</v>
      </c>
      <c r="CI95" s="2" t="s">
        <v>1387</v>
      </c>
      <c r="CJ95" s="2">
        <v>2001</v>
      </c>
      <c r="CK95" s="2" t="s">
        <v>1391</v>
      </c>
      <c r="CL95" s="2" t="s">
        <v>1392</v>
      </c>
      <c r="CM95" s="2" t="s">
        <v>1393</v>
      </c>
      <c r="CN95" s="2" t="s">
        <v>1394</v>
      </c>
      <c r="CO95" s="2" t="s">
        <v>1395</v>
      </c>
      <c r="CP95" s="2" t="b">
        <v>0</v>
      </c>
      <c r="CQ95" s="2" t="s">
        <v>1396</v>
      </c>
      <c r="CR95" s="2" t="s">
        <v>1380</v>
      </c>
      <c r="CS95" s="2" t="s">
        <v>1371</v>
      </c>
      <c r="CT95" s="2" t="s">
        <v>1394</v>
      </c>
      <c r="CU95" s="2" t="b">
        <v>0</v>
      </c>
      <c r="CV95" s="2" t="s">
        <v>1397</v>
      </c>
      <c r="CW95" s="2">
        <v>3</v>
      </c>
      <c r="CX95" s="2" t="s">
        <v>1398</v>
      </c>
      <c r="CY95" s="2" t="s">
        <v>1392</v>
      </c>
    </row>
    <row r="96" spans="1:103" ht="12" customHeight="1">
      <c r="A96" s="2"/>
      <c r="B96" s="11" t="s">
        <v>53</v>
      </c>
      <c r="C96" s="20">
        <v>50</v>
      </c>
      <c r="D96" s="20" t="s">
        <v>1424</v>
      </c>
      <c r="E96" s="11" t="s">
        <v>53</v>
      </c>
      <c r="F96" s="11">
        <f t="shared" si="4"/>
        <v>50</v>
      </c>
      <c r="G96" s="11" t="str">
        <f t="shared" si="5"/>
        <v>male</v>
      </c>
      <c r="H96" s="2" t="s">
        <v>1546</v>
      </c>
      <c r="I96" s="2" t="s">
        <v>1368</v>
      </c>
      <c r="J96" s="2" t="s">
        <v>1369</v>
      </c>
      <c r="K96" s="2" t="s">
        <v>1370</v>
      </c>
      <c r="L96" s="2" t="s">
        <v>1371</v>
      </c>
      <c r="M96" s="2" t="s">
        <v>1544</v>
      </c>
      <c r="N96" s="2">
        <v>0</v>
      </c>
      <c r="O96" s="2"/>
      <c r="P96" s="2" t="s">
        <v>1373</v>
      </c>
      <c r="Q96" s="2">
        <v>9</v>
      </c>
      <c r="R96" s="2">
        <v>0</v>
      </c>
      <c r="S96" s="2" t="s">
        <v>1417</v>
      </c>
      <c r="T96" s="2" t="s">
        <v>1545</v>
      </c>
      <c r="U96" s="2" t="s">
        <v>1369</v>
      </c>
      <c r="V96" s="2">
        <v>20</v>
      </c>
      <c r="W96" s="2"/>
      <c r="X96" s="2" t="s">
        <v>1373</v>
      </c>
      <c r="Y96" s="2" t="s">
        <v>1378</v>
      </c>
      <c r="Z96" s="2" t="s">
        <v>1369</v>
      </c>
      <c r="AA96" s="2">
        <v>0</v>
      </c>
      <c r="AB96" s="2" t="s">
        <v>1373</v>
      </c>
      <c r="AC96" s="2">
        <v>0</v>
      </c>
      <c r="AD96" s="2">
        <v>88</v>
      </c>
      <c r="AE96" s="2">
        <v>1</v>
      </c>
      <c r="AF96" s="2">
        <v>0</v>
      </c>
      <c r="AG96" s="2">
        <v>52</v>
      </c>
      <c r="AH96" s="2">
        <v>80</v>
      </c>
      <c r="AI96" s="2">
        <v>1</v>
      </c>
      <c r="AJ96" s="2">
        <v>24</v>
      </c>
      <c r="AK96" s="2">
        <v>3</v>
      </c>
      <c r="AL96" s="2">
        <v>1</v>
      </c>
      <c r="AM96" s="2">
        <v>2</v>
      </c>
      <c r="AN96" s="2">
        <v>0</v>
      </c>
      <c r="AO96" s="2">
        <v>0</v>
      </c>
      <c r="AP96" s="2">
        <v>0</v>
      </c>
      <c r="AQ96" s="2"/>
      <c r="AR96" s="2">
        <v>10</v>
      </c>
      <c r="AS96" s="2">
        <v>17</v>
      </c>
      <c r="AT96" s="2">
        <v>16</v>
      </c>
      <c r="AU96" s="2" t="s">
        <v>1428</v>
      </c>
      <c r="AV96" s="2" t="s">
        <v>1377</v>
      </c>
      <c r="AW96" s="2" t="s">
        <v>1369</v>
      </c>
      <c r="AX96" s="2">
        <v>12</v>
      </c>
      <c r="AY96" s="2" t="s">
        <v>1378</v>
      </c>
      <c r="AZ96" s="2">
        <v>2802</v>
      </c>
      <c r="BA96" s="2"/>
      <c r="BB96" s="2">
        <v>231</v>
      </c>
      <c r="BC96" s="2" t="s">
        <v>1369</v>
      </c>
      <c r="BD96" s="2"/>
      <c r="BE96" s="2" t="s">
        <v>1380</v>
      </c>
      <c r="BF96" s="2" t="b">
        <v>0</v>
      </c>
      <c r="BG96" s="2">
        <v>2015</v>
      </c>
      <c r="BH96" s="2">
        <v>2001</v>
      </c>
      <c r="BI96" s="2">
        <v>0</v>
      </c>
      <c r="BJ96" s="2" t="s">
        <v>1381</v>
      </c>
      <c r="BK96" s="2" t="s">
        <v>1382</v>
      </c>
      <c r="BL96" s="2" t="s">
        <v>1400</v>
      </c>
      <c r="BM96" s="2">
        <v>50</v>
      </c>
      <c r="BN96" s="2">
        <v>-18385</v>
      </c>
      <c r="BO96" s="2">
        <v>365</v>
      </c>
      <c r="BP96" s="2" t="s">
        <v>1384</v>
      </c>
      <c r="BQ96" s="2" t="s">
        <v>1420</v>
      </c>
      <c r="BR96" s="2" t="s">
        <v>1386</v>
      </c>
      <c r="BS96" s="2">
        <v>1951</v>
      </c>
      <c r="BT96" s="2">
        <v>2002</v>
      </c>
      <c r="BU96" s="2">
        <v>18385</v>
      </c>
      <c r="BV96" s="2" t="s">
        <v>1387</v>
      </c>
      <c r="BW96" s="2">
        <v>0</v>
      </c>
      <c r="BX96" s="2"/>
      <c r="BY96" s="2" t="s">
        <v>1387</v>
      </c>
      <c r="BZ96" s="21">
        <v>2907757</v>
      </c>
      <c r="CA96" s="2" t="s">
        <v>1388</v>
      </c>
      <c r="CB96" s="2" t="s">
        <v>1389</v>
      </c>
      <c r="CC96" s="2" t="s">
        <v>1378</v>
      </c>
      <c r="CD96" s="2" t="s">
        <v>1387</v>
      </c>
      <c r="CE96" s="2" t="s">
        <v>1390</v>
      </c>
      <c r="CF96" s="2" t="s">
        <v>1378</v>
      </c>
      <c r="CG96" s="2" t="s">
        <v>1390</v>
      </c>
      <c r="CH96" s="2" t="s">
        <v>1387</v>
      </c>
      <c r="CI96" s="2" t="s">
        <v>1387</v>
      </c>
      <c r="CJ96" s="2">
        <v>2001</v>
      </c>
      <c r="CK96" s="2" t="s">
        <v>1391</v>
      </c>
      <c r="CL96" s="2" t="s">
        <v>1392</v>
      </c>
      <c r="CM96" s="2" t="s">
        <v>1393</v>
      </c>
      <c r="CN96" s="2" t="s">
        <v>1394</v>
      </c>
      <c r="CO96" s="2" t="s">
        <v>1395</v>
      </c>
      <c r="CP96" s="2" t="b">
        <v>0</v>
      </c>
      <c r="CQ96" s="2" t="s">
        <v>1396</v>
      </c>
      <c r="CR96" s="2" t="s">
        <v>1380</v>
      </c>
      <c r="CS96" s="2" t="s">
        <v>1371</v>
      </c>
      <c r="CT96" s="2" t="s">
        <v>1394</v>
      </c>
      <c r="CU96" s="2" t="b">
        <v>0</v>
      </c>
      <c r="CV96" s="2" t="s">
        <v>1397</v>
      </c>
      <c r="CW96" s="2">
        <v>3</v>
      </c>
      <c r="CX96" s="2" t="s">
        <v>1398</v>
      </c>
      <c r="CY96" s="2" t="s">
        <v>1392</v>
      </c>
    </row>
    <row r="97" spans="1:103" ht="12" customHeight="1">
      <c r="A97" s="2"/>
      <c r="B97" s="11" t="s">
        <v>24</v>
      </c>
      <c r="C97" s="20">
        <v>50</v>
      </c>
      <c r="D97" s="20" t="s">
        <v>1424</v>
      </c>
      <c r="E97" s="11" t="s">
        <v>24</v>
      </c>
      <c r="F97" s="11">
        <f t="shared" si="4"/>
        <v>50</v>
      </c>
      <c r="G97" s="11" t="str">
        <f t="shared" si="5"/>
        <v>male</v>
      </c>
      <c r="H97" s="2" t="s">
        <v>1547</v>
      </c>
      <c r="I97" s="2" t="s">
        <v>1368</v>
      </c>
      <c r="J97" s="2" t="s">
        <v>1369</v>
      </c>
      <c r="K97" s="2" t="s">
        <v>1370</v>
      </c>
      <c r="L97" s="2" t="s">
        <v>1371</v>
      </c>
      <c r="M97" s="2" t="s">
        <v>1544</v>
      </c>
      <c r="N97" s="2">
        <v>0</v>
      </c>
      <c r="O97" s="2"/>
      <c r="P97" s="2" t="s">
        <v>1373</v>
      </c>
      <c r="Q97" s="2">
        <v>9</v>
      </c>
      <c r="R97" s="2">
        <v>0</v>
      </c>
      <c r="S97" s="2" t="s">
        <v>1417</v>
      </c>
      <c r="T97" s="2" t="s">
        <v>1545</v>
      </c>
      <c r="U97" s="2" t="s">
        <v>1369</v>
      </c>
      <c r="V97" s="2">
        <v>20</v>
      </c>
      <c r="W97" s="2"/>
      <c r="X97" s="2" t="s">
        <v>1373</v>
      </c>
      <c r="Y97" s="2" t="s">
        <v>1378</v>
      </c>
      <c r="Z97" s="2" t="s">
        <v>1369</v>
      </c>
      <c r="AA97" s="2">
        <v>0</v>
      </c>
      <c r="AB97" s="2" t="s">
        <v>1373</v>
      </c>
      <c r="AC97" s="2">
        <v>0</v>
      </c>
      <c r="AD97" s="2">
        <v>88</v>
      </c>
      <c r="AE97" s="2">
        <v>1</v>
      </c>
      <c r="AF97" s="2">
        <v>0</v>
      </c>
      <c r="AG97" s="2">
        <v>52</v>
      </c>
      <c r="AH97" s="2">
        <v>80</v>
      </c>
      <c r="AI97" s="2">
        <v>1</v>
      </c>
      <c r="AJ97" s="2">
        <v>24</v>
      </c>
      <c r="AK97" s="2">
        <v>3</v>
      </c>
      <c r="AL97" s="2">
        <v>1</v>
      </c>
      <c r="AM97" s="2">
        <v>2</v>
      </c>
      <c r="AN97" s="2">
        <v>0</v>
      </c>
      <c r="AO97" s="2">
        <v>0</v>
      </c>
      <c r="AP97" s="2">
        <v>0</v>
      </c>
      <c r="AQ97" s="2"/>
      <c r="AR97" s="2">
        <v>10</v>
      </c>
      <c r="AS97" s="2">
        <v>17</v>
      </c>
      <c r="AT97" s="2">
        <v>16</v>
      </c>
      <c r="AU97" s="2" t="s">
        <v>1428</v>
      </c>
      <c r="AV97" s="2" t="s">
        <v>1377</v>
      </c>
      <c r="AW97" s="2" t="s">
        <v>1369</v>
      </c>
      <c r="AX97" s="2">
        <v>12</v>
      </c>
      <c r="AY97" s="2" t="s">
        <v>1378</v>
      </c>
      <c r="AZ97" s="2">
        <v>2802</v>
      </c>
      <c r="BA97" s="2"/>
      <c r="BB97" s="2">
        <v>231</v>
      </c>
      <c r="BC97" s="2" t="s">
        <v>1369</v>
      </c>
      <c r="BD97" s="2"/>
      <c r="BE97" s="2" t="s">
        <v>1380</v>
      </c>
      <c r="BF97" s="2" t="b">
        <v>0</v>
      </c>
      <c r="BG97" s="2">
        <v>2015</v>
      </c>
      <c r="BH97" s="2">
        <v>2001</v>
      </c>
      <c r="BI97" s="2">
        <v>0</v>
      </c>
      <c r="BJ97" s="2" t="s">
        <v>1381</v>
      </c>
      <c r="BK97" s="2" t="s">
        <v>1382</v>
      </c>
      <c r="BL97" s="2" t="s">
        <v>1402</v>
      </c>
      <c r="BM97" s="2">
        <v>50</v>
      </c>
      <c r="BN97" s="2">
        <v>-18385</v>
      </c>
      <c r="BO97" s="2">
        <v>365</v>
      </c>
      <c r="BP97" s="2" t="s">
        <v>1384</v>
      </c>
      <c r="BQ97" s="2" t="s">
        <v>1420</v>
      </c>
      <c r="BR97" s="2" t="s">
        <v>1386</v>
      </c>
      <c r="BS97" s="2">
        <v>1951</v>
      </c>
      <c r="BT97" s="2">
        <v>2002</v>
      </c>
      <c r="BU97" s="2">
        <v>18385</v>
      </c>
      <c r="BV97" s="2" t="s">
        <v>1387</v>
      </c>
      <c r="BW97" s="2">
        <v>0</v>
      </c>
      <c r="BX97" s="2"/>
      <c r="BY97" s="2" t="s">
        <v>1387</v>
      </c>
      <c r="BZ97" s="21">
        <v>2907757</v>
      </c>
      <c r="CA97" s="2" t="s">
        <v>1388</v>
      </c>
      <c r="CB97" s="2" t="s">
        <v>1389</v>
      </c>
      <c r="CC97" s="2" t="s">
        <v>1378</v>
      </c>
      <c r="CD97" s="2" t="s">
        <v>1387</v>
      </c>
      <c r="CE97" s="2" t="s">
        <v>1390</v>
      </c>
      <c r="CF97" s="2" t="s">
        <v>1378</v>
      </c>
      <c r="CG97" s="2" t="s">
        <v>1390</v>
      </c>
      <c r="CH97" s="2" t="s">
        <v>1387</v>
      </c>
      <c r="CI97" s="2" t="s">
        <v>1387</v>
      </c>
      <c r="CJ97" s="2">
        <v>2001</v>
      </c>
      <c r="CK97" s="2" t="s">
        <v>1391</v>
      </c>
      <c r="CL97" s="2" t="s">
        <v>1392</v>
      </c>
      <c r="CM97" s="2" t="s">
        <v>1393</v>
      </c>
      <c r="CN97" s="2" t="s">
        <v>1394</v>
      </c>
      <c r="CO97" s="2" t="s">
        <v>1395</v>
      </c>
      <c r="CP97" s="2" t="b">
        <v>0</v>
      </c>
      <c r="CQ97" s="2" t="s">
        <v>1396</v>
      </c>
      <c r="CR97" s="2" t="s">
        <v>1380</v>
      </c>
      <c r="CS97" s="2" t="s">
        <v>1371</v>
      </c>
      <c r="CT97" s="2" t="s">
        <v>1394</v>
      </c>
      <c r="CU97" s="2" t="b">
        <v>0</v>
      </c>
      <c r="CV97" s="2" t="s">
        <v>1397</v>
      </c>
      <c r="CW97" s="2">
        <v>3</v>
      </c>
      <c r="CX97" s="2" t="s">
        <v>1398</v>
      </c>
      <c r="CY97" s="2" t="s">
        <v>1392</v>
      </c>
    </row>
    <row r="98" spans="1:103" ht="12" customHeight="1">
      <c r="A98" s="2"/>
      <c r="B98" s="11" t="s">
        <v>25</v>
      </c>
      <c r="C98" s="20">
        <v>50</v>
      </c>
      <c r="D98" s="20" t="s">
        <v>1424</v>
      </c>
      <c r="E98" s="11" t="s">
        <v>25</v>
      </c>
      <c r="F98" s="11">
        <f t="shared" si="4"/>
        <v>50</v>
      </c>
      <c r="G98" s="11" t="str">
        <f t="shared" si="5"/>
        <v>male</v>
      </c>
      <c r="H98" s="2" t="s">
        <v>1548</v>
      </c>
      <c r="I98" s="2" t="s">
        <v>1368</v>
      </c>
      <c r="J98" s="2" t="s">
        <v>1369</v>
      </c>
      <c r="K98" s="2" t="s">
        <v>1370</v>
      </c>
      <c r="L98" s="2" t="s">
        <v>1371</v>
      </c>
      <c r="M98" s="2" t="s">
        <v>1544</v>
      </c>
      <c r="N98" s="2">
        <v>0</v>
      </c>
      <c r="O98" s="2"/>
      <c r="P98" s="2" t="s">
        <v>1373</v>
      </c>
      <c r="Q98" s="2">
        <v>9</v>
      </c>
      <c r="R98" s="2">
        <v>0</v>
      </c>
      <c r="S98" s="2" t="s">
        <v>1417</v>
      </c>
      <c r="T98" s="2" t="s">
        <v>1545</v>
      </c>
      <c r="U98" s="2" t="s">
        <v>1369</v>
      </c>
      <c r="V98" s="2">
        <v>20</v>
      </c>
      <c r="W98" s="2"/>
      <c r="X98" s="2" t="s">
        <v>1373</v>
      </c>
      <c r="Y98" s="2" t="s">
        <v>1378</v>
      </c>
      <c r="Z98" s="2" t="s">
        <v>1369</v>
      </c>
      <c r="AA98" s="2">
        <v>0</v>
      </c>
      <c r="AB98" s="2" t="s">
        <v>1373</v>
      </c>
      <c r="AC98" s="2">
        <v>0</v>
      </c>
      <c r="AD98" s="2">
        <v>88</v>
      </c>
      <c r="AE98" s="2">
        <v>1</v>
      </c>
      <c r="AF98" s="2">
        <v>0</v>
      </c>
      <c r="AG98" s="2">
        <v>52</v>
      </c>
      <c r="AH98" s="2">
        <v>80</v>
      </c>
      <c r="AI98" s="2">
        <v>1</v>
      </c>
      <c r="AJ98" s="2">
        <v>24</v>
      </c>
      <c r="AK98" s="2">
        <v>3</v>
      </c>
      <c r="AL98" s="2">
        <v>1</v>
      </c>
      <c r="AM98" s="2">
        <v>2</v>
      </c>
      <c r="AN98" s="2">
        <v>0</v>
      </c>
      <c r="AO98" s="2">
        <v>0</v>
      </c>
      <c r="AP98" s="2">
        <v>0</v>
      </c>
      <c r="AQ98" s="2"/>
      <c r="AR98" s="2">
        <v>10</v>
      </c>
      <c r="AS98" s="2">
        <v>17</v>
      </c>
      <c r="AT98" s="2">
        <v>16</v>
      </c>
      <c r="AU98" s="2" t="s">
        <v>1428</v>
      </c>
      <c r="AV98" s="2" t="s">
        <v>1377</v>
      </c>
      <c r="AW98" s="2" t="s">
        <v>1369</v>
      </c>
      <c r="AX98" s="2">
        <v>12</v>
      </c>
      <c r="AY98" s="2" t="s">
        <v>1378</v>
      </c>
      <c r="AZ98" s="2">
        <v>2802</v>
      </c>
      <c r="BA98" s="2"/>
      <c r="BB98" s="2">
        <v>231</v>
      </c>
      <c r="BC98" s="2" t="s">
        <v>1369</v>
      </c>
      <c r="BD98" s="2"/>
      <c r="BE98" s="2" t="s">
        <v>1380</v>
      </c>
      <c r="BF98" s="2" t="b">
        <v>0</v>
      </c>
      <c r="BG98" s="2">
        <v>2015</v>
      </c>
      <c r="BH98" s="2">
        <v>2001</v>
      </c>
      <c r="BI98" s="2">
        <v>0</v>
      </c>
      <c r="BJ98" s="2" t="s">
        <v>1381</v>
      </c>
      <c r="BK98" s="2" t="s">
        <v>1382</v>
      </c>
      <c r="BL98" s="2" t="s">
        <v>1510</v>
      </c>
      <c r="BM98" s="2">
        <v>50</v>
      </c>
      <c r="BN98" s="2">
        <v>-18385</v>
      </c>
      <c r="BO98" s="2">
        <v>365</v>
      </c>
      <c r="BP98" s="2" t="s">
        <v>1384</v>
      </c>
      <c r="BQ98" s="2" t="s">
        <v>1420</v>
      </c>
      <c r="BR98" s="2" t="s">
        <v>1386</v>
      </c>
      <c r="BS98" s="2">
        <v>1951</v>
      </c>
      <c r="BT98" s="2">
        <v>2002</v>
      </c>
      <c r="BU98" s="2">
        <v>18385</v>
      </c>
      <c r="BV98" s="2" t="s">
        <v>1387</v>
      </c>
      <c r="BW98" s="2">
        <v>0</v>
      </c>
      <c r="BX98" s="2"/>
      <c r="BY98" s="2" t="s">
        <v>1387</v>
      </c>
      <c r="BZ98" s="21">
        <v>2907757</v>
      </c>
      <c r="CA98" s="2" t="s">
        <v>1388</v>
      </c>
      <c r="CB98" s="2" t="s">
        <v>1389</v>
      </c>
      <c r="CC98" s="2" t="s">
        <v>1378</v>
      </c>
      <c r="CD98" s="2" t="s">
        <v>1387</v>
      </c>
      <c r="CE98" s="2" t="s">
        <v>1390</v>
      </c>
      <c r="CF98" s="2" t="s">
        <v>1378</v>
      </c>
      <c r="CG98" s="2" t="s">
        <v>1390</v>
      </c>
      <c r="CH98" s="2" t="s">
        <v>1387</v>
      </c>
      <c r="CI98" s="2" t="s">
        <v>1387</v>
      </c>
      <c r="CJ98" s="2">
        <v>2001</v>
      </c>
      <c r="CK98" s="2" t="s">
        <v>1391</v>
      </c>
      <c r="CL98" s="2" t="s">
        <v>1392</v>
      </c>
      <c r="CM98" s="2" t="s">
        <v>1393</v>
      </c>
      <c r="CN98" s="2" t="s">
        <v>1394</v>
      </c>
      <c r="CO98" s="2" t="s">
        <v>1395</v>
      </c>
      <c r="CP98" s="2" t="b">
        <v>0</v>
      </c>
      <c r="CQ98" s="2" t="s">
        <v>1396</v>
      </c>
      <c r="CR98" s="2" t="s">
        <v>1380</v>
      </c>
      <c r="CS98" s="2" t="s">
        <v>1371</v>
      </c>
      <c r="CT98" s="2" t="s">
        <v>1394</v>
      </c>
      <c r="CU98" s="2" t="b">
        <v>0</v>
      </c>
      <c r="CV98" s="2" t="s">
        <v>1397</v>
      </c>
      <c r="CW98" s="2">
        <v>3</v>
      </c>
      <c r="CX98" s="2" t="s">
        <v>1398</v>
      </c>
      <c r="CY98" s="2" t="s">
        <v>1392</v>
      </c>
    </row>
    <row r="99" spans="1:103" ht="12" customHeight="1">
      <c r="A99" s="2"/>
      <c r="B99" s="11" t="s">
        <v>80</v>
      </c>
      <c r="C99" s="20">
        <v>50</v>
      </c>
      <c r="D99" s="20" t="s">
        <v>1424</v>
      </c>
      <c r="E99" s="11" t="s">
        <v>80</v>
      </c>
      <c r="F99" s="11">
        <f t="shared" ref="F99:F130" si="6">VLOOKUP(E99,$B$3:$D$699,2,0)</f>
        <v>50</v>
      </c>
      <c r="G99" s="11" t="str">
        <f t="shared" ref="G99:G134" si="7">VLOOKUP(E99,$B$3:$D$699,3,0)</f>
        <v>male</v>
      </c>
      <c r="H99" s="2" t="s">
        <v>1549</v>
      </c>
      <c r="I99" s="2" t="s">
        <v>1368</v>
      </c>
      <c r="J99" s="2" t="s">
        <v>1369</v>
      </c>
      <c r="K99" s="2" t="s">
        <v>1370</v>
      </c>
      <c r="L99" s="2" t="s">
        <v>1371</v>
      </c>
      <c r="M99" s="2" t="s">
        <v>1544</v>
      </c>
      <c r="N99" s="2">
        <v>0</v>
      </c>
      <c r="O99" s="2"/>
      <c r="P99" s="2" t="s">
        <v>1373</v>
      </c>
      <c r="Q99" s="2">
        <v>9</v>
      </c>
      <c r="R99" s="2">
        <v>0</v>
      </c>
      <c r="S99" s="2" t="s">
        <v>1417</v>
      </c>
      <c r="T99" s="2" t="s">
        <v>1545</v>
      </c>
      <c r="U99" s="2" t="s">
        <v>1369</v>
      </c>
      <c r="V99" s="2">
        <v>20</v>
      </c>
      <c r="W99" s="2"/>
      <c r="X99" s="2" t="s">
        <v>1373</v>
      </c>
      <c r="Y99" s="2" t="s">
        <v>1378</v>
      </c>
      <c r="Z99" s="2" t="s">
        <v>1369</v>
      </c>
      <c r="AA99" s="2">
        <v>0</v>
      </c>
      <c r="AB99" s="2" t="s">
        <v>1373</v>
      </c>
      <c r="AC99" s="2">
        <v>0</v>
      </c>
      <c r="AD99" s="2">
        <v>88</v>
      </c>
      <c r="AE99" s="2">
        <v>1</v>
      </c>
      <c r="AF99" s="2">
        <v>0</v>
      </c>
      <c r="AG99" s="2">
        <v>52</v>
      </c>
      <c r="AH99" s="2">
        <v>80</v>
      </c>
      <c r="AI99" s="2">
        <v>1</v>
      </c>
      <c r="AJ99" s="2">
        <v>24</v>
      </c>
      <c r="AK99" s="2">
        <v>3</v>
      </c>
      <c r="AL99" s="2">
        <v>1</v>
      </c>
      <c r="AM99" s="2">
        <v>2</v>
      </c>
      <c r="AN99" s="2">
        <v>0</v>
      </c>
      <c r="AO99" s="2">
        <v>0</v>
      </c>
      <c r="AP99" s="2">
        <v>0</v>
      </c>
      <c r="AQ99" s="2"/>
      <c r="AR99" s="2">
        <v>10</v>
      </c>
      <c r="AS99" s="2">
        <v>17</v>
      </c>
      <c r="AT99" s="2">
        <v>16</v>
      </c>
      <c r="AU99" s="2" t="s">
        <v>1428</v>
      </c>
      <c r="AV99" s="2" t="s">
        <v>1377</v>
      </c>
      <c r="AW99" s="2" t="s">
        <v>1369</v>
      </c>
      <c r="AX99" s="2">
        <v>12</v>
      </c>
      <c r="AY99" s="2" t="s">
        <v>1378</v>
      </c>
      <c r="AZ99" s="2">
        <v>2802</v>
      </c>
      <c r="BA99" s="2"/>
      <c r="BB99" s="2">
        <v>231</v>
      </c>
      <c r="BC99" s="2" t="s">
        <v>1369</v>
      </c>
      <c r="BD99" s="2"/>
      <c r="BE99" s="2" t="s">
        <v>1380</v>
      </c>
      <c r="BF99" s="2" t="b">
        <v>0</v>
      </c>
      <c r="BG99" s="2">
        <v>2015</v>
      </c>
      <c r="BH99" s="2">
        <v>2001</v>
      </c>
      <c r="BI99" s="2">
        <v>0</v>
      </c>
      <c r="BJ99" s="2" t="s">
        <v>1381</v>
      </c>
      <c r="BK99" s="2" t="s">
        <v>1382</v>
      </c>
      <c r="BL99" s="2" t="s">
        <v>1383</v>
      </c>
      <c r="BM99" s="2">
        <v>50</v>
      </c>
      <c r="BN99" s="2">
        <v>-18385</v>
      </c>
      <c r="BO99" s="2">
        <v>365</v>
      </c>
      <c r="BP99" s="2" t="s">
        <v>1384</v>
      </c>
      <c r="BQ99" s="2" t="s">
        <v>1420</v>
      </c>
      <c r="BR99" s="2" t="s">
        <v>1386</v>
      </c>
      <c r="BS99" s="2">
        <v>1951</v>
      </c>
      <c r="BT99" s="2">
        <v>2002</v>
      </c>
      <c r="BU99" s="2">
        <v>18385</v>
      </c>
      <c r="BV99" s="2" t="s">
        <v>1387</v>
      </c>
      <c r="BW99" s="2">
        <v>0</v>
      </c>
      <c r="BX99" s="2"/>
      <c r="BY99" s="2" t="s">
        <v>1387</v>
      </c>
      <c r="BZ99" s="21">
        <v>2907757</v>
      </c>
      <c r="CA99" s="2" t="s">
        <v>1388</v>
      </c>
      <c r="CB99" s="2" t="s">
        <v>1389</v>
      </c>
      <c r="CC99" s="2" t="s">
        <v>1378</v>
      </c>
      <c r="CD99" s="2" t="s">
        <v>1387</v>
      </c>
      <c r="CE99" s="2" t="s">
        <v>1390</v>
      </c>
      <c r="CF99" s="2" t="s">
        <v>1378</v>
      </c>
      <c r="CG99" s="2" t="s">
        <v>1390</v>
      </c>
      <c r="CH99" s="2" t="s">
        <v>1387</v>
      </c>
      <c r="CI99" s="2" t="s">
        <v>1387</v>
      </c>
      <c r="CJ99" s="2">
        <v>2001</v>
      </c>
      <c r="CK99" s="2" t="s">
        <v>1391</v>
      </c>
      <c r="CL99" s="2" t="s">
        <v>1392</v>
      </c>
      <c r="CM99" s="2" t="s">
        <v>1393</v>
      </c>
      <c r="CN99" s="2" t="s">
        <v>1394</v>
      </c>
      <c r="CO99" s="2" t="s">
        <v>1395</v>
      </c>
      <c r="CP99" s="2" t="b">
        <v>0</v>
      </c>
      <c r="CQ99" s="2" t="s">
        <v>1396</v>
      </c>
      <c r="CR99" s="2" t="s">
        <v>1380</v>
      </c>
      <c r="CS99" s="2" t="s">
        <v>1371</v>
      </c>
      <c r="CT99" s="2" t="s">
        <v>1394</v>
      </c>
      <c r="CU99" s="2" t="b">
        <v>0</v>
      </c>
      <c r="CV99" s="2" t="s">
        <v>1404</v>
      </c>
      <c r="CW99" s="2">
        <v>11</v>
      </c>
      <c r="CX99" s="2" t="s">
        <v>1398</v>
      </c>
      <c r="CY99" s="2" t="s">
        <v>1392</v>
      </c>
    </row>
    <row r="100" spans="1:103" ht="12" customHeight="1">
      <c r="A100" s="2"/>
      <c r="B100" s="11" t="s">
        <v>73</v>
      </c>
      <c r="C100" s="20">
        <v>50</v>
      </c>
      <c r="D100" s="20" t="s">
        <v>1424</v>
      </c>
      <c r="E100" s="11" t="s">
        <v>73</v>
      </c>
      <c r="F100" s="11">
        <f t="shared" si="6"/>
        <v>50</v>
      </c>
      <c r="G100" s="11" t="str">
        <f t="shared" si="7"/>
        <v>male</v>
      </c>
      <c r="H100" s="2" t="s">
        <v>1550</v>
      </c>
      <c r="I100" s="2" t="s">
        <v>1368</v>
      </c>
      <c r="J100" s="2" t="s">
        <v>1369</v>
      </c>
      <c r="K100" s="2" t="s">
        <v>1370</v>
      </c>
      <c r="L100" s="2" t="s">
        <v>1371</v>
      </c>
      <c r="M100" s="2" t="s">
        <v>1544</v>
      </c>
      <c r="N100" s="2">
        <v>0</v>
      </c>
      <c r="O100" s="2"/>
      <c r="P100" s="2" t="s">
        <v>1373</v>
      </c>
      <c r="Q100" s="2">
        <v>9</v>
      </c>
      <c r="R100" s="2">
        <v>0</v>
      </c>
      <c r="S100" s="2" t="s">
        <v>1417</v>
      </c>
      <c r="T100" s="2" t="s">
        <v>1545</v>
      </c>
      <c r="U100" s="2" t="s">
        <v>1369</v>
      </c>
      <c r="V100" s="2">
        <v>20</v>
      </c>
      <c r="W100" s="2"/>
      <c r="X100" s="2" t="s">
        <v>1373</v>
      </c>
      <c r="Y100" s="2" t="s">
        <v>1378</v>
      </c>
      <c r="Z100" s="2" t="s">
        <v>1369</v>
      </c>
      <c r="AA100" s="2">
        <v>0</v>
      </c>
      <c r="AB100" s="2" t="s">
        <v>1373</v>
      </c>
      <c r="AC100" s="2">
        <v>0</v>
      </c>
      <c r="AD100" s="2">
        <v>88</v>
      </c>
      <c r="AE100" s="2">
        <v>1</v>
      </c>
      <c r="AF100" s="2">
        <v>0</v>
      </c>
      <c r="AG100" s="2">
        <v>52</v>
      </c>
      <c r="AH100" s="2">
        <v>80</v>
      </c>
      <c r="AI100" s="2">
        <v>1</v>
      </c>
      <c r="AJ100" s="2">
        <v>24</v>
      </c>
      <c r="AK100" s="2">
        <v>3</v>
      </c>
      <c r="AL100" s="2">
        <v>1</v>
      </c>
      <c r="AM100" s="2">
        <v>2</v>
      </c>
      <c r="AN100" s="2">
        <v>0</v>
      </c>
      <c r="AO100" s="2">
        <v>0</v>
      </c>
      <c r="AP100" s="2">
        <v>0</v>
      </c>
      <c r="AQ100" s="2"/>
      <c r="AR100" s="2">
        <v>10</v>
      </c>
      <c r="AS100" s="2">
        <v>17</v>
      </c>
      <c r="AT100" s="2">
        <v>16</v>
      </c>
      <c r="AU100" s="2" t="s">
        <v>1428</v>
      </c>
      <c r="AV100" s="2" t="s">
        <v>1377</v>
      </c>
      <c r="AW100" s="2" t="s">
        <v>1369</v>
      </c>
      <c r="AX100" s="2">
        <v>12</v>
      </c>
      <c r="AY100" s="2" t="s">
        <v>1378</v>
      </c>
      <c r="AZ100" s="2">
        <v>2802</v>
      </c>
      <c r="BA100" s="2"/>
      <c r="BB100" s="2">
        <v>231</v>
      </c>
      <c r="BC100" s="2" t="s">
        <v>1369</v>
      </c>
      <c r="BD100" s="2"/>
      <c r="BE100" s="2" t="s">
        <v>1380</v>
      </c>
      <c r="BF100" s="2" t="b">
        <v>0</v>
      </c>
      <c r="BG100" s="2">
        <v>2015</v>
      </c>
      <c r="BH100" s="2">
        <v>2001</v>
      </c>
      <c r="BI100" s="2">
        <v>0</v>
      </c>
      <c r="BJ100" s="2" t="s">
        <v>1381</v>
      </c>
      <c r="BK100" s="2" t="s">
        <v>1382</v>
      </c>
      <c r="BL100" s="2" t="s">
        <v>1400</v>
      </c>
      <c r="BM100" s="2">
        <v>50</v>
      </c>
      <c r="BN100" s="2">
        <v>-18385</v>
      </c>
      <c r="BO100" s="2">
        <v>365</v>
      </c>
      <c r="BP100" s="2" t="s">
        <v>1384</v>
      </c>
      <c r="BQ100" s="2" t="s">
        <v>1420</v>
      </c>
      <c r="BR100" s="2" t="s">
        <v>1386</v>
      </c>
      <c r="BS100" s="2">
        <v>1951</v>
      </c>
      <c r="BT100" s="2">
        <v>2002</v>
      </c>
      <c r="BU100" s="2">
        <v>18385</v>
      </c>
      <c r="BV100" s="2" t="s">
        <v>1387</v>
      </c>
      <c r="BW100" s="2">
        <v>0</v>
      </c>
      <c r="BX100" s="2"/>
      <c r="BY100" s="2" t="s">
        <v>1387</v>
      </c>
      <c r="BZ100" s="21">
        <v>2907757</v>
      </c>
      <c r="CA100" s="2" t="s">
        <v>1388</v>
      </c>
      <c r="CB100" s="2" t="s">
        <v>1389</v>
      </c>
      <c r="CC100" s="2" t="s">
        <v>1378</v>
      </c>
      <c r="CD100" s="2" t="s">
        <v>1387</v>
      </c>
      <c r="CE100" s="2" t="s">
        <v>1390</v>
      </c>
      <c r="CF100" s="2" t="s">
        <v>1378</v>
      </c>
      <c r="CG100" s="2" t="s">
        <v>1390</v>
      </c>
      <c r="CH100" s="2" t="s">
        <v>1387</v>
      </c>
      <c r="CI100" s="2" t="s">
        <v>1387</v>
      </c>
      <c r="CJ100" s="2">
        <v>2001</v>
      </c>
      <c r="CK100" s="2" t="s">
        <v>1391</v>
      </c>
      <c r="CL100" s="2" t="s">
        <v>1392</v>
      </c>
      <c r="CM100" s="2" t="s">
        <v>1393</v>
      </c>
      <c r="CN100" s="2" t="s">
        <v>1394</v>
      </c>
      <c r="CO100" s="2" t="s">
        <v>1395</v>
      </c>
      <c r="CP100" s="2" t="b">
        <v>0</v>
      </c>
      <c r="CQ100" s="2" t="s">
        <v>1396</v>
      </c>
      <c r="CR100" s="2" t="s">
        <v>1380</v>
      </c>
      <c r="CS100" s="2" t="s">
        <v>1371</v>
      </c>
      <c r="CT100" s="2" t="s">
        <v>1394</v>
      </c>
      <c r="CU100" s="2" t="b">
        <v>0</v>
      </c>
      <c r="CV100" s="2" t="s">
        <v>1404</v>
      </c>
      <c r="CW100" s="2">
        <v>11</v>
      </c>
      <c r="CX100" s="2" t="s">
        <v>1398</v>
      </c>
      <c r="CY100" s="2" t="s">
        <v>1392</v>
      </c>
    </row>
    <row r="101" spans="1:103" ht="12" customHeight="1">
      <c r="A101" s="2"/>
      <c r="B101" s="11" t="s">
        <v>84</v>
      </c>
      <c r="C101" s="20">
        <v>50</v>
      </c>
      <c r="D101" s="20" t="s">
        <v>1424</v>
      </c>
      <c r="E101" s="11" t="s">
        <v>84</v>
      </c>
      <c r="F101" s="11">
        <f t="shared" si="6"/>
        <v>50</v>
      </c>
      <c r="G101" s="11" t="str">
        <f t="shared" si="7"/>
        <v>male</v>
      </c>
      <c r="H101" s="2" t="s">
        <v>1551</v>
      </c>
      <c r="I101" s="2" t="s">
        <v>1368</v>
      </c>
      <c r="J101" s="2" t="s">
        <v>1369</v>
      </c>
      <c r="K101" s="2" t="s">
        <v>1370</v>
      </c>
      <c r="L101" s="2" t="s">
        <v>1371</v>
      </c>
      <c r="M101" s="2" t="s">
        <v>1544</v>
      </c>
      <c r="N101" s="2">
        <v>0</v>
      </c>
      <c r="O101" s="2"/>
      <c r="P101" s="2" t="s">
        <v>1373</v>
      </c>
      <c r="Q101" s="2">
        <v>9</v>
      </c>
      <c r="R101" s="2">
        <v>0</v>
      </c>
      <c r="S101" s="2" t="s">
        <v>1417</v>
      </c>
      <c r="T101" s="2" t="s">
        <v>1545</v>
      </c>
      <c r="U101" s="2" t="s">
        <v>1369</v>
      </c>
      <c r="V101" s="2">
        <v>20</v>
      </c>
      <c r="W101" s="2"/>
      <c r="X101" s="2" t="s">
        <v>1373</v>
      </c>
      <c r="Y101" s="2" t="s">
        <v>1378</v>
      </c>
      <c r="Z101" s="2" t="s">
        <v>1369</v>
      </c>
      <c r="AA101" s="2">
        <v>0</v>
      </c>
      <c r="AB101" s="2" t="s">
        <v>1373</v>
      </c>
      <c r="AC101" s="2">
        <v>0</v>
      </c>
      <c r="AD101" s="2">
        <v>88</v>
      </c>
      <c r="AE101" s="2">
        <v>1</v>
      </c>
      <c r="AF101" s="2">
        <v>0</v>
      </c>
      <c r="AG101" s="2">
        <v>52</v>
      </c>
      <c r="AH101" s="2">
        <v>80</v>
      </c>
      <c r="AI101" s="2">
        <v>1</v>
      </c>
      <c r="AJ101" s="2">
        <v>24</v>
      </c>
      <c r="AK101" s="2">
        <v>3</v>
      </c>
      <c r="AL101" s="2">
        <v>1</v>
      </c>
      <c r="AM101" s="2">
        <v>2</v>
      </c>
      <c r="AN101" s="2">
        <v>0</v>
      </c>
      <c r="AO101" s="2">
        <v>0</v>
      </c>
      <c r="AP101" s="2">
        <v>0</v>
      </c>
      <c r="AQ101" s="2"/>
      <c r="AR101" s="2">
        <v>10</v>
      </c>
      <c r="AS101" s="2">
        <v>17</v>
      </c>
      <c r="AT101" s="2">
        <v>16</v>
      </c>
      <c r="AU101" s="2" t="s">
        <v>1428</v>
      </c>
      <c r="AV101" s="2" t="s">
        <v>1377</v>
      </c>
      <c r="AW101" s="2" t="s">
        <v>1369</v>
      </c>
      <c r="AX101" s="2">
        <v>12</v>
      </c>
      <c r="AY101" s="2" t="s">
        <v>1378</v>
      </c>
      <c r="AZ101" s="2">
        <v>2802</v>
      </c>
      <c r="BA101" s="2"/>
      <c r="BB101" s="2">
        <v>231</v>
      </c>
      <c r="BC101" s="2" t="s">
        <v>1369</v>
      </c>
      <c r="BD101" s="2"/>
      <c r="BE101" s="2" t="s">
        <v>1380</v>
      </c>
      <c r="BF101" s="2" t="b">
        <v>0</v>
      </c>
      <c r="BG101" s="2">
        <v>2015</v>
      </c>
      <c r="BH101" s="2">
        <v>2001</v>
      </c>
      <c r="BI101" s="2">
        <v>0</v>
      </c>
      <c r="BJ101" s="2" t="s">
        <v>1381</v>
      </c>
      <c r="BK101" s="2" t="s">
        <v>1382</v>
      </c>
      <c r="BL101" s="2" t="s">
        <v>1402</v>
      </c>
      <c r="BM101" s="2">
        <v>50</v>
      </c>
      <c r="BN101" s="2">
        <v>-18385</v>
      </c>
      <c r="BO101" s="2">
        <v>365</v>
      </c>
      <c r="BP101" s="2" t="s">
        <v>1384</v>
      </c>
      <c r="BQ101" s="2" t="s">
        <v>1420</v>
      </c>
      <c r="BR101" s="2" t="s">
        <v>1386</v>
      </c>
      <c r="BS101" s="2">
        <v>1951</v>
      </c>
      <c r="BT101" s="2">
        <v>2002</v>
      </c>
      <c r="BU101" s="2">
        <v>18385</v>
      </c>
      <c r="BV101" s="2" t="s">
        <v>1387</v>
      </c>
      <c r="BW101" s="2">
        <v>0</v>
      </c>
      <c r="BX101" s="2"/>
      <c r="BY101" s="2" t="s">
        <v>1387</v>
      </c>
      <c r="BZ101" s="21">
        <v>2907757</v>
      </c>
      <c r="CA101" s="2" t="s">
        <v>1388</v>
      </c>
      <c r="CB101" s="2" t="s">
        <v>1389</v>
      </c>
      <c r="CC101" s="2" t="s">
        <v>1378</v>
      </c>
      <c r="CD101" s="2" t="s">
        <v>1387</v>
      </c>
      <c r="CE101" s="2" t="s">
        <v>1390</v>
      </c>
      <c r="CF101" s="2" t="s">
        <v>1378</v>
      </c>
      <c r="CG101" s="2" t="s">
        <v>1390</v>
      </c>
      <c r="CH101" s="2" t="s">
        <v>1387</v>
      </c>
      <c r="CI101" s="2" t="s">
        <v>1387</v>
      </c>
      <c r="CJ101" s="2">
        <v>2001</v>
      </c>
      <c r="CK101" s="2" t="s">
        <v>1391</v>
      </c>
      <c r="CL101" s="2" t="s">
        <v>1392</v>
      </c>
      <c r="CM101" s="2" t="s">
        <v>1393</v>
      </c>
      <c r="CN101" s="2" t="s">
        <v>1394</v>
      </c>
      <c r="CO101" s="2" t="s">
        <v>1395</v>
      </c>
      <c r="CP101" s="2" t="b">
        <v>0</v>
      </c>
      <c r="CQ101" s="2" t="s">
        <v>1396</v>
      </c>
      <c r="CR101" s="2" t="s">
        <v>1380</v>
      </c>
      <c r="CS101" s="2" t="s">
        <v>1371</v>
      </c>
      <c r="CT101" s="2" t="s">
        <v>1394</v>
      </c>
      <c r="CU101" s="2" t="b">
        <v>0</v>
      </c>
      <c r="CV101" s="2" t="s">
        <v>1404</v>
      </c>
      <c r="CW101" s="2">
        <v>11</v>
      </c>
      <c r="CX101" s="2" t="s">
        <v>1398</v>
      </c>
      <c r="CY101" s="2" t="s">
        <v>1392</v>
      </c>
    </row>
    <row r="102" spans="1:103" ht="12" customHeight="1">
      <c r="A102" s="2"/>
      <c r="B102" s="11" t="s">
        <v>135</v>
      </c>
      <c r="C102" s="20">
        <v>50</v>
      </c>
      <c r="D102" s="20" t="s">
        <v>1424</v>
      </c>
      <c r="E102" s="11" t="s">
        <v>135</v>
      </c>
      <c r="F102" s="11">
        <f t="shared" si="6"/>
        <v>50</v>
      </c>
      <c r="G102" s="11" t="str">
        <f t="shared" si="7"/>
        <v>male</v>
      </c>
      <c r="H102" s="2" t="s">
        <v>1552</v>
      </c>
      <c r="I102" s="2" t="s">
        <v>1368</v>
      </c>
      <c r="J102" s="2" t="s">
        <v>1369</v>
      </c>
      <c r="K102" s="2" t="s">
        <v>1370</v>
      </c>
      <c r="L102" s="2" t="s">
        <v>1371</v>
      </c>
      <c r="M102" s="2" t="s">
        <v>1544</v>
      </c>
      <c r="N102" s="2">
        <v>0</v>
      </c>
      <c r="O102" s="2"/>
      <c r="P102" s="2" t="s">
        <v>1373</v>
      </c>
      <c r="Q102" s="2">
        <v>9</v>
      </c>
      <c r="R102" s="2">
        <v>0</v>
      </c>
      <c r="S102" s="2" t="s">
        <v>1417</v>
      </c>
      <c r="T102" s="2" t="s">
        <v>1545</v>
      </c>
      <c r="U102" s="2" t="s">
        <v>1369</v>
      </c>
      <c r="V102" s="2">
        <v>20</v>
      </c>
      <c r="W102" s="2"/>
      <c r="X102" s="2" t="s">
        <v>1373</v>
      </c>
      <c r="Y102" s="2" t="s">
        <v>1378</v>
      </c>
      <c r="Z102" s="2" t="s">
        <v>1369</v>
      </c>
      <c r="AA102" s="2">
        <v>0</v>
      </c>
      <c r="AB102" s="2" t="s">
        <v>1373</v>
      </c>
      <c r="AC102" s="2">
        <v>0</v>
      </c>
      <c r="AD102" s="2">
        <v>88</v>
      </c>
      <c r="AE102" s="2">
        <v>1</v>
      </c>
      <c r="AF102" s="2">
        <v>0</v>
      </c>
      <c r="AG102" s="2">
        <v>52</v>
      </c>
      <c r="AH102" s="2">
        <v>80</v>
      </c>
      <c r="AI102" s="2">
        <v>1</v>
      </c>
      <c r="AJ102" s="2">
        <v>24</v>
      </c>
      <c r="AK102" s="2">
        <v>3</v>
      </c>
      <c r="AL102" s="2">
        <v>1</v>
      </c>
      <c r="AM102" s="2">
        <v>2</v>
      </c>
      <c r="AN102" s="2">
        <v>0</v>
      </c>
      <c r="AO102" s="2">
        <v>0</v>
      </c>
      <c r="AP102" s="2">
        <v>0</v>
      </c>
      <c r="AQ102" s="2"/>
      <c r="AR102" s="2">
        <v>10</v>
      </c>
      <c r="AS102" s="2">
        <v>17</v>
      </c>
      <c r="AT102" s="2">
        <v>16</v>
      </c>
      <c r="AU102" s="2" t="s">
        <v>1428</v>
      </c>
      <c r="AV102" s="2" t="s">
        <v>1377</v>
      </c>
      <c r="AW102" s="2" t="s">
        <v>1369</v>
      </c>
      <c r="AX102" s="2">
        <v>12</v>
      </c>
      <c r="AY102" s="2" t="s">
        <v>1378</v>
      </c>
      <c r="AZ102" s="2">
        <v>2802</v>
      </c>
      <c r="BA102" s="2"/>
      <c r="BB102" s="2">
        <v>231</v>
      </c>
      <c r="BC102" s="2" t="s">
        <v>1369</v>
      </c>
      <c r="BD102" s="2"/>
      <c r="BE102" s="2" t="s">
        <v>1380</v>
      </c>
      <c r="BF102" s="2" t="b">
        <v>0</v>
      </c>
      <c r="BG102" s="2">
        <v>2015</v>
      </c>
      <c r="BH102" s="2">
        <v>2001</v>
      </c>
      <c r="BI102" s="2">
        <v>0</v>
      </c>
      <c r="BJ102" s="2" t="s">
        <v>1381</v>
      </c>
      <c r="BK102" s="2" t="s">
        <v>1382</v>
      </c>
      <c r="BL102" s="2" t="s">
        <v>1510</v>
      </c>
      <c r="BM102" s="2">
        <v>50</v>
      </c>
      <c r="BN102" s="2">
        <v>-18385</v>
      </c>
      <c r="BO102" s="2">
        <v>365</v>
      </c>
      <c r="BP102" s="2" t="s">
        <v>1384</v>
      </c>
      <c r="BQ102" s="2" t="s">
        <v>1420</v>
      </c>
      <c r="BR102" s="2" t="s">
        <v>1386</v>
      </c>
      <c r="BS102" s="2">
        <v>1951</v>
      </c>
      <c r="BT102" s="2">
        <v>2002</v>
      </c>
      <c r="BU102" s="2">
        <v>18385</v>
      </c>
      <c r="BV102" s="2" t="s">
        <v>1387</v>
      </c>
      <c r="BW102" s="2">
        <v>0</v>
      </c>
      <c r="BX102" s="2"/>
      <c r="BY102" s="2" t="s">
        <v>1387</v>
      </c>
      <c r="BZ102" s="21">
        <v>2907757</v>
      </c>
      <c r="CA102" s="2" t="s">
        <v>1388</v>
      </c>
      <c r="CB102" s="2" t="s">
        <v>1389</v>
      </c>
      <c r="CC102" s="2" t="s">
        <v>1378</v>
      </c>
      <c r="CD102" s="2" t="s">
        <v>1387</v>
      </c>
      <c r="CE102" s="2" t="s">
        <v>1390</v>
      </c>
      <c r="CF102" s="2" t="s">
        <v>1378</v>
      </c>
      <c r="CG102" s="2" t="s">
        <v>1390</v>
      </c>
      <c r="CH102" s="2" t="s">
        <v>1387</v>
      </c>
      <c r="CI102" s="2" t="s">
        <v>1387</v>
      </c>
      <c r="CJ102" s="2">
        <v>2001</v>
      </c>
      <c r="CK102" s="2" t="s">
        <v>1391</v>
      </c>
      <c r="CL102" s="2" t="s">
        <v>1392</v>
      </c>
      <c r="CM102" s="2" t="s">
        <v>1393</v>
      </c>
      <c r="CN102" s="2" t="s">
        <v>1394</v>
      </c>
      <c r="CO102" s="2" t="s">
        <v>1395</v>
      </c>
      <c r="CP102" s="2" t="b">
        <v>0</v>
      </c>
      <c r="CQ102" s="2" t="s">
        <v>1396</v>
      </c>
      <c r="CR102" s="2" t="s">
        <v>1380</v>
      </c>
      <c r="CS102" s="2" t="s">
        <v>1371</v>
      </c>
      <c r="CT102" s="2" t="s">
        <v>1394</v>
      </c>
      <c r="CU102" s="2" t="b">
        <v>0</v>
      </c>
      <c r="CV102" s="2" t="s">
        <v>1404</v>
      </c>
      <c r="CW102" s="2">
        <v>11</v>
      </c>
      <c r="CX102" s="2" t="s">
        <v>1398</v>
      </c>
      <c r="CY102" s="2" t="s">
        <v>1392</v>
      </c>
    </row>
    <row r="103" spans="1:103" ht="12" customHeight="1">
      <c r="A103" s="2"/>
      <c r="B103" s="11" t="s">
        <v>14</v>
      </c>
      <c r="C103" s="20">
        <v>31</v>
      </c>
      <c r="D103" s="20" t="s">
        <v>1366</v>
      </c>
      <c r="E103" s="11" t="s">
        <v>14</v>
      </c>
      <c r="F103" s="11">
        <f t="shared" si="6"/>
        <v>31</v>
      </c>
      <c r="G103" s="11" t="str">
        <f t="shared" si="7"/>
        <v>female</v>
      </c>
      <c r="H103" s="2" t="s">
        <v>1553</v>
      </c>
      <c r="I103" s="2" t="s">
        <v>1368</v>
      </c>
      <c r="J103" s="2" t="s">
        <v>1369</v>
      </c>
      <c r="K103" s="2" t="s">
        <v>1370</v>
      </c>
      <c r="L103" s="2" t="s">
        <v>1371</v>
      </c>
      <c r="M103" s="2" t="s">
        <v>1554</v>
      </c>
      <c r="N103" s="2">
        <v>2000</v>
      </c>
      <c r="O103" s="2"/>
      <c r="P103" s="2" t="s">
        <v>1373</v>
      </c>
      <c r="Q103" s="2">
        <v>9</v>
      </c>
      <c r="R103" s="2">
        <v>0</v>
      </c>
      <c r="S103" s="2"/>
      <c r="T103" s="2" t="s">
        <v>1555</v>
      </c>
      <c r="U103" s="2" t="s">
        <v>1373</v>
      </c>
      <c r="V103" s="2">
        <v>20</v>
      </c>
      <c r="W103" s="2" t="s">
        <v>1369</v>
      </c>
      <c r="X103" s="2" t="s">
        <v>1369</v>
      </c>
      <c r="Y103" s="2" t="s">
        <v>1375</v>
      </c>
      <c r="Z103" s="2" t="s">
        <v>1373</v>
      </c>
      <c r="AA103" s="2">
        <v>1</v>
      </c>
      <c r="AB103" s="2" t="s">
        <v>1373</v>
      </c>
      <c r="AC103" s="2">
        <v>0</v>
      </c>
      <c r="AD103" s="2">
        <v>83</v>
      </c>
      <c r="AE103" s="2">
        <v>0</v>
      </c>
      <c r="AF103" s="2">
        <v>0</v>
      </c>
      <c r="AG103" s="2">
        <v>6</v>
      </c>
      <c r="AH103" s="2">
        <v>90</v>
      </c>
      <c r="AI103" s="2">
        <v>0</v>
      </c>
      <c r="AJ103" s="2">
        <v>4</v>
      </c>
      <c r="AK103" s="2">
        <v>0</v>
      </c>
      <c r="AL103" s="2">
        <v>0</v>
      </c>
      <c r="AM103" s="2">
        <v>0</v>
      </c>
      <c r="AN103" s="2">
        <v>0</v>
      </c>
      <c r="AO103" s="2">
        <v>14</v>
      </c>
      <c r="AP103" s="2">
        <v>0</v>
      </c>
      <c r="AQ103" s="2"/>
      <c r="AR103" s="2">
        <v>6</v>
      </c>
      <c r="AS103" s="2">
        <v>137</v>
      </c>
      <c r="AT103" s="2">
        <v>76</v>
      </c>
      <c r="AU103" s="2" t="s">
        <v>1448</v>
      </c>
      <c r="AV103" s="2" t="s">
        <v>1377</v>
      </c>
      <c r="AW103" s="2"/>
      <c r="AX103" s="2">
        <v>12</v>
      </c>
      <c r="AY103" s="2" t="s">
        <v>1378</v>
      </c>
      <c r="AZ103" s="2">
        <v>2825</v>
      </c>
      <c r="BA103" s="2" t="s">
        <v>1379</v>
      </c>
      <c r="BB103" s="2">
        <v>42</v>
      </c>
      <c r="BC103" s="2" t="s">
        <v>1369</v>
      </c>
      <c r="BD103" s="2"/>
      <c r="BE103" s="2" t="s">
        <v>1380</v>
      </c>
      <c r="BF103" s="2" t="b">
        <v>0</v>
      </c>
      <c r="BG103" s="2">
        <v>2015</v>
      </c>
      <c r="BH103" s="2">
        <v>2006</v>
      </c>
      <c r="BI103" s="2">
        <v>0</v>
      </c>
      <c r="BJ103" s="2" t="s">
        <v>1381</v>
      </c>
      <c r="BK103" s="2" t="s">
        <v>1382</v>
      </c>
      <c r="BL103" s="2" t="s">
        <v>1383</v>
      </c>
      <c r="BM103" s="2">
        <v>31</v>
      </c>
      <c r="BN103" s="2">
        <v>-11384</v>
      </c>
      <c r="BO103" s="2">
        <v>212</v>
      </c>
      <c r="BP103" s="2" t="s">
        <v>1384</v>
      </c>
      <c r="BQ103" s="2" t="s">
        <v>1420</v>
      </c>
      <c r="BR103" s="2" t="s">
        <v>1386</v>
      </c>
      <c r="BS103" s="2">
        <v>1975</v>
      </c>
      <c r="BT103" s="2">
        <v>2006</v>
      </c>
      <c r="BU103" s="2">
        <v>11384</v>
      </c>
      <c r="BV103" s="2" t="s">
        <v>1387</v>
      </c>
      <c r="BW103" s="2">
        <v>0</v>
      </c>
      <c r="BX103" s="2"/>
      <c r="BY103" s="2" t="s">
        <v>1387</v>
      </c>
      <c r="BZ103" s="21">
        <v>2907757</v>
      </c>
      <c r="CA103" s="2" t="s">
        <v>1388</v>
      </c>
      <c r="CB103" s="2" t="s">
        <v>1389</v>
      </c>
      <c r="CC103" s="2" t="s">
        <v>1375</v>
      </c>
      <c r="CD103" s="2" t="s">
        <v>1387</v>
      </c>
      <c r="CE103" s="2" t="s">
        <v>1390</v>
      </c>
      <c r="CF103" s="2" t="s">
        <v>1378</v>
      </c>
      <c r="CG103" s="2" t="s">
        <v>1390</v>
      </c>
      <c r="CH103" s="2" t="s">
        <v>1387</v>
      </c>
      <c r="CI103" s="2" t="s">
        <v>1387</v>
      </c>
      <c r="CJ103" s="2">
        <v>2006</v>
      </c>
      <c r="CK103" s="2" t="s">
        <v>1391</v>
      </c>
      <c r="CL103" s="2" t="s">
        <v>1392</v>
      </c>
      <c r="CM103" s="2" t="s">
        <v>1393</v>
      </c>
      <c r="CN103" s="2" t="s">
        <v>1394</v>
      </c>
      <c r="CO103" s="2" t="s">
        <v>1395</v>
      </c>
      <c r="CP103" s="2" t="b">
        <v>0</v>
      </c>
      <c r="CQ103" s="2" t="s">
        <v>1396</v>
      </c>
      <c r="CR103" s="2" t="s">
        <v>1380</v>
      </c>
      <c r="CS103" s="2" t="s">
        <v>1371</v>
      </c>
      <c r="CT103" s="2" t="s">
        <v>1394</v>
      </c>
      <c r="CU103" s="2" t="b">
        <v>0</v>
      </c>
      <c r="CV103" s="2" t="s">
        <v>1397</v>
      </c>
      <c r="CW103" s="2">
        <v>3</v>
      </c>
      <c r="CX103" s="2" t="s">
        <v>1398</v>
      </c>
      <c r="CY103" s="2" t="s">
        <v>1392</v>
      </c>
    </row>
    <row r="104" spans="1:103" ht="12" customHeight="1">
      <c r="A104" s="2"/>
      <c r="B104" s="11" t="s">
        <v>138</v>
      </c>
      <c r="C104" s="20">
        <v>31</v>
      </c>
      <c r="D104" s="20" t="s">
        <v>1366</v>
      </c>
      <c r="E104" s="11" t="s">
        <v>138</v>
      </c>
      <c r="F104" s="11">
        <f t="shared" si="6"/>
        <v>31</v>
      </c>
      <c r="G104" s="11" t="str">
        <f t="shared" si="7"/>
        <v>female</v>
      </c>
      <c r="H104" s="2" t="s">
        <v>1556</v>
      </c>
      <c r="I104" s="2" t="s">
        <v>1368</v>
      </c>
      <c r="J104" s="2" t="s">
        <v>1369</v>
      </c>
      <c r="K104" s="2" t="s">
        <v>1370</v>
      </c>
      <c r="L104" s="2" t="s">
        <v>1371</v>
      </c>
      <c r="M104" s="2" t="s">
        <v>1554</v>
      </c>
      <c r="N104" s="2">
        <v>2000</v>
      </c>
      <c r="O104" s="2"/>
      <c r="P104" s="2" t="s">
        <v>1373</v>
      </c>
      <c r="Q104" s="2">
        <v>9</v>
      </c>
      <c r="R104" s="2">
        <v>0</v>
      </c>
      <c r="S104" s="2"/>
      <c r="T104" s="2" t="s">
        <v>1555</v>
      </c>
      <c r="U104" s="2" t="s">
        <v>1373</v>
      </c>
      <c r="V104" s="2">
        <v>20</v>
      </c>
      <c r="W104" s="2" t="s">
        <v>1369</v>
      </c>
      <c r="X104" s="2" t="s">
        <v>1369</v>
      </c>
      <c r="Y104" s="2" t="s">
        <v>1375</v>
      </c>
      <c r="Z104" s="2" t="s">
        <v>1373</v>
      </c>
      <c r="AA104" s="2">
        <v>1</v>
      </c>
      <c r="AB104" s="2" t="s">
        <v>1373</v>
      </c>
      <c r="AC104" s="2">
        <v>0</v>
      </c>
      <c r="AD104" s="2">
        <v>83</v>
      </c>
      <c r="AE104" s="2">
        <v>0</v>
      </c>
      <c r="AF104" s="2">
        <v>0</v>
      </c>
      <c r="AG104" s="2">
        <v>6</v>
      </c>
      <c r="AH104" s="2">
        <v>90</v>
      </c>
      <c r="AI104" s="2">
        <v>0</v>
      </c>
      <c r="AJ104" s="2">
        <v>4</v>
      </c>
      <c r="AK104" s="2">
        <v>0</v>
      </c>
      <c r="AL104" s="2">
        <v>0</v>
      </c>
      <c r="AM104" s="2">
        <v>0</v>
      </c>
      <c r="AN104" s="2">
        <v>0</v>
      </c>
      <c r="AO104" s="2">
        <v>14</v>
      </c>
      <c r="AP104" s="2">
        <v>0</v>
      </c>
      <c r="AQ104" s="2"/>
      <c r="AR104" s="2">
        <v>6</v>
      </c>
      <c r="AS104" s="2">
        <v>137</v>
      </c>
      <c r="AT104" s="2">
        <v>76</v>
      </c>
      <c r="AU104" s="2" t="s">
        <v>1448</v>
      </c>
      <c r="AV104" s="2" t="s">
        <v>1377</v>
      </c>
      <c r="AW104" s="2"/>
      <c r="AX104" s="2">
        <v>12</v>
      </c>
      <c r="AY104" s="2" t="s">
        <v>1378</v>
      </c>
      <c r="AZ104" s="2">
        <v>2825</v>
      </c>
      <c r="BA104" s="2" t="s">
        <v>1379</v>
      </c>
      <c r="BB104" s="2">
        <v>42</v>
      </c>
      <c r="BC104" s="2" t="s">
        <v>1369</v>
      </c>
      <c r="BD104" s="2"/>
      <c r="BE104" s="2" t="s">
        <v>1380</v>
      </c>
      <c r="BF104" s="2" t="b">
        <v>0</v>
      </c>
      <c r="BG104" s="2">
        <v>2015</v>
      </c>
      <c r="BH104" s="2">
        <v>2006</v>
      </c>
      <c r="BI104" s="2">
        <v>0</v>
      </c>
      <c r="BJ104" s="2" t="s">
        <v>1381</v>
      </c>
      <c r="BK104" s="2" t="s">
        <v>1382</v>
      </c>
      <c r="BL104" s="2" t="s">
        <v>1400</v>
      </c>
      <c r="BM104" s="2">
        <v>31</v>
      </c>
      <c r="BN104" s="2">
        <v>-11384</v>
      </c>
      <c r="BO104" s="2">
        <v>212</v>
      </c>
      <c r="BP104" s="2" t="s">
        <v>1384</v>
      </c>
      <c r="BQ104" s="2" t="s">
        <v>1420</v>
      </c>
      <c r="BR104" s="2" t="s">
        <v>1386</v>
      </c>
      <c r="BS104" s="2">
        <v>1975</v>
      </c>
      <c r="BT104" s="2">
        <v>2006</v>
      </c>
      <c r="BU104" s="2">
        <v>11384</v>
      </c>
      <c r="BV104" s="2" t="s">
        <v>1387</v>
      </c>
      <c r="BW104" s="2">
        <v>0</v>
      </c>
      <c r="BX104" s="2"/>
      <c r="BY104" s="2" t="s">
        <v>1387</v>
      </c>
      <c r="BZ104" s="21">
        <v>2907757</v>
      </c>
      <c r="CA104" s="2" t="s">
        <v>1388</v>
      </c>
      <c r="CB104" s="2" t="s">
        <v>1389</v>
      </c>
      <c r="CC104" s="2" t="s">
        <v>1375</v>
      </c>
      <c r="CD104" s="2" t="s">
        <v>1387</v>
      </c>
      <c r="CE104" s="2" t="s">
        <v>1390</v>
      </c>
      <c r="CF104" s="2" t="s">
        <v>1378</v>
      </c>
      <c r="CG104" s="2" t="s">
        <v>1390</v>
      </c>
      <c r="CH104" s="2" t="s">
        <v>1387</v>
      </c>
      <c r="CI104" s="2" t="s">
        <v>1387</v>
      </c>
      <c r="CJ104" s="2">
        <v>2006</v>
      </c>
      <c r="CK104" s="2" t="s">
        <v>1391</v>
      </c>
      <c r="CL104" s="2" t="s">
        <v>1392</v>
      </c>
      <c r="CM104" s="2" t="s">
        <v>1393</v>
      </c>
      <c r="CN104" s="2" t="s">
        <v>1394</v>
      </c>
      <c r="CO104" s="2" t="s">
        <v>1395</v>
      </c>
      <c r="CP104" s="2" t="b">
        <v>0</v>
      </c>
      <c r="CQ104" s="2" t="s">
        <v>1396</v>
      </c>
      <c r="CR104" s="2" t="s">
        <v>1380</v>
      </c>
      <c r="CS104" s="2" t="s">
        <v>1371</v>
      </c>
      <c r="CT104" s="2" t="s">
        <v>1394</v>
      </c>
      <c r="CU104" s="2" t="b">
        <v>0</v>
      </c>
      <c r="CV104" s="2" t="s">
        <v>1397</v>
      </c>
      <c r="CW104" s="2">
        <v>3</v>
      </c>
      <c r="CX104" s="2" t="s">
        <v>1398</v>
      </c>
      <c r="CY104" s="2" t="s">
        <v>1392</v>
      </c>
    </row>
    <row r="105" spans="1:103" ht="12" customHeight="1">
      <c r="A105" s="2"/>
      <c r="B105" s="11" t="s">
        <v>55</v>
      </c>
      <c r="C105" s="20">
        <v>31</v>
      </c>
      <c r="D105" s="20" t="s">
        <v>1366</v>
      </c>
      <c r="E105" s="11" t="s">
        <v>55</v>
      </c>
      <c r="F105" s="11">
        <f t="shared" si="6"/>
        <v>31</v>
      </c>
      <c r="G105" s="11" t="str">
        <f t="shared" si="7"/>
        <v>female</v>
      </c>
      <c r="H105" s="2" t="s">
        <v>1557</v>
      </c>
      <c r="I105" s="2" t="s">
        <v>1368</v>
      </c>
      <c r="J105" s="2" t="s">
        <v>1369</v>
      </c>
      <c r="K105" s="2" t="s">
        <v>1370</v>
      </c>
      <c r="L105" s="2" t="s">
        <v>1371</v>
      </c>
      <c r="M105" s="2" t="s">
        <v>1554</v>
      </c>
      <c r="N105" s="2">
        <v>2000</v>
      </c>
      <c r="O105" s="2"/>
      <c r="P105" s="2" t="s">
        <v>1373</v>
      </c>
      <c r="Q105" s="2">
        <v>9</v>
      </c>
      <c r="R105" s="2">
        <v>0</v>
      </c>
      <c r="S105" s="2"/>
      <c r="T105" s="2" t="s">
        <v>1555</v>
      </c>
      <c r="U105" s="2" t="s">
        <v>1373</v>
      </c>
      <c r="V105" s="2">
        <v>20</v>
      </c>
      <c r="W105" s="2" t="s">
        <v>1369</v>
      </c>
      <c r="X105" s="2" t="s">
        <v>1369</v>
      </c>
      <c r="Y105" s="2" t="s">
        <v>1375</v>
      </c>
      <c r="Z105" s="2" t="s">
        <v>1373</v>
      </c>
      <c r="AA105" s="2">
        <v>1</v>
      </c>
      <c r="AB105" s="2" t="s">
        <v>1373</v>
      </c>
      <c r="AC105" s="2">
        <v>0</v>
      </c>
      <c r="AD105" s="2">
        <v>83</v>
      </c>
      <c r="AE105" s="2">
        <v>0</v>
      </c>
      <c r="AF105" s="2">
        <v>0</v>
      </c>
      <c r="AG105" s="2">
        <v>6</v>
      </c>
      <c r="AH105" s="2">
        <v>90</v>
      </c>
      <c r="AI105" s="2">
        <v>0</v>
      </c>
      <c r="AJ105" s="2">
        <v>4</v>
      </c>
      <c r="AK105" s="2">
        <v>0</v>
      </c>
      <c r="AL105" s="2">
        <v>0</v>
      </c>
      <c r="AM105" s="2">
        <v>0</v>
      </c>
      <c r="AN105" s="2">
        <v>0</v>
      </c>
      <c r="AO105" s="2">
        <v>14</v>
      </c>
      <c r="AP105" s="2">
        <v>0</v>
      </c>
      <c r="AQ105" s="2"/>
      <c r="AR105" s="2">
        <v>6</v>
      </c>
      <c r="AS105" s="2">
        <v>137</v>
      </c>
      <c r="AT105" s="2">
        <v>76</v>
      </c>
      <c r="AU105" s="2" t="s">
        <v>1448</v>
      </c>
      <c r="AV105" s="2" t="s">
        <v>1377</v>
      </c>
      <c r="AW105" s="2"/>
      <c r="AX105" s="2">
        <v>12</v>
      </c>
      <c r="AY105" s="2" t="s">
        <v>1378</v>
      </c>
      <c r="AZ105" s="2">
        <v>2825</v>
      </c>
      <c r="BA105" s="2" t="s">
        <v>1379</v>
      </c>
      <c r="BB105" s="2">
        <v>42</v>
      </c>
      <c r="BC105" s="2" t="s">
        <v>1369</v>
      </c>
      <c r="BD105" s="2"/>
      <c r="BE105" s="2" t="s">
        <v>1380</v>
      </c>
      <c r="BF105" s="2" t="b">
        <v>0</v>
      </c>
      <c r="BG105" s="2">
        <v>2015</v>
      </c>
      <c r="BH105" s="2">
        <v>2006</v>
      </c>
      <c r="BI105" s="2">
        <v>0</v>
      </c>
      <c r="BJ105" s="2" t="s">
        <v>1381</v>
      </c>
      <c r="BK105" s="2" t="s">
        <v>1382</v>
      </c>
      <c r="BL105" s="2" t="s">
        <v>1402</v>
      </c>
      <c r="BM105" s="2">
        <v>31</v>
      </c>
      <c r="BN105" s="2">
        <v>-11384</v>
      </c>
      <c r="BO105" s="2">
        <v>212</v>
      </c>
      <c r="BP105" s="2" t="s">
        <v>1384</v>
      </c>
      <c r="BQ105" s="2" t="s">
        <v>1420</v>
      </c>
      <c r="BR105" s="2" t="s">
        <v>1386</v>
      </c>
      <c r="BS105" s="2">
        <v>1975</v>
      </c>
      <c r="BT105" s="2">
        <v>2006</v>
      </c>
      <c r="BU105" s="2">
        <v>11384</v>
      </c>
      <c r="BV105" s="2" t="s">
        <v>1387</v>
      </c>
      <c r="BW105" s="2">
        <v>0</v>
      </c>
      <c r="BX105" s="2"/>
      <c r="BY105" s="2" t="s">
        <v>1387</v>
      </c>
      <c r="BZ105" s="21">
        <v>2907757</v>
      </c>
      <c r="CA105" s="2" t="s">
        <v>1388</v>
      </c>
      <c r="CB105" s="2" t="s">
        <v>1389</v>
      </c>
      <c r="CC105" s="2" t="s">
        <v>1375</v>
      </c>
      <c r="CD105" s="2" t="s">
        <v>1387</v>
      </c>
      <c r="CE105" s="2" t="s">
        <v>1390</v>
      </c>
      <c r="CF105" s="2" t="s">
        <v>1378</v>
      </c>
      <c r="CG105" s="2" t="s">
        <v>1390</v>
      </c>
      <c r="CH105" s="2" t="s">
        <v>1387</v>
      </c>
      <c r="CI105" s="2" t="s">
        <v>1387</v>
      </c>
      <c r="CJ105" s="2">
        <v>2006</v>
      </c>
      <c r="CK105" s="2" t="s">
        <v>1391</v>
      </c>
      <c r="CL105" s="2" t="s">
        <v>1392</v>
      </c>
      <c r="CM105" s="2" t="s">
        <v>1393</v>
      </c>
      <c r="CN105" s="2" t="s">
        <v>1394</v>
      </c>
      <c r="CO105" s="2" t="s">
        <v>1395</v>
      </c>
      <c r="CP105" s="2" t="b">
        <v>0</v>
      </c>
      <c r="CQ105" s="2" t="s">
        <v>1396</v>
      </c>
      <c r="CR105" s="2" t="s">
        <v>1380</v>
      </c>
      <c r="CS105" s="2" t="s">
        <v>1371</v>
      </c>
      <c r="CT105" s="2" t="s">
        <v>1394</v>
      </c>
      <c r="CU105" s="2" t="b">
        <v>0</v>
      </c>
      <c r="CV105" s="2" t="s">
        <v>1397</v>
      </c>
      <c r="CW105" s="2">
        <v>3</v>
      </c>
      <c r="CX105" s="2" t="s">
        <v>1398</v>
      </c>
      <c r="CY105" s="2" t="s">
        <v>1392</v>
      </c>
    </row>
    <row r="106" spans="1:103" ht="12" customHeight="1">
      <c r="A106" s="2"/>
      <c r="B106" s="11" t="s">
        <v>77</v>
      </c>
      <c r="C106" s="20">
        <v>31</v>
      </c>
      <c r="D106" s="20" t="s">
        <v>1366</v>
      </c>
      <c r="E106" s="11" t="s">
        <v>77</v>
      </c>
      <c r="F106" s="11">
        <f t="shared" si="6"/>
        <v>31</v>
      </c>
      <c r="G106" s="11" t="str">
        <f t="shared" si="7"/>
        <v>female</v>
      </c>
      <c r="H106" s="2" t="s">
        <v>1558</v>
      </c>
      <c r="I106" s="2" t="s">
        <v>1368</v>
      </c>
      <c r="J106" s="2" t="s">
        <v>1369</v>
      </c>
      <c r="K106" s="2" t="s">
        <v>1370</v>
      </c>
      <c r="L106" s="2" t="s">
        <v>1371</v>
      </c>
      <c r="M106" s="2" t="s">
        <v>1554</v>
      </c>
      <c r="N106" s="2">
        <v>2000</v>
      </c>
      <c r="O106" s="2"/>
      <c r="P106" s="2" t="s">
        <v>1373</v>
      </c>
      <c r="Q106" s="2">
        <v>9</v>
      </c>
      <c r="R106" s="2">
        <v>0</v>
      </c>
      <c r="S106" s="2"/>
      <c r="T106" s="2" t="s">
        <v>1555</v>
      </c>
      <c r="U106" s="2" t="s">
        <v>1373</v>
      </c>
      <c r="V106" s="2">
        <v>20</v>
      </c>
      <c r="W106" s="2" t="s">
        <v>1369</v>
      </c>
      <c r="X106" s="2" t="s">
        <v>1369</v>
      </c>
      <c r="Y106" s="2" t="s">
        <v>1375</v>
      </c>
      <c r="Z106" s="2" t="s">
        <v>1373</v>
      </c>
      <c r="AA106" s="2">
        <v>1</v>
      </c>
      <c r="AB106" s="2" t="s">
        <v>1373</v>
      </c>
      <c r="AC106" s="2">
        <v>0</v>
      </c>
      <c r="AD106" s="2">
        <v>83</v>
      </c>
      <c r="AE106" s="2">
        <v>0</v>
      </c>
      <c r="AF106" s="2">
        <v>0</v>
      </c>
      <c r="AG106" s="2">
        <v>6</v>
      </c>
      <c r="AH106" s="2">
        <v>90</v>
      </c>
      <c r="AI106" s="2">
        <v>0</v>
      </c>
      <c r="AJ106" s="2">
        <v>4</v>
      </c>
      <c r="AK106" s="2">
        <v>0</v>
      </c>
      <c r="AL106" s="2">
        <v>0</v>
      </c>
      <c r="AM106" s="2">
        <v>0</v>
      </c>
      <c r="AN106" s="2">
        <v>0</v>
      </c>
      <c r="AO106" s="2">
        <v>14</v>
      </c>
      <c r="AP106" s="2">
        <v>0</v>
      </c>
      <c r="AQ106" s="2"/>
      <c r="AR106" s="2">
        <v>6</v>
      </c>
      <c r="AS106" s="2">
        <v>137</v>
      </c>
      <c r="AT106" s="2">
        <v>76</v>
      </c>
      <c r="AU106" s="2" t="s">
        <v>1448</v>
      </c>
      <c r="AV106" s="2" t="s">
        <v>1377</v>
      </c>
      <c r="AW106" s="2"/>
      <c r="AX106" s="2">
        <v>12</v>
      </c>
      <c r="AY106" s="2" t="s">
        <v>1378</v>
      </c>
      <c r="AZ106" s="2">
        <v>2825</v>
      </c>
      <c r="BA106" s="2" t="s">
        <v>1379</v>
      </c>
      <c r="BB106" s="2">
        <v>42</v>
      </c>
      <c r="BC106" s="2" t="s">
        <v>1369</v>
      </c>
      <c r="BD106" s="2"/>
      <c r="BE106" s="2" t="s">
        <v>1380</v>
      </c>
      <c r="BF106" s="2" t="b">
        <v>0</v>
      </c>
      <c r="BG106" s="2">
        <v>2015</v>
      </c>
      <c r="BH106" s="2">
        <v>2006</v>
      </c>
      <c r="BI106" s="2">
        <v>0</v>
      </c>
      <c r="BJ106" s="2" t="s">
        <v>1381</v>
      </c>
      <c r="BK106" s="2" t="s">
        <v>1382</v>
      </c>
      <c r="BL106" s="2" t="s">
        <v>1510</v>
      </c>
      <c r="BM106" s="2">
        <v>31</v>
      </c>
      <c r="BN106" s="2">
        <v>-11384</v>
      </c>
      <c r="BO106" s="2">
        <v>212</v>
      </c>
      <c r="BP106" s="2" t="s">
        <v>1384</v>
      </c>
      <c r="BQ106" s="2" t="s">
        <v>1420</v>
      </c>
      <c r="BR106" s="2" t="s">
        <v>1386</v>
      </c>
      <c r="BS106" s="2">
        <v>1975</v>
      </c>
      <c r="BT106" s="2">
        <v>2006</v>
      </c>
      <c r="BU106" s="2">
        <v>11384</v>
      </c>
      <c r="BV106" s="2" t="s">
        <v>1387</v>
      </c>
      <c r="BW106" s="2">
        <v>0</v>
      </c>
      <c r="BX106" s="2"/>
      <c r="BY106" s="2" t="s">
        <v>1387</v>
      </c>
      <c r="BZ106" s="21">
        <v>2907757</v>
      </c>
      <c r="CA106" s="2" t="s">
        <v>1388</v>
      </c>
      <c r="CB106" s="2" t="s">
        <v>1389</v>
      </c>
      <c r="CC106" s="2" t="s">
        <v>1375</v>
      </c>
      <c r="CD106" s="2" t="s">
        <v>1387</v>
      </c>
      <c r="CE106" s="2" t="s">
        <v>1390</v>
      </c>
      <c r="CF106" s="2" t="s">
        <v>1378</v>
      </c>
      <c r="CG106" s="2" t="s">
        <v>1390</v>
      </c>
      <c r="CH106" s="2" t="s">
        <v>1387</v>
      </c>
      <c r="CI106" s="2" t="s">
        <v>1387</v>
      </c>
      <c r="CJ106" s="2">
        <v>2006</v>
      </c>
      <c r="CK106" s="2" t="s">
        <v>1391</v>
      </c>
      <c r="CL106" s="2" t="s">
        <v>1392</v>
      </c>
      <c r="CM106" s="2" t="s">
        <v>1393</v>
      </c>
      <c r="CN106" s="2" t="s">
        <v>1394</v>
      </c>
      <c r="CO106" s="2" t="s">
        <v>1395</v>
      </c>
      <c r="CP106" s="2" t="b">
        <v>0</v>
      </c>
      <c r="CQ106" s="2" t="s">
        <v>1396</v>
      </c>
      <c r="CR106" s="2" t="s">
        <v>1380</v>
      </c>
      <c r="CS106" s="2" t="s">
        <v>1371</v>
      </c>
      <c r="CT106" s="2" t="s">
        <v>1394</v>
      </c>
      <c r="CU106" s="2" t="b">
        <v>0</v>
      </c>
      <c r="CV106" s="2" t="s">
        <v>1397</v>
      </c>
      <c r="CW106" s="2">
        <v>3</v>
      </c>
      <c r="CX106" s="2" t="s">
        <v>1398</v>
      </c>
      <c r="CY106" s="2" t="s">
        <v>1392</v>
      </c>
    </row>
    <row r="107" spans="1:103" ht="12" customHeight="1">
      <c r="A107" s="2"/>
      <c r="B107" s="11" t="s">
        <v>115</v>
      </c>
      <c r="C107" s="20">
        <v>31</v>
      </c>
      <c r="D107" s="20" t="s">
        <v>1366</v>
      </c>
      <c r="E107" s="11" t="s">
        <v>115</v>
      </c>
      <c r="F107" s="11">
        <f t="shared" si="6"/>
        <v>31</v>
      </c>
      <c r="G107" s="11" t="str">
        <f t="shared" si="7"/>
        <v>female</v>
      </c>
      <c r="H107" s="2" t="s">
        <v>1559</v>
      </c>
      <c r="I107" s="2" t="s">
        <v>1368</v>
      </c>
      <c r="J107" s="2" t="s">
        <v>1369</v>
      </c>
      <c r="K107" s="2" t="s">
        <v>1370</v>
      </c>
      <c r="L107" s="2" t="s">
        <v>1371</v>
      </c>
      <c r="M107" s="2" t="s">
        <v>1554</v>
      </c>
      <c r="N107" s="2">
        <v>2000</v>
      </c>
      <c r="O107" s="2"/>
      <c r="P107" s="2" t="s">
        <v>1373</v>
      </c>
      <c r="Q107" s="2">
        <v>9</v>
      </c>
      <c r="R107" s="2">
        <v>0</v>
      </c>
      <c r="S107" s="2"/>
      <c r="T107" s="2" t="s">
        <v>1555</v>
      </c>
      <c r="U107" s="2" t="s">
        <v>1373</v>
      </c>
      <c r="V107" s="2">
        <v>20</v>
      </c>
      <c r="W107" s="2" t="s">
        <v>1369</v>
      </c>
      <c r="X107" s="2" t="s">
        <v>1369</v>
      </c>
      <c r="Y107" s="2" t="s">
        <v>1375</v>
      </c>
      <c r="Z107" s="2" t="s">
        <v>1373</v>
      </c>
      <c r="AA107" s="2">
        <v>1</v>
      </c>
      <c r="AB107" s="2" t="s">
        <v>1373</v>
      </c>
      <c r="AC107" s="2">
        <v>0</v>
      </c>
      <c r="AD107" s="2">
        <v>83</v>
      </c>
      <c r="AE107" s="2">
        <v>0</v>
      </c>
      <c r="AF107" s="2">
        <v>0</v>
      </c>
      <c r="AG107" s="2">
        <v>6</v>
      </c>
      <c r="AH107" s="2">
        <v>90</v>
      </c>
      <c r="AI107" s="2">
        <v>0</v>
      </c>
      <c r="AJ107" s="2">
        <v>4</v>
      </c>
      <c r="AK107" s="2">
        <v>0</v>
      </c>
      <c r="AL107" s="2">
        <v>0</v>
      </c>
      <c r="AM107" s="2">
        <v>0</v>
      </c>
      <c r="AN107" s="2">
        <v>0</v>
      </c>
      <c r="AO107" s="2">
        <v>14</v>
      </c>
      <c r="AP107" s="2">
        <v>0</v>
      </c>
      <c r="AQ107" s="2"/>
      <c r="AR107" s="2">
        <v>6</v>
      </c>
      <c r="AS107" s="2">
        <v>137</v>
      </c>
      <c r="AT107" s="2">
        <v>76</v>
      </c>
      <c r="AU107" s="2" t="s">
        <v>1448</v>
      </c>
      <c r="AV107" s="2" t="s">
        <v>1377</v>
      </c>
      <c r="AW107" s="2"/>
      <c r="AX107" s="2">
        <v>12</v>
      </c>
      <c r="AY107" s="2" t="s">
        <v>1378</v>
      </c>
      <c r="AZ107" s="2">
        <v>2825</v>
      </c>
      <c r="BA107" s="2" t="s">
        <v>1379</v>
      </c>
      <c r="BB107" s="2">
        <v>42</v>
      </c>
      <c r="BC107" s="2" t="s">
        <v>1369</v>
      </c>
      <c r="BD107" s="2"/>
      <c r="BE107" s="2" t="s">
        <v>1380</v>
      </c>
      <c r="BF107" s="2" t="b">
        <v>0</v>
      </c>
      <c r="BG107" s="2">
        <v>2015</v>
      </c>
      <c r="BH107" s="2">
        <v>2006</v>
      </c>
      <c r="BI107" s="2">
        <v>0</v>
      </c>
      <c r="BJ107" s="2" t="s">
        <v>1381</v>
      </c>
      <c r="BK107" s="2" t="s">
        <v>1382</v>
      </c>
      <c r="BL107" s="2" t="s">
        <v>1383</v>
      </c>
      <c r="BM107" s="2">
        <v>31</v>
      </c>
      <c r="BN107" s="2">
        <v>-11384</v>
      </c>
      <c r="BO107" s="2">
        <v>212</v>
      </c>
      <c r="BP107" s="2" t="s">
        <v>1384</v>
      </c>
      <c r="BQ107" s="2" t="s">
        <v>1420</v>
      </c>
      <c r="BR107" s="2" t="s">
        <v>1386</v>
      </c>
      <c r="BS107" s="2">
        <v>1975</v>
      </c>
      <c r="BT107" s="2">
        <v>2006</v>
      </c>
      <c r="BU107" s="2">
        <v>11384</v>
      </c>
      <c r="BV107" s="2" t="s">
        <v>1387</v>
      </c>
      <c r="BW107" s="2">
        <v>0</v>
      </c>
      <c r="BX107" s="2"/>
      <c r="BY107" s="2" t="s">
        <v>1387</v>
      </c>
      <c r="BZ107" s="21">
        <v>2907757</v>
      </c>
      <c r="CA107" s="2" t="s">
        <v>1388</v>
      </c>
      <c r="CB107" s="2" t="s">
        <v>1389</v>
      </c>
      <c r="CC107" s="2" t="s">
        <v>1375</v>
      </c>
      <c r="CD107" s="2" t="s">
        <v>1387</v>
      </c>
      <c r="CE107" s="2" t="s">
        <v>1390</v>
      </c>
      <c r="CF107" s="2" t="s">
        <v>1378</v>
      </c>
      <c r="CG107" s="2" t="s">
        <v>1390</v>
      </c>
      <c r="CH107" s="2" t="s">
        <v>1387</v>
      </c>
      <c r="CI107" s="2" t="s">
        <v>1387</v>
      </c>
      <c r="CJ107" s="2">
        <v>2006</v>
      </c>
      <c r="CK107" s="2" t="s">
        <v>1391</v>
      </c>
      <c r="CL107" s="2" t="s">
        <v>1392</v>
      </c>
      <c r="CM107" s="2" t="s">
        <v>1393</v>
      </c>
      <c r="CN107" s="2" t="s">
        <v>1394</v>
      </c>
      <c r="CO107" s="2" t="s">
        <v>1395</v>
      </c>
      <c r="CP107" s="2" t="b">
        <v>0</v>
      </c>
      <c r="CQ107" s="2" t="s">
        <v>1396</v>
      </c>
      <c r="CR107" s="2" t="s">
        <v>1380</v>
      </c>
      <c r="CS107" s="2" t="s">
        <v>1371</v>
      </c>
      <c r="CT107" s="2" t="s">
        <v>1394</v>
      </c>
      <c r="CU107" s="2" t="b">
        <v>0</v>
      </c>
      <c r="CV107" s="2" t="s">
        <v>1404</v>
      </c>
      <c r="CW107" s="2">
        <v>11</v>
      </c>
      <c r="CX107" s="2" t="s">
        <v>1398</v>
      </c>
      <c r="CY107" s="2" t="s">
        <v>1392</v>
      </c>
    </row>
    <row r="108" spans="1:103" ht="12" customHeight="1">
      <c r="A108" s="2"/>
      <c r="B108" s="11" t="s">
        <v>118</v>
      </c>
      <c r="C108" s="20">
        <v>31</v>
      </c>
      <c r="D108" s="20" t="s">
        <v>1366</v>
      </c>
      <c r="E108" s="11" t="s">
        <v>118</v>
      </c>
      <c r="F108" s="11">
        <f t="shared" si="6"/>
        <v>31</v>
      </c>
      <c r="G108" s="11" t="str">
        <f t="shared" si="7"/>
        <v>female</v>
      </c>
      <c r="H108" s="2" t="s">
        <v>1560</v>
      </c>
      <c r="I108" s="2" t="s">
        <v>1368</v>
      </c>
      <c r="J108" s="2" t="s">
        <v>1369</v>
      </c>
      <c r="K108" s="2" t="s">
        <v>1370</v>
      </c>
      <c r="L108" s="2" t="s">
        <v>1371</v>
      </c>
      <c r="M108" s="2" t="s">
        <v>1554</v>
      </c>
      <c r="N108" s="2">
        <v>2000</v>
      </c>
      <c r="O108" s="2"/>
      <c r="P108" s="2" t="s">
        <v>1373</v>
      </c>
      <c r="Q108" s="2">
        <v>9</v>
      </c>
      <c r="R108" s="2">
        <v>0</v>
      </c>
      <c r="S108" s="2"/>
      <c r="T108" s="2" t="s">
        <v>1555</v>
      </c>
      <c r="U108" s="2" t="s">
        <v>1373</v>
      </c>
      <c r="V108" s="2">
        <v>20</v>
      </c>
      <c r="W108" s="2" t="s">
        <v>1369</v>
      </c>
      <c r="X108" s="2" t="s">
        <v>1369</v>
      </c>
      <c r="Y108" s="2" t="s">
        <v>1375</v>
      </c>
      <c r="Z108" s="2" t="s">
        <v>1373</v>
      </c>
      <c r="AA108" s="2">
        <v>1</v>
      </c>
      <c r="AB108" s="2" t="s">
        <v>1373</v>
      </c>
      <c r="AC108" s="2">
        <v>0</v>
      </c>
      <c r="AD108" s="2">
        <v>83</v>
      </c>
      <c r="AE108" s="2">
        <v>0</v>
      </c>
      <c r="AF108" s="2">
        <v>0</v>
      </c>
      <c r="AG108" s="2">
        <v>6</v>
      </c>
      <c r="AH108" s="2">
        <v>90</v>
      </c>
      <c r="AI108" s="2">
        <v>0</v>
      </c>
      <c r="AJ108" s="2">
        <v>4</v>
      </c>
      <c r="AK108" s="2">
        <v>0</v>
      </c>
      <c r="AL108" s="2">
        <v>0</v>
      </c>
      <c r="AM108" s="2">
        <v>0</v>
      </c>
      <c r="AN108" s="2">
        <v>0</v>
      </c>
      <c r="AO108" s="2">
        <v>14</v>
      </c>
      <c r="AP108" s="2">
        <v>0</v>
      </c>
      <c r="AQ108" s="2"/>
      <c r="AR108" s="2">
        <v>6</v>
      </c>
      <c r="AS108" s="2">
        <v>137</v>
      </c>
      <c r="AT108" s="2">
        <v>76</v>
      </c>
      <c r="AU108" s="2" t="s">
        <v>1448</v>
      </c>
      <c r="AV108" s="2" t="s">
        <v>1377</v>
      </c>
      <c r="AW108" s="2"/>
      <c r="AX108" s="2">
        <v>12</v>
      </c>
      <c r="AY108" s="2" t="s">
        <v>1378</v>
      </c>
      <c r="AZ108" s="2">
        <v>2825</v>
      </c>
      <c r="BA108" s="2" t="s">
        <v>1379</v>
      </c>
      <c r="BB108" s="2">
        <v>42</v>
      </c>
      <c r="BC108" s="2" t="s">
        <v>1369</v>
      </c>
      <c r="BD108" s="2"/>
      <c r="BE108" s="2" t="s">
        <v>1380</v>
      </c>
      <c r="BF108" s="2" t="b">
        <v>0</v>
      </c>
      <c r="BG108" s="2">
        <v>2015</v>
      </c>
      <c r="BH108" s="2">
        <v>2006</v>
      </c>
      <c r="BI108" s="2">
        <v>0</v>
      </c>
      <c r="BJ108" s="2" t="s">
        <v>1381</v>
      </c>
      <c r="BK108" s="2" t="s">
        <v>1382</v>
      </c>
      <c r="BL108" s="2" t="s">
        <v>1400</v>
      </c>
      <c r="BM108" s="2">
        <v>31</v>
      </c>
      <c r="BN108" s="2">
        <v>-11384</v>
      </c>
      <c r="BO108" s="2">
        <v>212</v>
      </c>
      <c r="BP108" s="2" t="s">
        <v>1384</v>
      </c>
      <c r="BQ108" s="2" t="s">
        <v>1420</v>
      </c>
      <c r="BR108" s="2" t="s">
        <v>1386</v>
      </c>
      <c r="BS108" s="2">
        <v>1975</v>
      </c>
      <c r="BT108" s="2">
        <v>2006</v>
      </c>
      <c r="BU108" s="2">
        <v>11384</v>
      </c>
      <c r="BV108" s="2" t="s">
        <v>1387</v>
      </c>
      <c r="BW108" s="2">
        <v>0</v>
      </c>
      <c r="BX108" s="2"/>
      <c r="BY108" s="2" t="s">
        <v>1387</v>
      </c>
      <c r="BZ108" s="21">
        <v>2907757</v>
      </c>
      <c r="CA108" s="2" t="s">
        <v>1388</v>
      </c>
      <c r="CB108" s="2" t="s">
        <v>1389</v>
      </c>
      <c r="CC108" s="2" t="s">
        <v>1375</v>
      </c>
      <c r="CD108" s="2" t="s">
        <v>1387</v>
      </c>
      <c r="CE108" s="2" t="s">
        <v>1390</v>
      </c>
      <c r="CF108" s="2" t="s">
        <v>1378</v>
      </c>
      <c r="CG108" s="2" t="s">
        <v>1390</v>
      </c>
      <c r="CH108" s="2" t="s">
        <v>1387</v>
      </c>
      <c r="CI108" s="2" t="s">
        <v>1387</v>
      </c>
      <c r="CJ108" s="2">
        <v>2006</v>
      </c>
      <c r="CK108" s="2" t="s">
        <v>1391</v>
      </c>
      <c r="CL108" s="2" t="s">
        <v>1392</v>
      </c>
      <c r="CM108" s="2" t="s">
        <v>1393</v>
      </c>
      <c r="CN108" s="2" t="s">
        <v>1394</v>
      </c>
      <c r="CO108" s="2" t="s">
        <v>1395</v>
      </c>
      <c r="CP108" s="2" t="b">
        <v>0</v>
      </c>
      <c r="CQ108" s="2" t="s">
        <v>1396</v>
      </c>
      <c r="CR108" s="2" t="s">
        <v>1380</v>
      </c>
      <c r="CS108" s="2" t="s">
        <v>1371</v>
      </c>
      <c r="CT108" s="2" t="s">
        <v>1394</v>
      </c>
      <c r="CU108" s="2" t="b">
        <v>0</v>
      </c>
      <c r="CV108" s="2" t="s">
        <v>1404</v>
      </c>
      <c r="CW108" s="2">
        <v>11</v>
      </c>
      <c r="CX108" s="2" t="s">
        <v>1398</v>
      </c>
      <c r="CY108" s="2" t="s">
        <v>1392</v>
      </c>
    </row>
    <row r="109" spans="1:103" ht="12" customHeight="1">
      <c r="A109" s="2"/>
      <c r="B109" s="11" t="s">
        <v>22</v>
      </c>
      <c r="C109" s="20">
        <v>31</v>
      </c>
      <c r="D109" s="20" t="s">
        <v>1366</v>
      </c>
      <c r="E109" s="11" t="s">
        <v>22</v>
      </c>
      <c r="F109" s="11">
        <f t="shared" si="6"/>
        <v>31</v>
      </c>
      <c r="G109" s="11" t="str">
        <f t="shared" si="7"/>
        <v>female</v>
      </c>
      <c r="H109" s="2" t="s">
        <v>1561</v>
      </c>
      <c r="I109" s="2" t="s">
        <v>1368</v>
      </c>
      <c r="J109" s="2" t="s">
        <v>1369</v>
      </c>
      <c r="K109" s="2" t="s">
        <v>1370</v>
      </c>
      <c r="L109" s="2" t="s">
        <v>1371</v>
      </c>
      <c r="M109" s="2" t="s">
        <v>1554</v>
      </c>
      <c r="N109" s="2">
        <v>2000</v>
      </c>
      <c r="O109" s="2"/>
      <c r="P109" s="2" t="s">
        <v>1373</v>
      </c>
      <c r="Q109" s="2">
        <v>9</v>
      </c>
      <c r="R109" s="2">
        <v>0</v>
      </c>
      <c r="S109" s="2"/>
      <c r="T109" s="2" t="s">
        <v>1555</v>
      </c>
      <c r="U109" s="2" t="s">
        <v>1373</v>
      </c>
      <c r="V109" s="2">
        <v>20</v>
      </c>
      <c r="W109" s="2" t="s">
        <v>1369</v>
      </c>
      <c r="X109" s="2" t="s">
        <v>1369</v>
      </c>
      <c r="Y109" s="2" t="s">
        <v>1375</v>
      </c>
      <c r="Z109" s="2" t="s">
        <v>1373</v>
      </c>
      <c r="AA109" s="2">
        <v>1</v>
      </c>
      <c r="AB109" s="2" t="s">
        <v>1373</v>
      </c>
      <c r="AC109" s="2">
        <v>0</v>
      </c>
      <c r="AD109" s="2">
        <v>83</v>
      </c>
      <c r="AE109" s="2">
        <v>0</v>
      </c>
      <c r="AF109" s="2">
        <v>0</v>
      </c>
      <c r="AG109" s="2">
        <v>6</v>
      </c>
      <c r="AH109" s="2">
        <v>90</v>
      </c>
      <c r="AI109" s="2">
        <v>0</v>
      </c>
      <c r="AJ109" s="2">
        <v>4</v>
      </c>
      <c r="AK109" s="2">
        <v>0</v>
      </c>
      <c r="AL109" s="2">
        <v>0</v>
      </c>
      <c r="AM109" s="2">
        <v>0</v>
      </c>
      <c r="AN109" s="2">
        <v>0</v>
      </c>
      <c r="AO109" s="2">
        <v>14</v>
      </c>
      <c r="AP109" s="2">
        <v>0</v>
      </c>
      <c r="AQ109" s="2"/>
      <c r="AR109" s="2">
        <v>6</v>
      </c>
      <c r="AS109" s="2">
        <v>137</v>
      </c>
      <c r="AT109" s="2">
        <v>76</v>
      </c>
      <c r="AU109" s="2" t="s">
        <v>1448</v>
      </c>
      <c r="AV109" s="2" t="s">
        <v>1377</v>
      </c>
      <c r="AW109" s="2"/>
      <c r="AX109" s="2">
        <v>12</v>
      </c>
      <c r="AY109" s="2" t="s">
        <v>1378</v>
      </c>
      <c r="AZ109" s="2">
        <v>2825</v>
      </c>
      <c r="BA109" s="2" t="s">
        <v>1379</v>
      </c>
      <c r="BB109" s="2">
        <v>42</v>
      </c>
      <c r="BC109" s="2" t="s">
        <v>1369</v>
      </c>
      <c r="BD109" s="2"/>
      <c r="BE109" s="2" t="s">
        <v>1380</v>
      </c>
      <c r="BF109" s="2" t="b">
        <v>0</v>
      </c>
      <c r="BG109" s="2">
        <v>2015</v>
      </c>
      <c r="BH109" s="2">
        <v>2006</v>
      </c>
      <c r="BI109" s="2">
        <v>0</v>
      </c>
      <c r="BJ109" s="2" t="s">
        <v>1381</v>
      </c>
      <c r="BK109" s="2" t="s">
        <v>1382</v>
      </c>
      <c r="BL109" s="2" t="s">
        <v>1402</v>
      </c>
      <c r="BM109" s="2">
        <v>31</v>
      </c>
      <c r="BN109" s="2">
        <v>-11384</v>
      </c>
      <c r="BO109" s="2">
        <v>212</v>
      </c>
      <c r="BP109" s="2" t="s">
        <v>1384</v>
      </c>
      <c r="BQ109" s="2" t="s">
        <v>1420</v>
      </c>
      <c r="BR109" s="2" t="s">
        <v>1386</v>
      </c>
      <c r="BS109" s="2">
        <v>1975</v>
      </c>
      <c r="BT109" s="2">
        <v>2006</v>
      </c>
      <c r="BU109" s="2">
        <v>11384</v>
      </c>
      <c r="BV109" s="2" t="s">
        <v>1387</v>
      </c>
      <c r="BW109" s="2">
        <v>0</v>
      </c>
      <c r="BX109" s="2"/>
      <c r="BY109" s="2" t="s">
        <v>1387</v>
      </c>
      <c r="BZ109" s="21">
        <v>2907757</v>
      </c>
      <c r="CA109" s="2" t="s">
        <v>1388</v>
      </c>
      <c r="CB109" s="2" t="s">
        <v>1389</v>
      </c>
      <c r="CC109" s="2" t="s">
        <v>1375</v>
      </c>
      <c r="CD109" s="2" t="s">
        <v>1387</v>
      </c>
      <c r="CE109" s="2" t="s">
        <v>1390</v>
      </c>
      <c r="CF109" s="2" t="s">
        <v>1378</v>
      </c>
      <c r="CG109" s="2" t="s">
        <v>1390</v>
      </c>
      <c r="CH109" s="2" t="s">
        <v>1387</v>
      </c>
      <c r="CI109" s="2" t="s">
        <v>1387</v>
      </c>
      <c r="CJ109" s="2">
        <v>2006</v>
      </c>
      <c r="CK109" s="2" t="s">
        <v>1391</v>
      </c>
      <c r="CL109" s="2" t="s">
        <v>1392</v>
      </c>
      <c r="CM109" s="2" t="s">
        <v>1393</v>
      </c>
      <c r="CN109" s="2" t="s">
        <v>1394</v>
      </c>
      <c r="CO109" s="2" t="s">
        <v>1395</v>
      </c>
      <c r="CP109" s="2" t="b">
        <v>0</v>
      </c>
      <c r="CQ109" s="2" t="s">
        <v>1396</v>
      </c>
      <c r="CR109" s="2" t="s">
        <v>1380</v>
      </c>
      <c r="CS109" s="2" t="s">
        <v>1371</v>
      </c>
      <c r="CT109" s="2" t="s">
        <v>1394</v>
      </c>
      <c r="CU109" s="2" t="b">
        <v>0</v>
      </c>
      <c r="CV109" s="2" t="s">
        <v>1404</v>
      </c>
      <c r="CW109" s="2">
        <v>11</v>
      </c>
      <c r="CX109" s="2" t="s">
        <v>1398</v>
      </c>
      <c r="CY109" s="2" t="s">
        <v>1392</v>
      </c>
    </row>
    <row r="110" spans="1:103" ht="12" customHeight="1">
      <c r="A110" s="2"/>
      <c r="B110" s="11" t="s">
        <v>98</v>
      </c>
      <c r="C110" s="20">
        <v>31</v>
      </c>
      <c r="D110" s="20" t="s">
        <v>1366</v>
      </c>
      <c r="E110" s="11" t="s">
        <v>98</v>
      </c>
      <c r="F110" s="11">
        <f t="shared" si="6"/>
        <v>31</v>
      </c>
      <c r="G110" s="11" t="str">
        <f t="shared" si="7"/>
        <v>female</v>
      </c>
      <c r="H110" s="2" t="s">
        <v>1562</v>
      </c>
      <c r="I110" s="2" t="s">
        <v>1368</v>
      </c>
      <c r="J110" s="2" t="s">
        <v>1369</v>
      </c>
      <c r="K110" s="2" t="s">
        <v>1370</v>
      </c>
      <c r="L110" s="2" t="s">
        <v>1371</v>
      </c>
      <c r="M110" s="2" t="s">
        <v>1554</v>
      </c>
      <c r="N110" s="2">
        <v>2000</v>
      </c>
      <c r="O110" s="2"/>
      <c r="P110" s="2" t="s">
        <v>1373</v>
      </c>
      <c r="Q110" s="2">
        <v>9</v>
      </c>
      <c r="R110" s="2">
        <v>0</v>
      </c>
      <c r="S110" s="2"/>
      <c r="T110" s="2" t="s">
        <v>1555</v>
      </c>
      <c r="U110" s="2" t="s">
        <v>1373</v>
      </c>
      <c r="V110" s="2">
        <v>20</v>
      </c>
      <c r="W110" s="2" t="s">
        <v>1369</v>
      </c>
      <c r="X110" s="2" t="s">
        <v>1369</v>
      </c>
      <c r="Y110" s="2" t="s">
        <v>1375</v>
      </c>
      <c r="Z110" s="2" t="s">
        <v>1373</v>
      </c>
      <c r="AA110" s="2">
        <v>1</v>
      </c>
      <c r="AB110" s="2" t="s">
        <v>1373</v>
      </c>
      <c r="AC110" s="2">
        <v>0</v>
      </c>
      <c r="AD110" s="2">
        <v>83</v>
      </c>
      <c r="AE110" s="2">
        <v>0</v>
      </c>
      <c r="AF110" s="2">
        <v>0</v>
      </c>
      <c r="AG110" s="2">
        <v>6</v>
      </c>
      <c r="AH110" s="2">
        <v>90</v>
      </c>
      <c r="AI110" s="2">
        <v>0</v>
      </c>
      <c r="AJ110" s="2">
        <v>4</v>
      </c>
      <c r="AK110" s="2">
        <v>0</v>
      </c>
      <c r="AL110" s="2">
        <v>0</v>
      </c>
      <c r="AM110" s="2">
        <v>0</v>
      </c>
      <c r="AN110" s="2">
        <v>0</v>
      </c>
      <c r="AO110" s="2">
        <v>14</v>
      </c>
      <c r="AP110" s="2">
        <v>0</v>
      </c>
      <c r="AQ110" s="2"/>
      <c r="AR110" s="2">
        <v>6</v>
      </c>
      <c r="AS110" s="2">
        <v>137</v>
      </c>
      <c r="AT110" s="2">
        <v>76</v>
      </c>
      <c r="AU110" s="2" t="s">
        <v>1448</v>
      </c>
      <c r="AV110" s="2" t="s">
        <v>1377</v>
      </c>
      <c r="AW110" s="2"/>
      <c r="AX110" s="2">
        <v>12</v>
      </c>
      <c r="AY110" s="2" t="s">
        <v>1378</v>
      </c>
      <c r="AZ110" s="2">
        <v>2825</v>
      </c>
      <c r="BA110" s="2" t="s">
        <v>1379</v>
      </c>
      <c r="BB110" s="2">
        <v>42</v>
      </c>
      <c r="BC110" s="2" t="s">
        <v>1369</v>
      </c>
      <c r="BD110" s="2"/>
      <c r="BE110" s="2" t="s">
        <v>1380</v>
      </c>
      <c r="BF110" s="2" t="b">
        <v>0</v>
      </c>
      <c r="BG110" s="2">
        <v>2015</v>
      </c>
      <c r="BH110" s="2">
        <v>2006</v>
      </c>
      <c r="BI110" s="2">
        <v>0</v>
      </c>
      <c r="BJ110" s="2" t="s">
        <v>1381</v>
      </c>
      <c r="BK110" s="2" t="s">
        <v>1382</v>
      </c>
      <c r="BL110" s="2" t="s">
        <v>1510</v>
      </c>
      <c r="BM110" s="2">
        <v>31</v>
      </c>
      <c r="BN110" s="2">
        <v>-11384</v>
      </c>
      <c r="BO110" s="2">
        <v>212</v>
      </c>
      <c r="BP110" s="2" t="s">
        <v>1384</v>
      </c>
      <c r="BQ110" s="2" t="s">
        <v>1420</v>
      </c>
      <c r="BR110" s="2" t="s">
        <v>1386</v>
      </c>
      <c r="BS110" s="2">
        <v>1975</v>
      </c>
      <c r="BT110" s="2">
        <v>2006</v>
      </c>
      <c r="BU110" s="2">
        <v>11384</v>
      </c>
      <c r="BV110" s="2" t="s">
        <v>1387</v>
      </c>
      <c r="BW110" s="2">
        <v>0</v>
      </c>
      <c r="BX110" s="2"/>
      <c r="BY110" s="2" t="s">
        <v>1387</v>
      </c>
      <c r="BZ110" s="21">
        <v>2907757</v>
      </c>
      <c r="CA110" s="2" t="s">
        <v>1388</v>
      </c>
      <c r="CB110" s="2" t="s">
        <v>1389</v>
      </c>
      <c r="CC110" s="2" t="s">
        <v>1375</v>
      </c>
      <c r="CD110" s="2" t="s">
        <v>1387</v>
      </c>
      <c r="CE110" s="2" t="s">
        <v>1390</v>
      </c>
      <c r="CF110" s="2" t="s">
        <v>1378</v>
      </c>
      <c r="CG110" s="2" t="s">
        <v>1390</v>
      </c>
      <c r="CH110" s="2" t="s">
        <v>1387</v>
      </c>
      <c r="CI110" s="2" t="s">
        <v>1387</v>
      </c>
      <c r="CJ110" s="2">
        <v>2006</v>
      </c>
      <c r="CK110" s="2" t="s">
        <v>1391</v>
      </c>
      <c r="CL110" s="2" t="s">
        <v>1392</v>
      </c>
      <c r="CM110" s="2" t="s">
        <v>1393</v>
      </c>
      <c r="CN110" s="2" t="s">
        <v>1394</v>
      </c>
      <c r="CO110" s="2" t="s">
        <v>1395</v>
      </c>
      <c r="CP110" s="2" t="b">
        <v>0</v>
      </c>
      <c r="CQ110" s="2" t="s">
        <v>1396</v>
      </c>
      <c r="CR110" s="2" t="s">
        <v>1380</v>
      </c>
      <c r="CS110" s="2" t="s">
        <v>1371</v>
      </c>
      <c r="CT110" s="2" t="s">
        <v>1394</v>
      </c>
      <c r="CU110" s="2" t="b">
        <v>0</v>
      </c>
      <c r="CV110" s="2" t="s">
        <v>1404</v>
      </c>
      <c r="CW110" s="2">
        <v>11</v>
      </c>
      <c r="CX110" s="2" t="s">
        <v>1398</v>
      </c>
      <c r="CY110" s="2" t="s">
        <v>1392</v>
      </c>
    </row>
    <row r="111" spans="1:103" ht="12" customHeight="1">
      <c r="A111" s="2"/>
      <c r="B111" s="11" t="s">
        <v>46</v>
      </c>
      <c r="C111" s="20">
        <v>45</v>
      </c>
      <c r="D111" s="20" t="s">
        <v>1424</v>
      </c>
      <c r="E111" s="11" t="s">
        <v>46</v>
      </c>
      <c r="F111" s="11">
        <f t="shared" si="6"/>
        <v>45</v>
      </c>
      <c r="G111" s="11" t="str">
        <f t="shared" si="7"/>
        <v>male</v>
      </c>
      <c r="H111" s="2" t="s">
        <v>1563</v>
      </c>
      <c r="I111" s="2" t="s">
        <v>1368</v>
      </c>
      <c r="J111" s="2" t="s">
        <v>1369</v>
      </c>
      <c r="K111" s="2" t="s">
        <v>1370</v>
      </c>
      <c r="L111" s="2" t="s">
        <v>1371</v>
      </c>
      <c r="M111" s="2" t="s">
        <v>1564</v>
      </c>
      <c r="N111" s="2">
        <v>0</v>
      </c>
      <c r="O111" s="2"/>
      <c r="P111" s="2" t="s">
        <v>1373</v>
      </c>
      <c r="Q111" s="2">
        <v>9</v>
      </c>
      <c r="R111" s="2">
        <v>0</v>
      </c>
      <c r="S111" s="2"/>
      <c r="T111" s="2" t="s">
        <v>1565</v>
      </c>
      <c r="U111" s="2"/>
      <c r="V111" s="2">
        <v>20</v>
      </c>
      <c r="W111" s="2"/>
      <c r="X111" s="2" t="s">
        <v>1369</v>
      </c>
      <c r="Y111" s="2" t="s">
        <v>1378</v>
      </c>
      <c r="Z111" s="2" t="s">
        <v>1369</v>
      </c>
      <c r="AA111" s="2">
        <v>0</v>
      </c>
      <c r="AB111" s="2" t="s">
        <v>1373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30</v>
      </c>
      <c r="AI111" s="2">
        <v>5</v>
      </c>
      <c r="AJ111" s="2">
        <v>53</v>
      </c>
      <c r="AK111" s="2">
        <v>0</v>
      </c>
      <c r="AL111" s="2">
        <v>0</v>
      </c>
      <c r="AM111" s="2">
        <v>29</v>
      </c>
      <c r="AN111" s="2">
        <v>0</v>
      </c>
      <c r="AO111" s="2">
        <v>0</v>
      </c>
      <c r="AP111" s="2">
        <v>0</v>
      </c>
      <c r="AQ111" s="2"/>
      <c r="AR111" s="2">
        <v>12</v>
      </c>
      <c r="AS111" s="2">
        <v>2</v>
      </c>
      <c r="AT111" s="2">
        <v>13</v>
      </c>
      <c r="AU111" s="2" t="s">
        <v>1478</v>
      </c>
      <c r="AV111" s="2" t="s">
        <v>1377</v>
      </c>
      <c r="AW111" s="2"/>
      <c r="AX111" s="2">
        <v>12</v>
      </c>
      <c r="AY111" s="2" t="s">
        <v>1378</v>
      </c>
      <c r="AZ111" s="2">
        <v>2983</v>
      </c>
      <c r="BA111" s="2" t="s">
        <v>1379</v>
      </c>
      <c r="BB111" s="2">
        <v>156</v>
      </c>
      <c r="BC111" s="2"/>
      <c r="BD111" s="2"/>
      <c r="BE111" s="2" t="s">
        <v>1380</v>
      </c>
      <c r="BF111" s="2" t="b">
        <v>0</v>
      </c>
      <c r="BG111" s="2">
        <v>2015</v>
      </c>
      <c r="BH111" s="2">
        <v>2006</v>
      </c>
      <c r="BI111" s="2">
        <v>0</v>
      </c>
      <c r="BJ111" s="2" t="s">
        <v>1381</v>
      </c>
      <c r="BK111" s="2" t="s">
        <v>1382</v>
      </c>
      <c r="BL111" s="2" t="s">
        <v>1383</v>
      </c>
      <c r="BM111" s="2">
        <v>45</v>
      </c>
      <c r="BN111" s="2">
        <v>-16589</v>
      </c>
      <c r="BO111" s="2">
        <v>335</v>
      </c>
      <c r="BP111" s="2" t="s">
        <v>1384</v>
      </c>
      <c r="BQ111" s="2" t="s">
        <v>1420</v>
      </c>
      <c r="BR111" s="2" t="s">
        <v>1386</v>
      </c>
      <c r="BS111" s="2">
        <v>1961</v>
      </c>
      <c r="BT111" s="2">
        <v>2006</v>
      </c>
      <c r="BU111" s="2">
        <v>16589</v>
      </c>
      <c r="BV111" s="2" t="s">
        <v>1387</v>
      </c>
      <c r="BW111" s="2">
        <v>0</v>
      </c>
      <c r="BX111" s="2"/>
      <c r="BY111" s="2" t="s">
        <v>1387</v>
      </c>
      <c r="BZ111" s="21">
        <v>2907757</v>
      </c>
      <c r="CA111" s="2" t="s">
        <v>1388</v>
      </c>
      <c r="CB111" s="2" t="s">
        <v>1389</v>
      </c>
      <c r="CC111" s="2" t="s">
        <v>1378</v>
      </c>
      <c r="CD111" s="2" t="s">
        <v>1387</v>
      </c>
      <c r="CE111" s="2" t="s">
        <v>1390</v>
      </c>
      <c r="CF111" s="2" t="s">
        <v>1378</v>
      </c>
      <c r="CG111" s="2" t="s">
        <v>1390</v>
      </c>
      <c r="CH111" s="2" t="s">
        <v>1387</v>
      </c>
      <c r="CI111" s="2" t="s">
        <v>1387</v>
      </c>
      <c r="CJ111" s="2">
        <v>2006</v>
      </c>
      <c r="CK111" s="2" t="s">
        <v>1391</v>
      </c>
      <c r="CL111" s="2" t="s">
        <v>1392</v>
      </c>
      <c r="CM111" s="2" t="s">
        <v>1393</v>
      </c>
      <c r="CN111" s="2" t="s">
        <v>1394</v>
      </c>
      <c r="CO111" s="2" t="s">
        <v>1395</v>
      </c>
      <c r="CP111" s="2" t="b">
        <v>0</v>
      </c>
      <c r="CQ111" s="2" t="s">
        <v>1396</v>
      </c>
      <c r="CR111" s="2" t="s">
        <v>1380</v>
      </c>
      <c r="CS111" s="2" t="s">
        <v>1371</v>
      </c>
      <c r="CT111" s="2" t="s">
        <v>1394</v>
      </c>
      <c r="CU111" s="2" t="b">
        <v>0</v>
      </c>
      <c r="CV111" s="2" t="s">
        <v>1397</v>
      </c>
      <c r="CW111" s="2">
        <v>3</v>
      </c>
      <c r="CX111" s="2" t="s">
        <v>1398</v>
      </c>
      <c r="CY111" s="2" t="s">
        <v>1392</v>
      </c>
    </row>
    <row r="112" spans="1:103" ht="12" customHeight="1">
      <c r="A112" s="2"/>
      <c r="B112" s="11" t="s">
        <v>151</v>
      </c>
      <c r="C112" s="20">
        <v>45</v>
      </c>
      <c r="D112" s="20" t="s">
        <v>1424</v>
      </c>
      <c r="E112" s="11" t="s">
        <v>151</v>
      </c>
      <c r="F112" s="11">
        <f t="shared" si="6"/>
        <v>45</v>
      </c>
      <c r="G112" s="11" t="str">
        <f t="shared" si="7"/>
        <v>male</v>
      </c>
      <c r="H112" s="2" t="s">
        <v>1566</v>
      </c>
      <c r="I112" s="2" t="s">
        <v>1368</v>
      </c>
      <c r="J112" s="2" t="s">
        <v>1369</v>
      </c>
      <c r="K112" s="2" t="s">
        <v>1370</v>
      </c>
      <c r="L112" s="2" t="s">
        <v>1371</v>
      </c>
      <c r="M112" s="2" t="s">
        <v>1564</v>
      </c>
      <c r="N112" s="2">
        <v>0</v>
      </c>
      <c r="O112" s="2"/>
      <c r="P112" s="2" t="s">
        <v>1373</v>
      </c>
      <c r="Q112" s="2">
        <v>9</v>
      </c>
      <c r="R112" s="2">
        <v>0</v>
      </c>
      <c r="S112" s="2"/>
      <c r="T112" s="2" t="s">
        <v>1565</v>
      </c>
      <c r="U112" s="2"/>
      <c r="V112" s="2">
        <v>20</v>
      </c>
      <c r="W112" s="2"/>
      <c r="X112" s="2" t="s">
        <v>1369</v>
      </c>
      <c r="Y112" s="2" t="s">
        <v>1378</v>
      </c>
      <c r="Z112" s="2" t="s">
        <v>1369</v>
      </c>
      <c r="AA112" s="2">
        <v>0</v>
      </c>
      <c r="AB112" s="2" t="s">
        <v>1373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30</v>
      </c>
      <c r="AI112" s="2">
        <v>5</v>
      </c>
      <c r="AJ112" s="2">
        <v>53</v>
      </c>
      <c r="AK112" s="2">
        <v>0</v>
      </c>
      <c r="AL112" s="2">
        <v>0</v>
      </c>
      <c r="AM112" s="2">
        <v>29</v>
      </c>
      <c r="AN112" s="2">
        <v>0</v>
      </c>
      <c r="AO112" s="2">
        <v>0</v>
      </c>
      <c r="AP112" s="2">
        <v>0</v>
      </c>
      <c r="AQ112" s="2"/>
      <c r="AR112" s="2">
        <v>12</v>
      </c>
      <c r="AS112" s="2">
        <v>2</v>
      </c>
      <c r="AT112" s="2">
        <v>13</v>
      </c>
      <c r="AU112" s="2" t="s">
        <v>1478</v>
      </c>
      <c r="AV112" s="2" t="s">
        <v>1377</v>
      </c>
      <c r="AW112" s="2"/>
      <c r="AX112" s="2">
        <v>12</v>
      </c>
      <c r="AY112" s="2" t="s">
        <v>1378</v>
      </c>
      <c r="AZ112" s="2">
        <v>2983</v>
      </c>
      <c r="BA112" s="2" t="s">
        <v>1379</v>
      </c>
      <c r="BB112" s="2">
        <v>156</v>
      </c>
      <c r="BC112" s="2"/>
      <c r="BD112" s="2"/>
      <c r="BE112" s="2" t="s">
        <v>1380</v>
      </c>
      <c r="BF112" s="2" t="b">
        <v>0</v>
      </c>
      <c r="BG112" s="2">
        <v>2015</v>
      </c>
      <c r="BH112" s="2">
        <v>2006</v>
      </c>
      <c r="BI112" s="2">
        <v>0</v>
      </c>
      <c r="BJ112" s="2" t="s">
        <v>1381</v>
      </c>
      <c r="BK112" s="2" t="s">
        <v>1382</v>
      </c>
      <c r="BL112" s="2" t="s">
        <v>1383</v>
      </c>
      <c r="BM112" s="2">
        <v>45</v>
      </c>
      <c r="BN112" s="2">
        <v>-16589</v>
      </c>
      <c r="BO112" s="2">
        <v>335</v>
      </c>
      <c r="BP112" s="2" t="s">
        <v>1384</v>
      </c>
      <c r="BQ112" s="2" t="s">
        <v>1420</v>
      </c>
      <c r="BR112" s="2" t="s">
        <v>1386</v>
      </c>
      <c r="BS112" s="2">
        <v>1961</v>
      </c>
      <c r="BT112" s="2">
        <v>2006</v>
      </c>
      <c r="BU112" s="2">
        <v>16589</v>
      </c>
      <c r="BV112" s="2" t="s">
        <v>1387</v>
      </c>
      <c r="BW112" s="2">
        <v>0</v>
      </c>
      <c r="BX112" s="2"/>
      <c r="BY112" s="2" t="s">
        <v>1387</v>
      </c>
      <c r="BZ112" s="21">
        <v>2907757</v>
      </c>
      <c r="CA112" s="2" t="s">
        <v>1388</v>
      </c>
      <c r="CB112" s="2" t="s">
        <v>1389</v>
      </c>
      <c r="CC112" s="2" t="s">
        <v>1378</v>
      </c>
      <c r="CD112" s="2" t="s">
        <v>1387</v>
      </c>
      <c r="CE112" s="2" t="s">
        <v>1390</v>
      </c>
      <c r="CF112" s="2" t="s">
        <v>1378</v>
      </c>
      <c r="CG112" s="2" t="s">
        <v>1390</v>
      </c>
      <c r="CH112" s="2" t="s">
        <v>1387</v>
      </c>
      <c r="CI112" s="2" t="s">
        <v>1387</v>
      </c>
      <c r="CJ112" s="2">
        <v>2006</v>
      </c>
      <c r="CK112" s="2" t="s">
        <v>1391</v>
      </c>
      <c r="CL112" s="2" t="s">
        <v>1392</v>
      </c>
      <c r="CM112" s="2" t="s">
        <v>1393</v>
      </c>
      <c r="CN112" s="2" t="s">
        <v>1394</v>
      </c>
      <c r="CO112" s="2" t="s">
        <v>1395</v>
      </c>
      <c r="CP112" s="2" t="b">
        <v>0</v>
      </c>
      <c r="CQ112" s="2" t="s">
        <v>1396</v>
      </c>
      <c r="CR112" s="2" t="s">
        <v>1380</v>
      </c>
      <c r="CS112" s="2" t="s">
        <v>1371</v>
      </c>
      <c r="CT112" s="2" t="s">
        <v>1394</v>
      </c>
      <c r="CU112" s="2" t="b">
        <v>0</v>
      </c>
      <c r="CV112" s="2" t="s">
        <v>1404</v>
      </c>
      <c r="CW112" s="2">
        <v>11</v>
      </c>
      <c r="CX112" s="2" t="s">
        <v>1398</v>
      </c>
      <c r="CY112" s="2" t="s">
        <v>1392</v>
      </c>
    </row>
    <row r="113" spans="1:103" ht="12" customHeight="1">
      <c r="A113" s="2"/>
      <c r="B113" s="11" t="s">
        <v>132</v>
      </c>
      <c r="C113" s="20">
        <v>29</v>
      </c>
      <c r="D113" s="20" t="s">
        <v>1366</v>
      </c>
      <c r="E113" s="11" t="s">
        <v>132</v>
      </c>
      <c r="F113" s="11">
        <f t="shared" si="6"/>
        <v>29</v>
      </c>
      <c r="G113" s="11" t="str">
        <f t="shared" si="7"/>
        <v>female</v>
      </c>
      <c r="H113" s="2" t="s">
        <v>1567</v>
      </c>
      <c r="I113" s="2" t="s">
        <v>1434</v>
      </c>
      <c r="J113" s="2" t="s">
        <v>1369</v>
      </c>
      <c r="K113" s="2" t="s">
        <v>1370</v>
      </c>
      <c r="L113" s="2" t="s">
        <v>1371</v>
      </c>
      <c r="M113" s="2" t="s">
        <v>1568</v>
      </c>
      <c r="N113" s="2"/>
      <c r="O113" s="2" t="s">
        <v>1378</v>
      </c>
      <c r="P113" s="2" t="s">
        <v>1373</v>
      </c>
      <c r="Q113" s="2">
        <v>9</v>
      </c>
      <c r="R113" s="2">
        <v>0</v>
      </c>
      <c r="S113" s="2" t="s">
        <v>1417</v>
      </c>
      <c r="T113" s="2" t="s">
        <v>1569</v>
      </c>
      <c r="U113" s="2" t="s">
        <v>1373</v>
      </c>
      <c r="V113" s="2">
        <v>20</v>
      </c>
      <c r="W113" s="2" t="s">
        <v>1373</v>
      </c>
      <c r="X113" s="2" t="s">
        <v>1373</v>
      </c>
      <c r="Y113" s="2" t="s">
        <v>1378</v>
      </c>
      <c r="Z113" s="2" t="s">
        <v>1369</v>
      </c>
      <c r="AA113" s="2"/>
      <c r="AB113" s="2" t="s">
        <v>1373</v>
      </c>
      <c r="AC113" s="2">
        <v>0</v>
      </c>
      <c r="AD113" s="2">
        <v>0</v>
      </c>
      <c r="AE113" s="2">
        <v>2</v>
      </c>
      <c r="AF113" s="2">
        <v>0</v>
      </c>
      <c r="AG113" s="2">
        <v>0</v>
      </c>
      <c r="AH113" s="2">
        <v>90</v>
      </c>
      <c r="AI113" s="2">
        <v>1</v>
      </c>
      <c r="AJ113" s="2">
        <v>55</v>
      </c>
      <c r="AK113" s="2">
        <v>2</v>
      </c>
      <c r="AL113" s="2">
        <v>3</v>
      </c>
      <c r="AM113" s="2">
        <v>20</v>
      </c>
      <c r="AN113" s="2">
        <v>0</v>
      </c>
      <c r="AO113" s="2">
        <v>0</v>
      </c>
      <c r="AP113" s="2">
        <v>1</v>
      </c>
      <c r="AQ113" s="2"/>
      <c r="AR113" s="2">
        <v>9</v>
      </c>
      <c r="AS113" s="2">
        <v>1</v>
      </c>
      <c r="AT113" s="2">
        <v>16</v>
      </c>
      <c r="AU113" s="2" t="s">
        <v>1438</v>
      </c>
      <c r="AV113" s="2" t="s">
        <v>1377</v>
      </c>
      <c r="AW113" s="2" t="s">
        <v>1369</v>
      </c>
      <c r="AX113" s="2">
        <v>12</v>
      </c>
      <c r="AY113" s="2" t="s">
        <v>1378</v>
      </c>
      <c r="AZ113" s="2">
        <v>2982</v>
      </c>
      <c r="BA113" s="2" t="s">
        <v>1379</v>
      </c>
      <c r="BB113" s="2">
        <v>29</v>
      </c>
      <c r="BC113" s="2" t="s">
        <v>1369</v>
      </c>
      <c r="BD113" s="2"/>
      <c r="BE113" s="2" t="s">
        <v>1380</v>
      </c>
      <c r="BF113" s="2" t="b">
        <v>0</v>
      </c>
      <c r="BG113" s="2">
        <v>2015</v>
      </c>
      <c r="BH113" s="2">
        <v>2007</v>
      </c>
      <c r="BI113" s="2">
        <v>0</v>
      </c>
      <c r="BJ113" s="2" t="s">
        <v>1381</v>
      </c>
      <c r="BK113" s="2" t="s">
        <v>1382</v>
      </c>
      <c r="BL113" s="2" t="s">
        <v>1383</v>
      </c>
      <c r="BM113" s="2">
        <v>29</v>
      </c>
      <c r="BN113" s="2">
        <v>-10807</v>
      </c>
      <c r="BO113" s="2"/>
      <c r="BP113" s="2" t="s">
        <v>1387</v>
      </c>
      <c r="BQ113" s="2" t="s">
        <v>1387</v>
      </c>
      <c r="BR113" s="2" t="s">
        <v>1421</v>
      </c>
      <c r="BS113" s="2">
        <v>1978</v>
      </c>
      <c r="BT113" s="2"/>
      <c r="BU113" s="2">
        <v>10807</v>
      </c>
      <c r="BV113" s="2" t="s">
        <v>1387</v>
      </c>
      <c r="BW113" s="2">
        <v>0</v>
      </c>
      <c r="BX113" s="2">
        <v>150</v>
      </c>
      <c r="BY113" s="2" t="s">
        <v>1387</v>
      </c>
      <c r="BZ113" s="21">
        <v>2907757</v>
      </c>
      <c r="CA113" s="2" t="s">
        <v>1388</v>
      </c>
      <c r="CB113" s="2" t="s">
        <v>1389</v>
      </c>
      <c r="CC113" s="2" t="s">
        <v>1378</v>
      </c>
      <c r="CD113" s="2" t="s">
        <v>1387</v>
      </c>
      <c r="CE113" s="2" t="s">
        <v>1390</v>
      </c>
      <c r="CF113" s="2" t="s">
        <v>1378</v>
      </c>
      <c r="CG113" s="2" t="s">
        <v>1390</v>
      </c>
      <c r="CH113" s="2" t="s">
        <v>1387</v>
      </c>
      <c r="CI113" s="2" t="s">
        <v>1387</v>
      </c>
      <c r="CJ113" s="2">
        <v>2007</v>
      </c>
      <c r="CK113" s="2" t="s">
        <v>1391</v>
      </c>
      <c r="CL113" s="2" t="s">
        <v>1392</v>
      </c>
      <c r="CM113" s="2" t="s">
        <v>1393</v>
      </c>
      <c r="CN113" s="2" t="s">
        <v>1394</v>
      </c>
      <c r="CO113" s="2" t="s">
        <v>1395</v>
      </c>
      <c r="CP113" s="2" t="b">
        <v>0</v>
      </c>
      <c r="CQ113" s="2" t="s">
        <v>1396</v>
      </c>
      <c r="CR113" s="2" t="s">
        <v>1380</v>
      </c>
      <c r="CS113" s="2" t="s">
        <v>1371</v>
      </c>
      <c r="CT113" s="2" t="s">
        <v>1394</v>
      </c>
      <c r="CU113" s="2" t="b">
        <v>0</v>
      </c>
      <c r="CV113" s="2" t="s">
        <v>1397</v>
      </c>
      <c r="CW113" s="2">
        <v>3</v>
      </c>
      <c r="CX113" s="2" t="s">
        <v>1398</v>
      </c>
      <c r="CY113" s="2" t="s">
        <v>1392</v>
      </c>
    </row>
    <row r="114" spans="1:103" ht="12" customHeight="1">
      <c r="A114" s="2"/>
      <c r="B114" s="11" t="s">
        <v>106</v>
      </c>
      <c r="C114" s="20">
        <v>29</v>
      </c>
      <c r="D114" s="20" t="s">
        <v>1366</v>
      </c>
      <c r="E114" s="11" t="s">
        <v>106</v>
      </c>
      <c r="F114" s="11">
        <f t="shared" si="6"/>
        <v>29</v>
      </c>
      <c r="G114" s="11" t="str">
        <f t="shared" si="7"/>
        <v>female</v>
      </c>
      <c r="H114" s="2" t="s">
        <v>1570</v>
      </c>
      <c r="I114" s="2" t="s">
        <v>1434</v>
      </c>
      <c r="J114" s="2" t="s">
        <v>1369</v>
      </c>
      <c r="K114" s="2" t="s">
        <v>1370</v>
      </c>
      <c r="L114" s="2" t="s">
        <v>1371</v>
      </c>
      <c r="M114" s="2" t="s">
        <v>1568</v>
      </c>
      <c r="N114" s="2"/>
      <c r="O114" s="2" t="s">
        <v>1378</v>
      </c>
      <c r="P114" s="2" t="s">
        <v>1373</v>
      </c>
      <c r="Q114" s="2">
        <v>9</v>
      </c>
      <c r="R114" s="2">
        <v>0</v>
      </c>
      <c r="S114" s="2" t="s">
        <v>1417</v>
      </c>
      <c r="T114" s="2" t="s">
        <v>1569</v>
      </c>
      <c r="U114" s="2" t="s">
        <v>1373</v>
      </c>
      <c r="V114" s="2">
        <v>20</v>
      </c>
      <c r="W114" s="2" t="s">
        <v>1373</v>
      </c>
      <c r="X114" s="2" t="s">
        <v>1373</v>
      </c>
      <c r="Y114" s="2" t="s">
        <v>1378</v>
      </c>
      <c r="Z114" s="2" t="s">
        <v>1369</v>
      </c>
      <c r="AA114" s="2"/>
      <c r="AB114" s="2" t="s">
        <v>1373</v>
      </c>
      <c r="AC114" s="2">
        <v>0</v>
      </c>
      <c r="AD114" s="2">
        <v>0</v>
      </c>
      <c r="AE114" s="2">
        <v>2</v>
      </c>
      <c r="AF114" s="2">
        <v>0</v>
      </c>
      <c r="AG114" s="2">
        <v>0</v>
      </c>
      <c r="AH114" s="2">
        <v>90</v>
      </c>
      <c r="AI114" s="2">
        <v>1</v>
      </c>
      <c r="AJ114" s="2">
        <v>55</v>
      </c>
      <c r="AK114" s="2">
        <v>2</v>
      </c>
      <c r="AL114" s="2">
        <v>3</v>
      </c>
      <c r="AM114" s="2">
        <v>20</v>
      </c>
      <c r="AN114" s="2">
        <v>0</v>
      </c>
      <c r="AO114" s="2">
        <v>0</v>
      </c>
      <c r="AP114" s="2">
        <v>1</v>
      </c>
      <c r="AQ114" s="2"/>
      <c r="AR114" s="2">
        <v>9</v>
      </c>
      <c r="AS114" s="2">
        <v>1</v>
      </c>
      <c r="AT114" s="2">
        <v>16</v>
      </c>
      <c r="AU114" s="2" t="s">
        <v>1438</v>
      </c>
      <c r="AV114" s="2" t="s">
        <v>1377</v>
      </c>
      <c r="AW114" s="2" t="s">
        <v>1369</v>
      </c>
      <c r="AX114" s="2">
        <v>12</v>
      </c>
      <c r="AY114" s="2" t="s">
        <v>1378</v>
      </c>
      <c r="AZ114" s="2">
        <v>2982</v>
      </c>
      <c r="BA114" s="2" t="s">
        <v>1379</v>
      </c>
      <c r="BB114" s="2">
        <v>29</v>
      </c>
      <c r="BC114" s="2" t="s">
        <v>1369</v>
      </c>
      <c r="BD114" s="2"/>
      <c r="BE114" s="2" t="s">
        <v>1380</v>
      </c>
      <c r="BF114" s="2" t="b">
        <v>0</v>
      </c>
      <c r="BG114" s="2">
        <v>2015</v>
      </c>
      <c r="BH114" s="2">
        <v>2007</v>
      </c>
      <c r="BI114" s="2">
        <v>0</v>
      </c>
      <c r="BJ114" s="2" t="s">
        <v>1381</v>
      </c>
      <c r="BK114" s="2" t="s">
        <v>1382</v>
      </c>
      <c r="BL114" s="2" t="s">
        <v>1400</v>
      </c>
      <c r="BM114" s="2">
        <v>29</v>
      </c>
      <c r="BN114" s="2">
        <v>-10807</v>
      </c>
      <c r="BO114" s="2"/>
      <c r="BP114" s="2" t="s">
        <v>1387</v>
      </c>
      <c r="BQ114" s="2" t="s">
        <v>1387</v>
      </c>
      <c r="BR114" s="2" t="s">
        <v>1421</v>
      </c>
      <c r="BS114" s="2">
        <v>1978</v>
      </c>
      <c r="BT114" s="2"/>
      <c r="BU114" s="2">
        <v>10807</v>
      </c>
      <c r="BV114" s="2" t="s">
        <v>1387</v>
      </c>
      <c r="BW114" s="2">
        <v>0</v>
      </c>
      <c r="BX114" s="2">
        <v>150</v>
      </c>
      <c r="BY114" s="2" t="s">
        <v>1387</v>
      </c>
      <c r="BZ114" s="21">
        <v>2907757</v>
      </c>
      <c r="CA114" s="2" t="s">
        <v>1388</v>
      </c>
      <c r="CB114" s="2" t="s">
        <v>1389</v>
      </c>
      <c r="CC114" s="2" t="s">
        <v>1378</v>
      </c>
      <c r="CD114" s="2" t="s">
        <v>1387</v>
      </c>
      <c r="CE114" s="2" t="s">
        <v>1390</v>
      </c>
      <c r="CF114" s="2" t="s">
        <v>1378</v>
      </c>
      <c r="CG114" s="2" t="s">
        <v>1390</v>
      </c>
      <c r="CH114" s="2" t="s">
        <v>1387</v>
      </c>
      <c r="CI114" s="2" t="s">
        <v>1387</v>
      </c>
      <c r="CJ114" s="2">
        <v>2007</v>
      </c>
      <c r="CK114" s="2" t="s">
        <v>1391</v>
      </c>
      <c r="CL114" s="2" t="s">
        <v>1392</v>
      </c>
      <c r="CM114" s="2" t="s">
        <v>1393</v>
      </c>
      <c r="CN114" s="2" t="s">
        <v>1394</v>
      </c>
      <c r="CO114" s="2" t="s">
        <v>1395</v>
      </c>
      <c r="CP114" s="2" t="b">
        <v>0</v>
      </c>
      <c r="CQ114" s="2" t="s">
        <v>1396</v>
      </c>
      <c r="CR114" s="2" t="s">
        <v>1380</v>
      </c>
      <c r="CS114" s="2" t="s">
        <v>1371</v>
      </c>
      <c r="CT114" s="2" t="s">
        <v>1394</v>
      </c>
      <c r="CU114" s="2" t="b">
        <v>0</v>
      </c>
      <c r="CV114" s="2" t="s">
        <v>1397</v>
      </c>
      <c r="CW114" s="2">
        <v>3</v>
      </c>
      <c r="CX114" s="2" t="s">
        <v>1398</v>
      </c>
      <c r="CY114" s="2" t="s">
        <v>1392</v>
      </c>
    </row>
    <row r="115" spans="1:103" ht="12" customHeight="1">
      <c r="A115" s="2"/>
      <c r="B115" s="11" t="s">
        <v>9</v>
      </c>
      <c r="C115" s="20">
        <v>29</v>
      </c>
      <c r="D115" s="20" t="s">
        <v>1366</v>
      </c>
      <c r="E115" s="11" t="s">
        <v>9</v>
      </c>
      <c r="F115" s="11">
        <f t="shared" si="6"/>
        <v>29</v>
      </c>
      <c r="G115" s="11" t="str">
        <f t="shared" si="7"/>
        <v>female</v>
      </c>
      <c r="H115" s="2" t="s">
        <v>1571</v>
      </c>
      <c r="I115" s="2" t="s">
        <v>1434</v>
      </c>
      <c r="J115" s="2" t="s">
        <v>1369</v>
      </c>
      <c r="K115" s="2" t="s">
        <v>1370</v>
      </c>
      <c r="L115" s="2" t="s">
        <v>1371</v>
      </c>
      <c r="M115" s="2" t="s">
        <v>1568</v>
      </c>
      <c r="N115" s="2"/>
      <c r="O115" s="2" t="s">
        <v>1378</v>
      </c>
      <c r="P115" s="2" t="s">
        <v>1373</v>
      </c>
      <c r="Q115" s="2">
        <v>9</v>
      </c>
      <c r="R115" s="2">
        <v>0</v>
      </c>
      <c r="S115" s="2" t="s">
        <v>1417</v>
      </c>
      <c r="T115" s="2" t="s">
        <v>1569</v>
      </c>
      <c r="U115" s="2" t="s">
        <v>1373</v>
      </c>
      <c r="V115" s="2">
        <v>20</v>
      </c>
      <c r="W115" s="2" t="s">
        <v>1373</v>
      </c>
      <c r="X115" s="2" t="s">
        <v>1373</v>
      </c>
      <c r="Y115" s="2" t="s">
        <v>1378</v>
      </c>
      <c r="Z115" s="2" t="s">
        <v>1369</v>
      </c>
      <c r="AA115" s="2"/>
      <c r="AB115" s="2" t="s">
        <v>1373</v>
      </c>
      <c r="AC115" s="2">
        <v>0</v>
      </c>
      <c r="AD115" s="2">
        <v>0</v>
      </c>
      <c r="AE115" s="2">
        <v>2</v>
      </c>
      <c r="AF115" s="2">
        <v>0</v>
      </c>
      <c r="AG115" s="2">
        <v>0</v>
      </c>
      <c r="AH115" s="2">
        <v>90</v>
      </c>
      <c r="AI115" s="2">
        <v>1</v>
      </c>
      <c r="AJ115" s="2">
        <v>55</v>
      </c>
      <c r="AK115" s="2">
        <v>2</v>
      </c>
      <c r="AL115" s="2">
        <v>3</v>
      </c>
      <c r="AM115" s="2">
        <v>20</v>
      </c>
      <c r="AN115" s="2">
        <v>0</v>
      </c>
      <c r="AO115" s="2">
        <v>0</v>
      </c>
      <c r="AP115" s="2">
        <v>1</v>
      </c>
      <c r="AQ115" s="2"/>
      <c r="AR115" s="2">
        <v>9</v>
      </c>
      <c r="AS115" s="2">
        <v>1</v>
      </c>
      <c r="AT115" s="2">
        <v>16</v>
      </c>
      <c r="AU115" s="2" t="s">
        <v>1438</v>
      </c>
      <c r="AV115" s="2" t="s">
        <v>1377</v>
      </c>
      <c r="AW115" s="2" t="s">
        <v>1369</v>
      </c>
      <c r="AX115" s="2">
        <v>12</v>
      </c>
      <c r="AY115" s="2" t="s">
        <v>1378</v>
      </c>
      <c r="AZ115" s="2">
        <v>2982</v>
      </c>
      <c r="BA115" s="2" t="s">
        <v>1379</v>
      </c>
      <c r="BB115" s="2">
        <v>29</v>
      </c>
      <c r="BC115" s="2" t="s">
        <v>1369</v>
      </c>
      <c r="BD115" s="2"/>
      <c r="BE115" s="2" t="s">
        <v>1380</v>
      </c>
      <c r="BF115" s="2" t="b">
        <v>0</v>
      </c>
      <c r="BG115" s="2">
        <v>2015</v>
      </c>
      <c r="BH115" s="2">
        <v>2007</v>
      </c>
      <c r="BI115" s="2">
        <v>0</v>
      </c>
      <c r="BJ115" s="2" t="s">
        <v>1381</v>
      </c>
      <c r="BK115" s="2" t="s">
        <v>1382</v>
      </c>
      <c r="BL115" s="2" t="s">
        <v>1383</v>
      </c>
      <c r="BM115" s="2">
        <v>29</v>
      </c>
      <c r="BN115" s="2">
        <v>-10807</v>
      </c>
      <c r="BO115" s="2"/>
      <c r="BP115" s="2" t="s">
        <v>1387</v>
      </c>
      <c r="BQ115" s="2" t="s">
        <v>1387</v>
      </c>
      <c r="BR115" s="2" t="s">
        <v>1421</v>
      </c>
      <c r="BS115" s="2">
        <v>1978</v>
      </c>
      <c r="BT115" s="2"/>
      <c r="BU115" s="2">
        <v>10807</v>
      </c>
      <c r="BV115" s="2" t="s">
        <v>1387</v>
      </c>
      <c r="BW115" s="2">
        <v>0</v>
      </c>
      <c r="BX115" s="2">
        <v>150</v>
      </c>
      <c r="BY115" s="2" t="s">
        <v>1387</v>
      </c>
      <c r="BZ115" s="21">
        <v>2907757</v>
      </c>
      <c r="CA115" s="2" t="s">
        <v>1388</v>
      </c>
      <c r="CB115" s="2" t="s">
        <v>1389</v>
      </c>
      <c r="CC115" s="2" t="s">
        <v>1378</v>
      </c>
      <c r="CD115" s="2" t="s">
        <v>1387</v>
      </c>
      <c r="CE115" s="2" t="s">
        <v>1390</v>
      </c>
      <c r="CF115" s="2" t="s">
        <v>1378</v>
      </c>
      <c r="CG115" s="2" t="s">
        <v>1390</v>
      </c>
      <c r="CH115" s="2" t="s">
        <v>1387</v>
      </c>
      <c r="CI115" s="2" t="s">
        <v>1387</v>
      </c>
      <c r="CJ115" s="2">
        <v>2007</v>
      </c>
      <c r="CK115" s="2" t="s">
        <v>1391</v>
      </c>
      <c r="CL115" s="2" t="s">
        <v>1392</v>
      </c>
      <c r="CM115" s="2" t="s">
        <v>1393</v>
      </c>
      <c r="CN115" s="2" t="s">
        <v>1394</v>
      </c>
      <c r="CO115" s="2" t="s">
        <v>1395</v>
      </c>
      <c r="CP115" s="2" t="b">
        <v>0</v>
      </c>
      <c r="CQ115" s="2" t="s">
        <v>1396</v>
      </c>
      <c r="CR115" s="2" t="s">
        <v>1380</v>
      </c>
      <c r="CS115" s="2" t="s">
        <v>1371</v>
      </c>
      <c r="CT115" s="2" t="s">
        <v>1394</v>
      </c>
      <c r="CU115" s="2" t="b">
        <v>0</v>
      </c>
      <c r="CV115" s="2" t="s">
        <v>1404</v>
      </c>
      <c r="CW115" s="2">
        <v>11</v>
      </c>
      <c r="CX115" s="2" t="s">
        <v>1398</v>
      </c>
      <c r="CY115" s="2" t="s">
        <v>1392</v>
      </c>
    </row>
    <row r="116" spans="1:103" ht="12" customHeight="1">
      <c r="A116" s="2"/>
      <c r="B116" s="11" t="s">
        <v>32</v>
      </c>
      <c r="C116" s="20">
        <v>66</v>
      </c>
      <c r="D116" s="20" t="s">
        <v>1366</v>
      </c>
      <c r="E116" s="11" t="s">
        <v>32</v>
      </c>
      <c r="F116" s="11">
        <f t="shared" si="6"/>
        <v>66</v>
      </c>
      <c r="G116" s="11" t="str">
        <f t="shared" si="7"/>
        <v>female</v>
      </c>
      <c r="H116" s="2" t="s">
        <v>1572</v>
      </c>
      <c r="I116" s="2" t="s">
        <v>1368</v>
      </c>
      <c r="J116" s="2" t="s">
        <v>1369</v>
      </c>
      <c r="K116" s="2" t="s">
        <v>1370</v>
      </c>
      <c r="L116" s="2" t="s">
        <v>1371</v>
      </c>
      <c r="M116" s="2" t="s">
        <v>1573</v>
      </c>
      <c r="N116" s="2">
        <v>3000</v>
      </c>
      <c r="O116" s="2"/>
      <c r="P116" s="2" t="s">
        <v>1373</v>
      </c>
      <c r="Q116" s="2">
        <v>9</v>
      </c>
      <c r="R116" s="2">
        <v>0</v>
      </c>
      <c r="S116" s="2"/>
      <c r="T116" s="2" t="s">
        <v>1574</v>
      </c>
      <c r="U116" s="2" t="s">
        <v>1369</v>
      </c>
      <c r="V116" s="2">
        <v>20</v>
      </c>
      <c r="W116" s="2"/>
      <c r="X116" s="2" t="s">
        <v>1369</v>
      </c>
      <c r="Y116" s="2" t="s">
        <v>1375</v>
      </c>
      <c r="Z116" s="2" t="s">
        <v>1373</v>
      </c>
      <c r="AA116" s="2">
        <v>3</v>
      </c>
      <c r="AB116" s="2" t="s">
        <v>1373</v>
      </c>
      <c r="AC116" s="2">
        <v>30</v>
      </c>
      <c r="AD116" s="2">
        <v>90</v>
      </c>
      <c r="AE116" s="2">
        <v>6</v>
      </c>
      <c r="AF116" s="2">
        <v>1</v>
      </c>
      <c r="AG116" s="2">
        <v>7</v>
      </c>
      <c r="AH116" s="2">
        <v>90</v>
      </c>
      <c r="AI116" s="2">
        <v>1</v>
      </c>
      <c r="AJ116" s="2">
        <v>0</v>
      </c>
      <c r="AK116" s="2">
        <v>4</v>
      </c>
      <c r="AL116" s="2">
        <v>3</v>
      </c>
      <c r="AM116" s="2">
        <v>20</v>
      </c>
      <c r="AN116" s="2">
        <v>0</v>
      </c>
      <c r="AO116" s="2">
        <v>0</v>
      </c>
      <c r="AP116" s="2">
        <v>6</v>
      </c>
      <c r="AQ116" s="2"/>
      <c r="AR116" s="2">
        <v>10</v>
      </c>
      <c r="AS116" s="2">
        <v>112</v>
      </c>
      <c r="AT116" s="2">
        <v>0</v>
      </c>
      <c r="AU116" s="2" t="s">
        <v>1448</v>
      </c>
      <c r="AV116" s="2" t="s">
        <v>1377</v>
      </c>
      <c r="AW116" s="2"/>
      <c r="AX116" s="2">
        <v>12</v>
      </c>
      <c r="AY116" s="2" t="s">
        <v>1378</v>
      </c>
      <c r="AZ116" s="2">
        <v>2837</v>
      </c>
      <c r="BA116" s="2"/>
      <c r="BB116" s="2">
        <v>34</v>
      </c>
      <c r="BC116" s="2" t="s">
        <v>1369</v>
      </c>
      <c r="BD116" s="2"/>
      <c r="BE116" s="2" t="s">
        <v>1380</v>
      </c>
      <c r="BF116" s="2" t="b">
        <v>0</v>
      </c>
      <c r="BG116" s="2">
        <v>2015</v>
      </c>
      <c r="BH116" s="2">
        <v>2002</v>
      </c>
      <c r="BI116" s="2">
        <v>0</v>
      </c>
      <c r="BJ116" s="2" t="s">
        <v>1381</v>
      </c>
      <c r="BK116" s="2" t="s">
        <v>1382</v>
      </c>
      <c r="BL116" s="2" t="s">
        <v>1383</v>
      </c>
      <c r="BM116" s="2">
        <v>66</v>
      </c>
      <c r="BN116" s="2">
        <v>-24381</v>
      </c>
      <c r="BO116" s="2">
        <v>0</v>
      </c>
      <c r="BP116" s="2" t="s">
        <v>1384</v>
      </c>
      <c r="BQ116" s="2" t="s">
        <v>1420</v>
      </c>
      <c r="BR116" s="2" t="s">
        <v>1386</v>
      </c>
      <c r="BS116" s="2">
        <v>1936</v>
      </c>
      <c r="BT116" s="2">
        <v>2002</v>
      </c>
      <c r="BU116" s="2">
        <v>24381</v>
      </c>
      <c r="BV116" s="2" t="s">
        <v>1387</v>
      </c>
      <c r="BW116" s="2">
        <v>0</v>
      </c>
      <c r="BX116" s="2"/>
      <c r="BY116" s="2" t="s">
        <v>1387</v>
      </c>
      <c r="BZ116" s="21">
        <v>2907757</v>
      </c>
      <c r="CA116" s="2" t="s">
        <v>1388</v>
      </c>
      <c r="CB116" s="2" t="s">
        <v>1389</v>
      </c>
      <c r="CC116" s="2" t="s">
        <v>1375</v>
      </c>
      <c r="CD116" s="2" t="s">
        <v>1387</v>
      </c>
      <c r="CE116" s="2" t="s">
        <v>1390</v>
      </c>
      <c r="CF116" s="2" t="s">
        <v>1378</v>
      </c>
      <c r="CG116" s="2" t="s">
        <v>1390</v>
      </c>
      <c r="CH116" s="2" t="s">
        <v>1387</v>
      </c>
      <c r="CI116" s="2" t="s">
        <v>1387</v>
      </c>
      <c r="CJ116" s="2">
        <v>2002</v>
      </c>
      <c r="CK116" s="2" t="s">
        <v>1391</v>
      </c>
      <c r="CL116" s="2" t="s">
        <v>1392</v>
      </c>
      <c r="CM116" s="2" t="s">
        <v>1393</v>
      </c>
      <c r="CN116" s="2" t="s">
        <v>1394</v>
      </c>
      <c r="CO116" s="2" t="s">
        <v>1395</v>
      </c>
      <c r="CP116" s="2" t="b">
        <v>0</v>
      </c>
      <c r="CQ116" s="2" t="s">
        <v>1396</v>
      </c>
      <c r="CR116" s="2" t="s">
        <v>1380</v>
      </c>
      <c r="CS116" s="2" t="s">
        <v>1371</v>
      </c>
      <c r="CT116" s="2" t="s">
        <v>1394</v>
      </c>
      <c r="CU116" s="2" t="b">
        <v>0</v>
      </c>
      <c r="CV116" s="2" t="s">
        <v>1397</v>
      </c>
      <c r="CW116" s="2">
        <v>3</v>
      </c>
      <c r="CX116" s="2" t="s">
        <v>1398</v>
      </c>
      <c r="CY116" s="2" t="s">
        <v>1392</v>
      </c>
    </row>
    <row r="117" spans="1:103" ht="12" customHeight="1">
      <c r="A117" s="2"/>
      <c r="B117" s="11" t="s">
        <v>123</v>
      </c>
      <c r="C117" s="20">
        <v>66</v>
      </c>
      <c r="D117" s="20" t="s">
        <v>1366</v>
      </c>
      <c r="E117" s="11" t="s">
        <v>123</v>
      </c>
      <c r="F117" s="11">
        <f t="shared" si="6"/>
        <v>66</v>
      </c>
      <c r="G117" s="11" t="str">
        <f t="shared" si="7"/>
        <v>female</v>
      </c>
      <c r="H117" s="2" t="s">
        <v>1575</v>
      </c>
      <c r="I117" s="2" t="s">
        <v>1368</v>
      </c>
      <c r="J117" s="2" t="s">
        <v>1369</v>
      </c>
      <c r="K117" s="2" t="s">
        <v>1370</v>
      </c>
      <c r="L117" s="2" t="s">
        <v>1371</v>
      </c>
      <c r="M117" s="2" t="s">
        <v>1573</v>
      </c>
      <c r="N117" s="2">
        <v>3000</v>
      </c>
      <c r="O117" s="2"/>
      <c r="P117" s="2" t="s">
        <v>1373</v>
      </c>
      <c r="Q117" s="2">
        <v>9</v>
      </c>
      <c r="R117" s="2">
        <v>0</v>
      </c>
      <c r="S117" s="2"/>
      <c r="T117" s="2" t="s">
        <v>1574</v>
      </c>
      <c r="U117" s="2" t="s">
        <v>1369</v>
      </c>
      <c r="V117" s="2">
        <v>20</v>
      </c>
      <c r="W117" s="2"/>
      <c r="X117" s="2" t="s">
        <v>1369</v>
      </c>
      <c r="Y117" s="2" t="s">
        <v>1375</v>
      </c>
      <c r="Z117" s="2" t="s">
        <v>1373</v>
      </c>
      <c r="AA117" s="2">
        <v>3</v>
      </c>
      <c r="AB117" s="2" t="s">
        <v>1373</v>
      </c>
      <c r="AC117" s="2">
        <v>30</v>
      </c>
      <c r="AD117" s="2">
        <v>90</v>
      </c>
      <c r="AE117" s="2">
        <v>6</v>
      </c>
      <c r="AF117" s="2">
        <v>1</v>
      </c>
      <c r="AG117" s="2">
        <v>7</v>
      </c>
      <c r="AH117" s="2">
        <v>90</v>
      </c>
      <c r="AI117" s="2">
        <v>1</v>
      </c>
      <c r="AJ117" s="2">
        <v>0</v>
      </c>
      <c r="AK117" s="2">
        <v>4</v>
      </c>
      <c r="AL117" s="2">
        <v>3</v>
      </c>
      <c r="AM117" s="2">
        <v>20</v>
      </c>
      <c r="AN117" s="2">
        <v>0</v>
      </c>
      <c r="AO117" s="2">
        <v>0</v>
      </c>
      <c r="AP117" s="2">
        <v>6</v>
      </c>
      <c r="AQ117" s="2"/>
      <c r="AR117" s="2">
        <v>10</v>
      </c>
      <c r="AS117" s="2">
        <v>112</v>
      </c>
      <c r="AT117" s="2">
        <v>0</v>
      </c>
      <c r="AU117" s="2" t="s">
        <v>1448</v>
      </c>
      <c r="AV117" s="2" t="s">
        <v>1377</v>
      </c>
      <c r="AW117" s="2"/>
      <c r="AX117" s="2">
        <v>12</v>
      </c>
      <c r="AY117" s="2" t="s">
        <v>1378</v>
      </c>
      <c r="AZ117" s="2">
        <v>2837</v>
      </c>
      <c r="BA117" s="2"/>
      <c r="BB117" s="2">
        <v>34</v>
      </c>
      <c r="BC117" s="2" t="s">
        <v>1369</v>
      </c>
      <c r="BD117" s="2"/>
      <c r="BE117" s="2" t="s">
        <v>1380</v>
      </c>
      <c r="BF117" s="2" t="b">
        <v>0</v>
      </c>
      <c r="BG117" s="2">
        <v>2015</v>
      </c>
      <c r="BH117" s="2">
        <v>2002</v>
      </c>
      <c r="BI117" s="2">
        <v>0</v>
      </c>
      <c r="BJ117" s="2" t="s">
        <v>1381</v>
      </c>
      <c r="BK117" s="2" t="s">
        <v>1382</v>
      </c>
      <c r="BL117" s="2" t="s">
        <v>1400</v>
      </c>
      <c r="BM117" s="2">
        <v>66</v>
      </c>
      <c r="BN117" s="2">
        <v>-24381</v>
      </c>
      <c r="BO117" s="2">
        <v>0</v>
      </c>
      <c r="BP117" s="2" t="s">
        <v>1384</v>
      </c>
      <c r="BQ117" s="2" t="s">
        <v>1420</v>
      </c>
      <c r="BR117" s="2" t="s">
        <v>1386</v>
      </c>
      <c r="BS117" s="2">
        <v>1936</v>
      </c>
      <c r="BT117" s="2">
        <v>2002</v>
      </c>
      <c r="BU117" s="2">
        <v>24381</v>
      </c>
      <c r="BV117" s="2" t="s">
        <v>1387</v>
      </c>
      <c r="BW117" s="2">
        <v>0</v>
      </c>
      <c r="BX117" s="2"/>
      <c r="BY117" s="2" t="s">
        <v>1387</v>
      </c>
      <c r="BZ117" s="21">
        <v>2907757</v>
      </c>
      <c r="CA117" s="2" t="s">
        <v>1388</v>
      </c>
      <c r="CB117" s="2" t="s">
        <v>1389</v>
      </c>
      <c r="CC117" s="2" t="s">
        <v>1375</v>
      </c>
      <c r="CD117" s="2" t="s">
        <v>1387</v>
      </c>
      <c r="CE117" s="2" t="s">
        <v>1390</v>
      </c>
      <c r="CF117" s="2" t="s">
        <v>1378</v>
      </c>
      <c r="CG117" s="2" t="s">
        <v>1390</v>
      </c>
      <c r="CH117" s="2" t="s">
        <v>1387</v>
      </c>
      <c r="CI117" s="2" t="s">
        <v>1387</v>
      </c>
      <c r="CJ117" s="2">
        <v>2002</v>
      </c>
      <c r="CK117" s="2" t="s">
        <v>1391</v>
      </c>
      <c r="CL117" s="2" t="s">
        <v>1392</v>
      </c>
      <c r="CM117" s="2" t="s">
        <v>1393</v>
      </c>
      <c r="CN117" s="2" t="s">
        <v>1394</v>
      </c>
      <c r="CO117" s="2" t="s">
        <v>1395</v>
      </c>
      <c r="CP117" s="2" t="b">
        <v>0</v>
      </c>
      <c r="CQ117" s="2" t="s">
        <v>1396</v>
      </c>
      <c r="CR117" s="2" t="s">
        <v>1380</v>
      </c>
      <c r="CS117" s="2" t="s">
        <v>1371</v>
      </c>
      <c r="CT117" s="2" t="s">
        <v>1394</v>
      </c>
      <c r="CU117" s="2" t="b">
        <v>0</v>
      </c>
      <c r="CV117" s="2" t="s">
        <v>1397</v>
      </c>
      <c r="CW117" s="2">
        <v>3</v>
      </c>
      <c r="CX117" s="2" t="s">
        <v>1398</v>
      </c>
      <c r="CY117" s="2" t="s">
        <v>1392</v>
      </c>
    </row>
    <row r="118" spans="1:103" ht="12" customHeight="1">
      <c r="A118" s="2"/>
      <c r="B118" s="11" t="s">
        <v>82</v>
      </c>
      <c r="C118" s="20">
        <v>66</v>
      </c>
      <c r="D118" s="20" t="s">
        <v>1366</v>
      </c>
      <c r="E118" s="11" t="s">
        <v>82</v>
      </c>
      <c r="F118" s="11">
        <f t="shared" si="6"/>
        <v>66</v>
      </c>
      <c r="G118" s="11" t="str">
        <f t="shared" si="7"/>
        <v>female</v>
      </c>
      <c r="H118" s="2" t="s">
        <v>1576</v>
      </c>
      <c r="I118" s="2" t="s">
        <v>1368</v>
      </c>
      <c r="J118" s="2" t="s">
        <v>1369</v>
      </c>
      <c r="K118" s="2" t="s">
        <v>1370</v>
      </c>
      <c r="L118" s="2" t="s">
        <v>1371</v>
      </c>
      <c r="M118" s="2" t="s">
        <v>1573</v>
      </c>
      <c r="N118" s="2">
        <v>3000</v>
      </c>
      <c r="O118" s="2"/>
      <c r="P118" s="2" t="s">
        <v>1373</v>
      </c>
      <c r="Q118" s="2">
        <v>9</v>
      </c>
      <c r="R118" s="2">
        <v>0</v>
      </c>
      <c r="S118" s="2"/>
      <c r="T118" s="2" t="s">
        <v>1574</v>
      </c>
      <c r="U118" s="2" t="s">
        <v>1369</v>
      </c>
      <c r="V118" s="2">
        <v>20</v>
      </c>
      <c r="W118" s="2"/>
      <c r="X118" s="2" t="s">
        <v>1369</v>
      </c>
      <c r="Y118" s="2" t="s">
        <v>1375</v>
      </c>
      <c r="Z118" s="2" t="s">
        <v>1373</v>
      </c>
      <c r="AA118" s="2">
        <v>3</v>
      </c>
      <c r="AB118" s="2" t="s">
        <v>1373</v>
      </c>
      <c r="AC118" s="2">
        <v>30</v>
      </c>
      <c r="AD118" s="2">
        <v>90</v>
      </c>
      <c r="AE118" s="2">
        <v>6</v>
      </c>
      <c r="AF118" s="2">
        <v>1</v>
      </c>
      <c r="AG118" s="2">
        <v>7</v>
      </c>
      <c r="AH118" s="2">
        <v>90</v>
      </c>
      <c r="AI118" s="2">
        <v>1</v>
      </c>
      <c r="AJ118" s="2">
        <v>0</v>
      </c>
      <c r="AK118" s="2">
        <v>4</v>
      </c>
      <c r="AL118" s="2">
        <v>3</v>
      </c>
      <c r="AM118" s="2">
        <v>20</v>
      </c>
      <c r="AN118" s="2">
        <v>0</v>
      </c>
      <c r="AO118" s="2">
        <v>0</v>
      </c>
      <c r="AP118" s="2">
        <v>6</v>
      </c>
      <c r="AQ118" s="2"/>
      <c r="AR118" s="2">
        <v>10</v>
      </c>
      <c r="AS118" s="2">
        <v>112</v>
      </c>
      <c r="AT118" s="2">
        <v>0</v>
      </c>
      <c r="AU118" s="2" t="s">
        <v>1448</v>
      </c>
      <c r="AV118" s="2" t="s">
        <v>1377</v>
      </c>
      <c r="AW118" s="2"/>
      <c r="AX118" s="2">
        <v>12</v>
      </c>
      <c r="AY118" s="2" t="s">
        <v>1378</v>
      </c>
      <c r="AZ118" s="2">
        <v>2837</v>
      </c>
      <c r="BA118" s="2"/>
      <c r="BB118" s="2">
        <v>34</v>
      </c>
      <c r="BC118" s="2" t="s">
        <v>1369</v>
      </c>
      <c r="BD118" s="2"/>
      <c r="BE118" s="2" t="s">
        <v>1380</v>
      </c>
      <c r="BF118" s="2" t="b">
        <v>0</v>
      </c>
      <c r="BG118" s="2">
        <v>2015</v>
      </c>
      <c r="BH118" s="2">
        <v>2002</v>
      </c>
      <c r="BI118" s="2">
        <v>0</v>
      </c>
      <c r="BJ118" s="2" t="s">
        <v>1381</v>
      </c>
      <c r="BK118" s="2" t="s">
        <v>1382</v>
      </c>
      <c r="BL118" s="2" t="s">
        <v>1402</v>
      </c>
      <c r="BM118" s="2">
        <v>66</v>
      </c>
      <c r="BN118" s="2">
        <v>-24381</v>
      </c>
      <c r="BO118" s="2">
        <v>0</v>
      </c>
      <c r="BP118" s="2" t="s">
        <v>1384</v>
      </c>
      <c r="BQ118" s="2" t="s">
        <v>1420</v>
      </c>
      <c r="BR118" s="2" t="s">
        <v>1386</v>
      </c>
      <c r="BS118" s="2">
        <v>1936</v>
      </c>
      <c r="BT118" s="2">
        <v>2002</v>
      </c>
      <c r="BU118" s="2">
        <v>24381</v>
      </c>
      <c r="BV118" s="2" t="s">
        <v>1387</v>
      </c>
      <c r="BW118" s="2">
        <v>0</v>
      </c>
      <c r="BX118" s="2"/>
      <c r="BY118" s="2" t="s">
        <v>1387</v>
      </c>
      <c r="BZ118" s="21">
        <v>2907757</v>
      </c>
      <c r="CA118" s="2" t="s">
        <v>1388</v>
      </c>
      <c r="CB118" s="2" t="s">
        <v>1389</v>
      </c>
      <c r="CC118" s="2" t="s">
        <v>1375</v>
      </c>
      <c r="CD118" s="2" t="s">
        <v>1387</v>
      </c>
      <c r="CE118" s="2" t="s">
        <v>1390</v>
      </c>
      <c r="CF118" s="2" t="s">
        <v>1378</v>
      </c>
      <c r="CG118" s="2" t="s">
        <v>1390</v>
      </c>
      <c r="CH118" s="2" t="s">
        <v>1387</v>
      </c>
      <c r="CI118" s="2" t="s">
        <v>1387</v>
      </c>
      <c r="CJ118" s="2">
        <v>2002</v>
      </c>
      <c r="CK118" s="2" t="s">
        <v>1391</v>
      </c>
      <c r="CL118" s="2" t="s">
        <v>1392</v>
      </c>
      <c r="CM118" s="2" t="s">
        <v>1393</v>
      </c>
      <c r="CN118" s="2" t="s">
        <v>1394</v>
      </c>
      <c r="CO118" s="2" t="s">
        <v>1395</v>
      </c>
      <c r="CP118" s="2" t="b">
        <v>0</v>
      </c>
      <c r="CQ118" s="2" t="s">
        <v>1396</v>
      </c>
      <c r="CR118" s="2" t="s">
        <v>1380</v>
      </c>
      <c r="CS118" s="2" t="s">
        <v>1371</v>
      </c>
      <c r="CT118" s="2" t="s">
        <v>1394</v>
      </c>
      <c r="CU118" s="2" t="b">
        <v>0</v>
      </c>
      <c r="CV118" s="2" t="s">
        <v>1397</v>
      </c>
      <c r="CW118" s="2">
        <v>3</v>
      </c>
      <c r="CX118" s="2" t="s">
        <v>1398</v>
      </c>
      <c r="CY118" s="2" t="s">
        <v>1392</v>
      </c>
    </row>
    <row r="119" spans="1:103" ht="12" customHeight="1">
      <c r="A119" s="2"/>
      <c r="B119" s="11" t="s">
        <v>146</v>
      </c>
      <c r="C119" s="20">
        <v>66</v>
      </c>
      <c r="D119" s="20" t="s">
        <v>1366</v>
      </c>
      <c r="E119" s="11" t="s">
        <v>146</v>
      </c>
      <c r="F119" s="11">
        <f t="shared" si="6"/>
        <v>66</v>
      </c>
      <c r="G119" s="11" t="str">
        <f t="shared" si="7"/>
        <v>female</v>
      </c>
      <c r="H119" s="2" t="s">
        <v>1577</v>
      </c>
      <c r="I119" s="2" t="s">
        <v>1368</v>
      </c>
      <c r="J119" s="2" t="s">
        <v>1369</v>
      </c>
      <c r="K119" s="2" t="s">
        <v>1370</v>
      </c>
      <c r="L119" s="2" t="s">
        <v>1371</v>
      </c>
      <c r="M119" s="2" t="s">
        <v>1573</v>
      </c>
      <c r="N119" s="2">
        <v>3000</v>
      </c>
      <c r="O119" s="2"/>
      <c r="P119" s="2" t="s">
        <v>1373</v>
      </c>
      <c r="Q119" s="2">
        <v>9</v>
      </c>
      <c r="R119" s="2">
        <v>0</v>
      </c>
      <c r="S119" s="2"/>
      <c r="T119" s="2" t="s">
        <v>1574</v>
      </c>
      <c r="U119" s="2" t="s">
        <v>1369</v>
      </c>
      <c r="V119" s="2">
        <v>20</v>
      </c>
      <c r="W119" s="2"/>
      <c r="X119" s="2" t="s">
        <v>1369</v>
      </c>
      <c r="Y119" s="2" t="s">
        <v>1375</v>
      </c>
      <c r="Z119" s="2" t="s">
        <v>1373</v>
      </c>
      <c r="AA119" s="2">
        <v>3</v>
      </c>
      <c r="AB119" s="2" t="s">
        <v>1373</v>
      </c>
      <c r="AC119" s="2">
        <v>30</v>
      </c>
      <c r="AD119" s="2">
        <v>90</v>
      </c>
      <c r="AE119" s="2">
        <v>6</v>
      </c>
      <c r="AF119" s="2">
        <v>1</v>
      </c>
      <c r="AG119" s="2">
        <v>7</v>
      </c>
      <c r="AH119" s="2">
        <v>90</v>
      </c>
      <c r="AI119" s="2">
        <v>1</v>
      </c>
      <c r="AJ119" s="2">
        <v>0</v>
      </c>
      <c r="AK119" s="2">
        <v>4</v>
      </c>
      <c r="AL119" s="2">
        <v>3</v>
      </c>
      <c r="AM119" s="2">
        <v>20</v>
      </c>
      <c r="AN119" s="2">
        <v>0</v>
      </c>
      <c r="AO119" s="2">
        <v>0</v>
      </c>
      <c r="AP119" s="2">
        <v>6</v>
      </c>
      <c r="AQ119" s="2"/>
      <c r="AR119" s="2">
        <v>10</v>
      </c>
      <c r="AS119" s="2">
        <v>112</v>
      </c>
      <c r="AT119" s="2">
        <v>0</v>
      </c>
      <c r="AU119" s="2" t="s">
        <v>1448</v>
      </c>
      <c r="AV119" s="2" t="s">
        <v>1377</v>
      </c>
      <c r="AW119" s="2"/>
      <c r="AX119" s="2">
        <v>12</v>
      </c>
      <c r="AY119" s="2" t="s">
        <v>1378</v>
      </c>
      <c r="AZ119" s="2">
        <v>2837</v>
      </c>
      <c r="BA119" s="2"/>
      <c r="BB119" s="2">
        <v>34</v>
      </c>
      <c r="BC119" s="2" t="s">
        <v>1369</v>
      </c>
      <c r="BD119" s="2"/>
      <c r="BE119" s="2" t="s">
        <v>1380</v>
      </c>
      <c r="BF119" s="2" t="b">
        <v>0</v>
      </c>
      <c r="BG119" s="2">
        <v>2015</v>
      </c>
      <c r="BH119" s="2">
        <v>2002</v>
      </c>
      <c r="BI119" s="2">
        <v>0</v>
      </c>
      <c r="BJ119" s="2" t="s">
        <v>1381</v>
      </c>
      <c r="BK119" s="2" t="s">
        <v>1382</v>
      </c>
      <c r="BL119" s="2" t="s">
        <v>1383</v>
      </c>
      <c r="BM119" s="2">
        <v>66</v>
      </c>
      <c r="BN119" s="2">
        <v>-24381</v>
      </c>
      <c r="BO119" s="2">
        <v>0</v>
      </c>
      <c r="BP119" s="2" t="s">
        <v>1384</v>
      </c>
      <c r="BQ119" s="2" t="s">
        <v>1420</v>
      </c>
      <c r="BR119" s="2" t="s">
        <v>1386</v>
      </c>
      <c r="BS119" s="2">
        <v>1936</v>
      </c>
      <c r="BT119" s="2">
        <v>2002</v>
      </c>
      <c r="BU119" s="2">
        <v>24381</v>
      </c>
      <c r="BV119" s="2" t="s">
        <v>1387</v>
      </c>
      <c r="BW119" s="2">
        <v>0</v>
      </c>
      <c r="BX119" s="2"/>
      <c r="BY119" s="2" t="s">
        <v>1387</v>
      </c>
      <c r="BZ119" s="21">
        <v>2907757</v>
      </c>
      <c r="CA119" s="2" t="s">
        <v>1388</v>
      </c>
      <c r="CB119" s="2" t="s">
        <v>1389</v>
      </c>
      <c r="CC119" s="2" t="s">
        <v>1375</v>
      </c>
      <c r="CD119" s="2" t="s">
        <v>1387</v>
      </c>
      <c r="CE119" s="2" t="s">
        <v>1390</v>
      </c>
      <c r="CF119" s="2" t="s">
        <v>1378</v>
      </c>
      <c r="CG119" s="2" t="s">
        <v>1390</v>
      </c>
      <c r="CH119" s="2" t="s">
        <v>1387</v>
      </c>
      <c r="CI119" s="2" t="s">
        <v>1387</v>
      </c>
      <c r="CJ119" s="2">
        <v>2002</v>
      </c>
      <c r="CK119" s="2" t="s">
        <v>1391</v>
      </c>
      <c r="CL119" s="2" t="s">
        <v>1392</v>
      </c>
      <c r="CM119" s="2" t="s">
        <v>1393</v>
      </c>
      <c r="CN119" s="2" t="s">
        <v>1394</v>
      </c>
      <c r="CO119" s="2" t="s">
        <v>1395</v>
      </c>
      <c r="CP119" s="2" t="b">
        <v>0</v>
      </c>
      <c r="CQ119" s="2" t="s">
        <v>1396</v>
      </c>
      <c r="CR119" s="2" t="s">
        <v>1380</v>
      </c>
      <c r="CS119" s="2" t="s">
        <v>1371</v>
      </c>
      <c r="CT119" s="2" t="s">
        <v>1394</v>
      </c>
      <c r="CU119" s="2" t="b">
        <v>0</v>
      </c>
      <c r="CV119" s="2" t="s">
        <v>1404</v>
      </c>
      <c r="CW119" s="2">
        <v>11</v>
      </c>
      <c r="CX119" s="2" t="s">
        <v>1398</v>
      </c>
      <c r="CY119" s="2" t="s">
        <v>1392</v>
      </c>
    </row>
    <row r="120" spans="1:103" ht="12" customHeight="1">
      <c r="A120" s="2"/>
      <c r="B120" s="11" t="s">
        <v>38</v>
      </c>
      <c r="C120" s="20">
        <v>66</v>
      </c>
      <c r="D120" s="20" t="s">
        <v>1366</v>
      </c>
      <c r="E120" s="11" t="s">
        <v>38</v>
      </c>
      <c r="F120" s="11">
        <f t="shared" si="6"/>
        <v>66</v>
      </c>
      <c r="G120" s="11" t="str">
        <f t="shared" si="7"/>
        <v>female</v>
      </c>
      <c r="H120" s="2" t="s">
        <v>1578</v>
      </c>
      <c r="I120" s="2" t="s">
        <v>1368</v>
      </c>
      <c r="J120" s="2" t="s">
        <v>1369</v>
      </c>
      <c r="K120" s="2" t="s">
        <v>1370</v>
      </c>
      <c r="L120" s="2" t="s">
        <v>1371</v>
      </c>
      <c r="M120" s="2" t="s">
        <v>1573</v>
      </c>
      <c r="N120" s="2">
        <v>3000</v>
      </c>
      <c r="O120" s="2"/>
      <c r="P120" s="2" t="s">
        <v>1373</v>
      </c>
      <c r="Q120" s="2">
        <v>9</v>
      </c>
      <c r="R120" s="2">
        <v>0</v>
      </c>
      <c r="S120" s="2"/>
      <c r="T120" s="2" t="s">
        <v>1574</v>
      </c>
      <c r="U120" s="2" t="s">
        <v>1369</v>
      </c>
      <c r="V120" s="2">
        <v>20</v>
      </c>
      <c r="W120" s="2"/>
      <c r="X120" s="2" t="s">
        <v>1369</v>
      </c>
      <c r="Y120" s="2" t="s">
        <v>1375</v>
      </c>
      <c r="Z120" s="2" t="s">
        <v>1373</v>
      </c>
      <c r="AA120" s="2">
        <v>3</v>
      </c>
      <c r="AB120" s="2" t="s">
        <v>1373</v>
      </c>
      <c r="AC120" s="2">
        <v>30</v>
      </c>
      <c r="AD120" s="2">
        <v>90</v>
      </c>
      <c r="AE120" s="2">
        <v>6</v>
      </c>
      <c r="AF120" s="2">
        <v>1</v>
      </c>
      <c r="AG120" s="2">
        <v>7</v>
      </c>
      <c r="AH120" s="2">
        <v>90</v>
      </c>
      <c r="AI120" s="2">
        <v>1</v>
      </c>
      <c r="AJ120" s="2">
        <v>0</v>
      </c>
      <c r="AK120" s="2">
        <v>4</v>
      </c>
      <c r="AL120" s="2">
        <v>3</v>
      </c>
      <c r="AM120" s="2">
        <v>20</v>
      </c>
      <c r="AN120" s="2">
        <v>0</v>
      </c>
      <c r="AO120" s="2">
        <v>0</v>
      </c>
      <c r="AP120" s="2">
        <v>6</v>
      </c>
      <c r="AQ120" s="2"/>
      <c r="AR120" s="2">
        <v>10</v>
      </c>
      <c r="AS120" s="2">
        <v>112</v>
      </c>
      <c r="AT120" s="2">
        <v>0</v>
      </c>
      <c r="AU120" s="2" t="s">
        <v>1448</v>
      </c>
      <c r="AV120" s="2" t="s">
        <v>1377</v>
      </c>
      <c r="AW120" s="2"/>
      <c r="AX120" s="2">
        <v>12</v>
      </c>
      <c r="AY120" s="2" t="s">
        <v>1378</v>
      </c>
      <c r="AZ120" s="2">
        <v>2837</v>
      </c>
      <c r="BA120" s="2"/>
      <c r="BB120" s="2">
        <v>34</v>
      </c>
      <c r="BC120" s="2" t="s">
        <v>1369</v>
      </c>
      <c r="BD120" s="2"/>
      <c r="BE120" s="2" t="s">
        <v>1380</v>
      </c>
      <c r="BF120" s="2" t="b">
        <v>0</v>
      </c>
      <c r="BG120" s="2">
        <v>2015</v>
      </c>
      <c r="BH120" s="2">
        <v>2002</v>
      </c>
      <c r="BI120" s="2">
        <v>0</v>
      </c>
      <c r="BJ120" s="2" t="s">
        <v>1381</v>
      </c>
      <c r="BK120" s="2" t="s">
        <v>1382</v>
      </c>
      <c r="BL120" s="2" t="s">
        <v>1400</v>
      </c>
      <c r="BM120" s="2">
        <v>66</v>
      </c>
      <c r="BN120" s="2">
        <v>-24381</v>
      </c>
      <c r="BO120" s="2">
        <v>0</v>
      </c>
      <c r="BP120" s="2" t="s">
        <v>1384</v>
      </c>
      <c r="BQ120" s="2" t="s">
        <v>1420</v>
      </c>
      <c r="BR120" s="2" t="s">
        <v>1386</v>
      </c>
      <c r="BS120" s="2">
        <v>1936</v>
      </c>
      <c r="BT120" s="2">
        <v>2002</v>
      </c>
      <c r="BU120" s="2">
        <v>24381</v>
      </c>
      <c r="BV120" s="2" t="s">
        <v>1387</v>
      </c>
      <c r="BW120" s="2">
        <v>0</v>
      </c>
      <c r="BX120" s="2"/>
      <c r="BY120" s="2" t="s">
        <v>1387</v>
      </c>
      <c r="BZ120" s="21">
        <v>2907757</v>
      </c>
      <c r="CA120" s="2" t="s">
        <v>1388</v>
      </c>
      <c r="CB120" s="2" t="s">
        <v>1389</v>
      </c>
      <c r="CC120" s="2" t="s">
        <v>1375</v>
      </c>
      <c r="CD120" s="2" t="s">
        <v>1387</v>
      </c>
      <c r="CE120" s="2" t="s">
        <v>1390</v>
      </c>
      <c r="CF120" s="2" t="s">
        <v>1378</v>
      </c>
      <c r="CG120" s="2" t="s">
        <v>1390</v>
      </c>
      <c r="CH120" s="2" t="s">
        <v>1387</v>
      </c>
      <c r="CI120" s="2" t="s">
        <v>1387</v>
      </c>
      <c r="CJ120" s="2">
        <v>2002</v>
      </c>
      <c r="CK120" s="2" t="s">
        <v>1391</v>
      </c>
      <c r="CL120" s="2" t="s">
        <v>1392</v>
      </c>
      <c r="CM120" s="2" t="s">
        <v>1393</v>
      </c>
      <c r="CN120" s="2" t="s">
        <v>1394</v>
      </c>
      <c r="CO120" s="2" t="s">
        <v>1395</v>
      </c>
      <c r="CP120" s="2" t="b">
        <v>0</v>
      </c>
      <c r="CQ120" s="2" t="s">
        <v>1396</v>
      </c>
      <c r="CR120" s="2" t="s">
        <v>1380</v>
      </c>
      <c r="CS120" s="2" t="s">
        <v>1371</v>
      </c>
      <c r="CT120" s="2" t="s">
        <v>1394</v>
      </c>
      <c r="CU120" s="2" t="b">
        <v>0</v>
      </c>
      <c r="CV120" s="2" t="s">
        <v>1404</v>
      </c>
      <c r="CW120" s="2">
        <v>11</v>
      </c>
      <c r="CX120" s="2" t="s">
        <v>1398</v>
      </c>
      <c r="CY120" s="2" t="s">
        <v>1392</v>
      </c>
    </row>
    <row r="121" spans="1:103" ht="12" customHeight="1">
      <c r="A121" s="2"/>
      <c r="B121" s="11" t="s">
        <v>63</v>
      </c>
      <c r="C121" s="20">
        <v>66</v>
      </c>
      <c r="D121" s="20" t="s">
        <v>1366</v>
      </c>
      <c r="E121" s="11" t="s">
        <v>63</v>
      </c>
      <c r="F121" s="11">
        <f t="shared" si="6"/>
        <v>66</v>
      </c>
      <c r="G121" s="11" t="str">
        <f t="shared" si="7"/>
        <v>female</v>
      </c>
      <c r="H121" s="2" t="s">
        <v>1579</v>
      </c>
      <c r="I121" s="2" t="s">
        <v>1368</v>
      </c>
      <c r="J121" s="2" t="s">
        <v>1369</v>
      </c>
      <c r="K121" s="2" t="s">
        <v>1370</v>
      </c>
      <c r="L121" s="2" t="s">
        <v>1371</v>
      </c>
      <c r="M121" s="2" t="s">
        <v>1573</v>
      </c>
      <c r="N121" s="2">
        <v>3000</v>
      </c>
      <c r="O121" s="2"/>
      <c r="P121" s="2" t="s">
        <v>1373</v>
      </c>
      <c r="Q121" s="2">
        <v>9</v>
      </c>
      <c r="R121" s="2">
        <v>0</v>
      </c>
      <c r="S121" s="2"/>
      <c r="T121" s="2" t="s">
        <v>1574</v>
      </c>
      <c r="U121" s="2" t="s">
        <v>1369</v>
      </c>
      <c r="V121" s="2">
        <v>20</v>
      </c>
      <c r="W121" s="2"/>
      <c r="X121" s="2" t="s">
        <v>1369</v>
      </c>
      <c r="Y121" s="2" t="s">
        <v>1375</v>
      </c>
      <c r="Z121" s="2" t="s">
        <v>1373</v>
      </c>
      <c r="AA121" s="2">
        <v>3</v>
      </c>
      <c r="AB121" s="2" t="s">
        <v>1373</v>
      </c>
      <c r="AC121" s="2">
        <v>30</v>
      </c>
      <c r="AD121" s="2">
        <v>90</v>
      </c>
      <c r="AE121" s="2">
        <v>6</v>
      </c>
      <c r="AF121" s="2">
        <v>1</v>
      </c>
      <c r="AG121" s="2">
        <v>7</v>
      </c>
      <c r="AH121" s="2">
        <v>90</v>
      </c>
      <c r="AI121" s="2">
        <v>1</v>
      </c>
      <c r="AJ121" s="2">
        <v>0</v>
      </c>
      <c r="AK121" s="2">
        <v>4</v>
      </c>
      <c r="AL121" s="2">
        <v>3</v>
      </c>
      <c r="AM121" s="2">
        <v>20</v>
      </c>
      <c r="AN121" s="2">
        <v>0</v>
      </c>
      <c r="AO121" s="2">
        <v>0</v>
      </c>
      <c r="AP121" s="2">
        <v>6</v>
      </c>
      <c r="AQ121" s="2"/>
      <c r="AR121" s="2">
        <v>10</v>
      </c>
      <c r="AS121" s="2">
        <v>112</v>
      </c>
      <c r="AT121" s="2">
        <v>0</v>
      </c>
      <c r="AU121" s="2" t="s">
        <v>1448</v>
      </c>
      <c r="AV121" s="2" t="s">
        <v>1377</v>
      </c>
      <c r="AW121" s="2"/>
      <c r="AX121" s="2">
        <v>12</v>
      </c>
      <c r="AY121" s="2" t="s">
        <v>1378</v>
      </c>
      <c r="AZ121" s="2">
        <v>2837</v>
      </c>
      <c r="BA121" s="2"/>
      <c r="BB121" s="2">
        <v>34</v>
      </c>
      <c r="BC121" s="2" t="s">
        <v>1369</v>
      </c>
      <c r="BD121" s="2"/>
      <c r="BE121" s="2" t="s">
        <v>1380</v>
      </c>
      <c r="BF121" s="2" t="b">
        <v>0</v>
      </c>
      <c r="BG121" s="2">
        <v>2015</v>
      </c>
      <c r="BH121" s="2">
        <v>2002</v>
      </c>
      <c r="BI121" s="2">
        <v>0</v>
      </c>
      <c r="BJ121" s="2" t="s">
        <v>1381</v>
      </c>
      <c r="BK121" s="2" t="s">
        <v>1382</v>
      </c>
      <c r="BL121" s="2" t="s">
        <v>1402</v>
      </c>
      <c r="BM121" s="2">
        <v>66</v>
      </c>
      <c r="BN121" s="2">
        <v>-24381</v>
      </c>
      <c r="BO121" s="2">
        <v>0</v>
      </c>
      <c r="BP121" s="2" t="s">
        <v>1384</v>
      </c>
      <c r="BQ121" s="2" t="s">
        <v>1420</v>
      </c>
      <c r="BR121" s="2" t="s">
        <v>1386</v>
      </c>
      <c r="BS121" s="2">
        <v>1936</v>
      </c>
      <c r="BT121" s="2">
        <v>2002</v>
      </c>
      <c r="BU121" s="2">
        <v>24381</v>
      </c>
      <c r="BV121" s="2" t="s">
        <v>1387</v>
      </c>
      <c r="BW121" s="2">
        <v>0</v>
      </c>
      <c r="BX121" s="2"/>
      <c r="BY121" s="2" t="s">
        <v>1387</v>
      </c>
      <c r="BZ121" s="21">
        <v>2907757</v>
      </c>
      <c r="CA121" s="2" t="s">
        <v>1388</v>
      </c>
      <c r="CB121" s="2" t="s">
        <v>1389</v>
      </c>
      <c r="CC121" s="2" t="s">
        <v>1375</v>
      </c>
      <c r="CD121" s="2" t="s">
        <v>1387</v>
      </c>
      <c r="CE121" s="2" t="s">
        <v>1390</v>
      </c>
      <c r="CF121" s="2" t="s">
        <v>1378</v>
      </c>
      <c r="CG121" s="2" t="s">
        <v>1390</v>
      </c>
      <c r="CH121" s="2" t="s">
        <v>1387</v>
      </c>
      <c r="CI121" s="2" t="s">
        <v>1387</v>
      </c>
      <c r="CJ121" s="2">
        <v>2002</v>
      </c>
      <c r="CK121" s="2" t="s">
        <v>1391</v>
      </c>
      <c r="CL121" s="2" t="s">
        <v>1392</v>
      </c>
      <c r="CM121" s="2" t="s">
        <v>1393</v>
      </c>
      <c r="CN121" s="2" t="s">
        <v>1394</v>
      </c>
      <c r="CO121" s="2" t="s">
        <v>1395</v>
      </c>
      <c r="CP121" s="2" t="b">
        <v>0</v>
      </c>
      <c r="CQ121" s="2" t="s">
        <v>1396</v>
      </c>
      <c r="CR121" s="2" t="s">
        <v>1380</v>
      </c>
      <c r="CS121" s="2" t="s">
        <v>1371</v>
      </c>
      <c r="CT121" s="2" t="s">
        <v>1394</v>
      </c>
      <c r="CU121" s="2" t="b">
        <v>0</v>
      </c>
      <c r="CV121" s="2" t="s">
        <v>1404</v>
      </c>
      <c r="CW121" s="2">
        <v>11</v>
      </c>
      <c r="CX121" s="2" t="s">
        <v>1398</v>
      </c>
      <c r="CY121" s="2" t="s">
        <v>1392</v>
      </c>
    </row>
    <row r="122" spans="1:103" ht="12" customHeight="1">
      <c r="A122" s="2"/>
      <c r="B122" s="11" t="s">
        <v>67</v>
      </c>
      <c r="C122" s="20">
        <v>68</v>
      </c>
      <c r="D122" s="20" t="s">
        <v>1366</v>
      </c>
      <c r="E122" s="11" t="s">
        <v>67</v>
      </c>
      <c r="F122" s="11">
        <f t="shared" si="6"/>
        <v>68</v>
      </c>
      <c r="G122" s="11" t="str">
        <f t="shared" si="7"/>
        <v>female</v>
      </c>
      <c r="H122" s="2" t="s">
        <v>1580</v>
      </c>
      <c r="I122" s="2" t="s">
        <v>1434</v>
      </c>
      <c r="J122" s="2" t="s">
        <v>1369</v>
      </c>
      <c r="K122" s="2" t="s">
        <v>1370</v>
      </c>
      <c r="L122" s="2" t="s">
        <v>1371</v>
      </c>
      <c r="M122" s="2" t="s">
        <v>1581</v>
      </c>
      <c r="N122" s="2">
        <v>14000</v>
      </c>
      <c r="O122" s="2"/>
      <c r="P122" s="2" t="s">
        <v>1373</v>
      </c>
      <c r="Q122" s="2">
        <v>9</v>
      </c>
      <c r="R122" s="2">
        <v>0</v>
      </c>
      <c r="S122" s="2" t="s">
        <v>1417</v>
      </c>
      <c r="T122" s="2" t="s">
        <v>1582</v>
      </c>
      <c r="U122" s="2" t="s">
        <v>1373</v>
      </c>
      <c r="V122" s="2">
        <v>20</v>
      </c>
      <c r="W122" s="2" t="s">
        <v>1373</v>
      </c>
      <c r="X122" s="2" t="s">
        <v>1373</v>
      </c>
      <c r="Y122" s="2" t="s">
        <v>1375</v>
      </c>
      <c r="Z122" s="2" t="s">
        <v>1373</v>
      </c>
      <c r="AA122" s="2">
        <v>4</v>
      </c>
      <c r="AB122" s="2" t="s">
        <v>1373</v>
      </c>
      <c r="AC122" s="2">
        <v>3</v>
      </c>
      <c r="AD122" s="2">
        <v>85</v>
      </c>
      <c r="AE122" s="2">
        <v>0</v>
      </c>
      <c r="AF122" s="2">
        <v>0</v>
      </c>
      <c r="AG122" s="2">
        <v>32</v>
      </c>
      <c r="AH122" s="2">
        <v>100</v>
      </c>
      <c r="AI122" s="2">
        <v>1</v>
      </c>
      <c r="AJ122" s="2">
        <v>4</v>
      </c>
      <c r="AK122" s="2">
        <v>0</v>
      </c>
      <c r="AL122" s="2">
        <v>10</v>
      </c>
      <c r="AM122" s="2">
        <v>1</v>
      </c>
      <c r="AN122" s="2">
        <v>0</v>
      </c>
      <c r="AO122" s="2">
        <v>17</v>
      </c>
      <c r="AP122" s="2">
        <v>8</v>
      </c>
      <c r="AQ122" s="2"/>
      <c r="AR122" s="2">
        <v>10</v>
      </c>
      <c r="AS122" s="2">
        <v>29</v>
      </c>
      <c r="AT122" s="2">
        <v>24</v>
      </c>
      <c r="AU122" s="2" t="s">
        <v>1438</v>
      </c>
      <c r="AV122" s="2" t="s">
        <v>1377</v>
      </c>
      <c r="AW122" s="2" t="s">
        <v>1373</v>
      </c>
      <c r="AX122" s="2">
        <v>12</v>
      </c>
      <c r="AY122" s="2" t="s">
        <v>1378</v>
      </c>
      <c r="AZ122" s="2">
        <v>2998</v>
      </c>
      <c r="BA122" s="2" t="s">
        <v>1379</v>
      </c>
      <c r="BB122" s="2">
        <v>73</v>
      </c>
      <c r="BC122" s="2" t="s">
        <v>1369</v>
      </c>
      <c r="BD122" s="2"/>
      <c r="BE122" s="2" t="s">
        <v>1380</v>
      </c>
      <c r="BF122" s="2" t="b">
        <v>0</v>
      </c>
      <c r="BG122" s="2">
        <v>2015</v>
      </c>
      <c r="BH122" s="2">
        <v>2008</v>
      </c>
      <c r="BI122" s="2">
        <v>0</v>
      </c>
      <c r="BJ122" s="2" t="s">
        <v>1381</v>
      </c>
      <c r="BK122" s="2" t="s">
        <v>1382</v>
      </c>
      <c r="BL122" s="2" t="s">
        <v>1383</v>
      </c>
      <c r="BM122" s="2">
        <v>68</v>
      </c>
      <c r="BN122" s="2">
        <v>-24837</v>
      </c>
      <c r="BO122" s="2">
        <v>31</v>
      </c>
      <c r="BP122" s="2" t="s">
        <v>1384</v>
      </c>
      <c r="BQ122" s="2" t="s">
        <v>1420</v>
      </c>
      <c r="BR122" s="2" t="s">
        <v>1386</v>
      </c>
      <c r="BS122" s="2">
        <v>1940</v>
      </c>
      <c r="BT122" s="2">
        <v>2008</v>
      </c>
      <c r="BU122" s="2">
        <v>24837</v>
      </c>
      <c r="BV122" s="2" t="s">
        <v>1387</v>
      </c>
      <c r="BW122" s="2">
        <v>0</v>
      </c>
      <c r="BX122" s="2"/>
      <c r="BY122" s="2" t="s">
        <v>1387</v>
      </c>
      <c r="BZ122" s="21">
        <v>2907757</v>
      </c>
      <c r="CA122" s="2" t="s">
        <v>1388</v>
      </c>
      <c r="CB122" s="2" t="s">
        <v>1389</v>
      </c>
      <c r="CC122" s="2" t="s">
        <v>1375</v>
      </c>
      <c r="CD122" s="2" t="s">
        <v>1387</v>
      </c>
      <c r="CE122" s="2" t="s">
        <v>1390</v>
      </c>
      <c r="CF122" s="2" t="s">
        <v>1378</v>
      </c>
      <c r="CG122" s="2" t="s">
        <v>1390</v>
      </c>
      <c r="CH122" s="2" t="s">
        <v>1387</v>
      </c>
      <c r="CI122" s="2" t="s">
        <v>1387</v>
      </c>
      <c r="CJ122" s="2">
        <v>2008</v>
      </c>
      <c r="CK122" s="2" t="s">
        <v>1391</v>
      </c>
      <c r="CL122" s="2" t="s">
        <v>1392</v>
      </c>
      <c r="CM122" s="2" t="s">
        <v>1393</v>
      </c>
      <c r="CN122" s="2" t="s">
        <v>1394</v>
      </c>
      <c r="CO122" s="2" t="s">
        <v>1395</v>
      </c>
      <c r="CP122" s="2" t="b">
        <v>0</v>
      </c>
      <c r="CQ122" s="2" t="s">
        <v>1396</v>
      </c>
      <c r="CR122" s="2" t="s">
        <v>1380</v>
      </c>
      <c r="CS122" s="2" t="s">
        <v>1371</v>
      </c>
      <c r="CT122" s="2" t="s">
        <v>1394</v>
      </c>
      <c r="CU122" s="2" t="b">
        <v>0</v>
      </c>
      <c r="CV122" s="2" t="s">
        <v>1397</v>
      </c>
      <c r="CW122" s="2">
        <v>3</v>
      </c>
      <c r="CX122" s="2" t="s">
        <v>1398</v>
      </c>
      <c r="CY122" s="2" t="s">
        <v>1392</v>
      </c>
    </row>
    <row r="123" spans="1:103" ht="12" customHeight="1">
      <c r="A123" s="2"/>
      <c r="B123" s="11" t="s">
        <v>33</v>
      </c>
      <c r="C123" s="20">
        <v>68</v>
      </c>
      <c r="D123" s="20" t="s">
        <v>1366</v>
      </c>
      <c r="E123" s="11" t="s">
        <v>33</v>
      </c>
      <c r="F123" s="11">
        <f t="shared" si="6"/>
        <v>68</v>
      </c>
      <c r="G123" s="11" t="str">
        <f t="shared" si="7"/>
        <v>female</v>
      </c>
      <c r="H123" s="2" t="s">
        <v>1583</v>
      </c>
      <c r="I123" s="2" t="s">
        <v>1434</v>
      </c>
      <c r="J123" s="2" t="s">
        <v>1369</v>
      </c>
      <c r="K123" s="2" t="s">
        <v>1370</v>
      </c>
      <c r="L123" s="2" t="s">
        <v>1371</v>
      </c>
      <c r="M123" s="2" t="s">
        <v>1581</v>
      </c>
      <c r="N123" s="2">
        <v>14000</v>
      </c>
      <c r="O123" s="2"/>
      <c r="P123" s="2" t="s">
        <v>1373</v>
      </c>
      <c r="Q123" s="2">
        <v>9</v>
      </c>
      <c r="R123" s="2">
        <v>0</v>
      </c>
      <c r="S123" s="2" t="s">
        <v>1417</v>
      </c>
      <c r="T123" s="2" t="s">
        <v>1582</v>
      </c>
      <c r="U123" s="2" t="s">
        <v>1373</v>
      </c>
      <c r="V123" s="2">
        <v>20</v>
      </c>
      <c r="W123" s="2" t="s">
        <v>1373</v>
      </c>
      <c r="X123" s="2" t="s">
        <v>1373</v>
      </c>
      <c r="Y123" s="2" t="s">
        <v>1375</v>
      </c>
      <c r="Z123" s="2" t="s">
        <v>1373</v>
      </c>
      <c r="AA123" s="2">
        <v>4</v>
      </c>
      <c r="AB123" s="2" t="s">
        <v>1373</v>
      </c>
      <c r="AC123" s="2">
        <v>3</v>
      </c>
      <c r="AD123" s="2">
        <v>85</v>
      </c>
      <c r="AE123" s="2">
        <v>0</v>
      </c>
      <c r="AF123" s="2">
        <v>0</v>
      </c>
      <c r="AG123" s="2">
        <v>32</v>
      </c>
      <c r="AH123" s="2">
        <v>100</v>
      </c>
      <c r="AI123" s="2">
        <v>1</v>
      </c>
      <c r="AJ123" s="2">
        <v>4</v>
      </c>
      <c r="AK123" s="2">
        <v>0</v>
      </c>
      <c r="AL123" s="2">
        <v>10</v>
      </c>
      <c r="AM123" s="2">
        <v>1</v>
      </c>
      <c r="AN123" s="2">
        <v>0</v>
      </c>
      <c r="AO123" s="2">
        <v>17</v>
      </c>
      <c r="AP123" s="2">
        <v>8</v>
      </c>
      <c r="AQ123" s="2"/>
      <c r="AR123" s="2">
        <v>10</v>
      </c>
      <c r="AS123" s="2">
        <v>29</v>
      </c>
      <c r="AT123" s="2">
        <v>24</v>
      </c>
      <c r="AU123" s="2" t="s">
        <v>1438</v>
      </c>
      <c r="AV123" s="2" t="s">
        <v>1377</v>
      </c>
      <c r="AW123" s="2" t="s">
        <v>1373</v>
      </c>
      <c r="AX123" s="2">
        <v>12</v>
      </c>
      <c r="AY123" s="2" t="s">
        <v>1378</v>
      </c>
      <c r="AZ123" s="2">
        <v>2998</v>
      </c>
      <c r="BA123" s="2" t="s">
        <v>1379</v>
      </c>
      <c r="BB123" s="2">
        <v>73</v>
      </c>
      <c r="BC123" s="2" t="s">
        <v>1369</v>
      </c>
      <c r="BD123" s="2"/>
      <c r="BE123" s="2" t="s">
        <v>1380</v>
      </c>
      <c r="BF123" s="2" t="b">
        <v>0</v>
      </c>
      <c r="BG123" s="2">
        <v>2015</v>
      </c>
      <c r="BH123" s="2">
        <v>2008</v>
      </c>
      <c r="BI123" s="2">
        <v>0</v>
      </c>
      <c r="BJ123" s="2" t="s">
        <v>1381</v>
      </c>
      <c r="BK123" s="2" t="s">
        <v>1382</v>
      </c>
      <c r="BL123" s="2" t="s">
        <v>1383</v>
      </c>
      <c r="BM123" s="2">
        <v>68</v>
      </c>
      <c r="BN123" s="2">
        <v>-24837</v>
      </c>
      <c r="BO123" s="2">
        <v>31</v>
      </c>
      <c r="BP123" s="2" t="s">
        <v>1384</v>
      </c>
      <c r="BQ123" s="2" t="s">
        <v>1420</v>
      </c>
      <c r="BR123" s="2" t="s">
        <v>1386</v>
      </c>
      <c r="BS123" s="2">
        <v>1940</v>
      </c>
      <c r="BT123" s="2">
        <v>2008</v>
      </c>
      <c r="BU123" s="2">
        <v>24837</v>
      </c>
      <c r="BV123" s="2" t="s">
        <v>1387</v>
      </c>
      <c r="BW123" s="2">
        <v>0</v>
      </c>
      <c r="BX123" s="2"/>
      <c r="BY123" s="2" t="s">
        <v>1387</v>
      </c>
      <c r="BZ123" s="21">
        <v>2907757</v>
      </c>
      <c r="CA123" s="2" t="s">
        <v>1388</v>
      </c>
      <c r="CB123" s="2" t="s">
        <v>1389</v>
      </c>
      <c r="CC123" s="2" t="s">
        <v>1375</v>
      </c>
      <c r="CD123" s="2" t="s">
        <v>1387</v>
      </c>
      <c r="CE123" s="2" t="s">
        <v>1390</v>
      </c>
      <c r="CF123" s="2" t="s">
        <v>1378</v>
      </c>
      <c r="CG123" s="2" t="s">
        <v>1390</v>
      </c>
      <c r="CH123" s="2" t="s">
        <v>1387</v>
      </c>
      <c r="CI123" s="2" t="s">
        <v>1387</v>
      </c>
      <c r="CJ123" s="2">
        <v>2008</v>
      </c>
      <c r="CK123" s="2" t="s">
        <v>1391</v>
      </c>
      <c r="CL123" s="2" t="s">
        <v>1392</v>
      </c>
      <c r="CM123" s="2" t="s">
        <v>1393</v>
      </c>
      <c r="CN123" s="2" t="s">
        <v>1394</v>
      </c>
      <c r="CO123" s="2" t="s">
        <v>1395</v>
      </c>
      <c r="CP123" s="2" t="b">
        <v>0</v>
      </c>
      <c r="CQ123" s="2" t="s">
        <v>1396</v>
      </c>
      <c r="CR123" s="2" t="s">
        <v>1380</v>
      </c>
      <c r="CS123" s="2" t="s">
        <v>1371</v>
      </c>
      <c r="CT123" s="2" t="s">
        <v>1394</v>
      </c>
      <c r="CU123" s="2" t="b">
        <v>0</v>
      </c>
      <c r="CV123" s="2" t="s">
        <v>1404</v>
      </c>
      <c r="CW123" s="2">
        <v>11</v>
      </c>
      <c r="CX123" s="2" t="s">
        <v>1398</v>
      </c>
      <c r="CY123" s="2" t="s">
        <v>1392</v>
      </c>
    </row>
    <row r="124" spans="1:103" ht="12" customHeight="1">
      <c r="A124" s="2"/>
      <c r="B124" s="11" t="s">
        <v>122</v>
      </c>
      <c r="C124" s="20">
        <v>57</v>
      </c>
      <c r="D124" s="20" t="s">
        <v>1366</v>
      </c>
      <c r="E124" s="11" t="s">
        <v>122</v>
      </c>
      <c r="F124" s="11">
        <f t="shared" si="6"/>
        <v>57</v>
      </c>
      <c r="G124" s="11" t="str">
        <f t="shared" si="7"/>
        <v>female</v>
      </c>
      <c r="H124" s="2" t="s">
        <v>1584</v>
      </c>
      <c r="I124" s="2" t="s">
        <v>1368</v>
      </c>
      <c r="J124" s="2"/>
      <c r="K124" s="2" t="s">
        <v>1370</v>
      </c>
      <c r="L124" s="2" t="s">
        <v>1371</v>
      </c>
      <c r="M124" s="2" t="s">
        <v>1585</v>
      </c>
      <c r="N124" s="2">
        <v>4500</v>
      </c>
      <c r="O124" s="2" t="s">
        <v>1389</v>
      </c>
      <c r="P124" s="2" t="s">
        <v>1373</v>
      </c>
      <c r="Q124" s="2">
        <v>9</v>
      </c>
      <c r="R124" s="2">
        <v>0</v>
      </c>
      <c r="S124" s="2"/>
      <c r="T124" s="2" t="s">
        <v>1586</v>
      </c>
      <c r="U124" s="2" t="s">
        <v>1373</v>
      </c>
      <c r="V124" s="2">
        <v>20</v>
      </c>
      <c r="W124" s="2" t="s">
        <v>1373</v>
      </c>
      <c r="X124" s="2" t="s">
        <v>1369</v>
      </c>
      <c r="Y124" s="2" t="s">
        <v>1375</v>
      </c>
      <c r="Z124" s="2" t="s">
        <v>1373</v>
      </c>
      <c r="AA124" s="2">
        <v>2</v>
      </c>
      <c r="AB124" s="2" t="s">
        <v>1373</v>
      </c>
      <c r="AC124" s="2">
        <v>0</v>
      </c>
      <c r="AD124" s="2">
        <v>6</v>
      </c>
      <c r="AE124" s="2">
        <v>2</v>
      </c>
      <c r="AF124" s="2">
        <v>0</v>
      </c>
      <c r="AG124" s="2">
        <v>91</v>
      </c>
      <c r="AH124" s="2">
        <v>90</v>
      </c>
      <c r="AI124" s="2">
        <v>0</v>
      </c>
      <c r="AJ124" s="2">
        <v>1</v>
      </c>
      <c r="AK124" s="2">
        <v>0</v>
      </c>
      <c r="AL124" s="2">
        <v>0</v>
      </c>
      <c r="AM124" s="2">
        <v>6</v>
      </c>
      <c r="AN124" s="2">
        <v>1</v>
      </c>
      <c r="AO124" s="2">
        <v>0</v>
      </c>
      <c r="AP124" s="2">
        <v>0</v>
      </c>
      <c r="AQ124" s="2"/>
      <c r="AR124" s="2">
        <v>10</v>
      </c>
      <c r="AS124" s="2">
        <v>103</v>
      </c>
      <c r="AT124" s="2">
        <v>0</v>
      </c>
      <c r="AU124" s="2" t="s">
        <v>1428</v>
      </c>
      <c r="AV124" s="2" t="s">
        <v>1377</v>
      </c>
      <c r="AW124" s="2"/>
      <c r="AX124" s="2">
        <v>12</v>
      </c>
      <c r="AY124" s="2" t="s">
        <v>1378</v>
      </c>
      <c r="AZ124" s="2">
        <v>2993</v>
      </c>
      <c r="BA124" s="2"/>
      <c r="BB124" s="2">
        <v>82</v>
      </c>
      <c r="BC124" s="2"/>
      <c r="BD124" s="2"/>
      <c r="BE124" s="2" t="s">
        <v>1380</v>
      </c>
      <c r="BF124" s="2" t="b">
        <v>0</v>
      </c>
      <c r="BG124" s="2">
        <v>2015</v>
      </c>
      <c r="BH124" s="2">
        <v>2004</v>
      </c>
      <c r="BI124" s="2">
        <v>0</v>
      </c>
      <c r="BJ124" s="2" t="s">
        <v>1381</v>
      </c>
      <c r="BK124" s="2" t="s">
        <v>1382</v>
      </c>
      <c r="BL124" s="2" t="s">
        <v>1383</v>
      </c>
      <c r="BM124" s="2">
        <v>57</v>
      </c>
      <c r="BN124" s="2">
        <v>-21124</v>
      </c>
      <c r="BO124" s="2">
        <v>761</v>
      </c>
      <c r="BP124" s="2" t="s">
        <v>1384</v>
      </c>
      <c r="BQ124" s="2" t="s">
        <v>1420</v>
      </c>
      <c r="BR124" s="2" t="s">
        <v>1386</v>
      </c>
      <c r="BS124" s="2">
        <v>1947</v>
      </c>
      <c r="BT124" s="2">
        <v>2006</v>
      </c>
      <c r="BU124" s="2">
        <v>21124</v>
      </c>
      <c r="BV124" s="2" t="s">
        <v>1387</v>
      </c>
      <c r="BW124" s="2">
        <v>0</v>
      </c>
      <c r="BX124" s="2"/>
      <c r="BY124" s="2" t="s">
        <v>1387</v>
      </c>
      <c r="BZ124" s="21">
        <v>2907757</v>
      </c>
      <c r="CA124" s="2" t="s">
        <v>1388</v>
      </c>
      <c r="CB124" s="2" t="s">
        <v>1389</v>
      </c>
      <c r="CC124" s="2" t="s">
        <v>1375</v>
      </c>
      <c r="CD124" s="2" t="s">
        <v>1387</v>
      </c>
      <c r="CE124" s="2" t="s">
        <v>1390</v>
      </c>
      <c r="CF124" s="2" t="s">
        <v>1378</v>
      </c>
      <c r="CG124" s="2" t="s">
        <v>1390</v>
      </c>
      <c r="CH124" s="2" t="s">
        <v>1387</v>
      </c>
      <c r="CI124" s="2" t="s">
        <v>1387</v>
      </c>
      <c r="CJ124" s="2">
        <v>2004</v>
      </c>
      <c r="CK124" s="2" t="s">
        <v>1391</v>
      </c>
      <c r="CL124" s="2" t="s">
        <v>1392</v>
      </c>
      <c r="CM124" s="2" t="s">
        <v>1393</v>
      </c>
      <c r="CN124" s="2" t="s">
        <v>1394</v>
      </c>
      <c r="CO124" s="2" t="s">
        <v>1395</v>
      </c>
      <c r="CP124" s="2" t="b">
        <v>0</v>
      </c>
      <c r="CQ124" s="2" t="s">
        <v>1396</v>
      </c>
      <c r="CR124" s="2" t="s">
        <v>1380</v>
      </c>
      <c r="CS124" s="2" t="s">
        <v>1371</v>
      </c>
      <c r="CT124" s="2" t="s">
        <v>1394</v>
      </c>
      <c r="CU124" s="2" t="b">
        <v>0</v>
      </c>
      <c r="CV124" s="2" t="s">
        <v>1397</v>
      </c>
      <c r="CW124" s="2">
        <v>3</v>
      </c>
      <c r="CX124" s="2" t="s">
        <v>1398</v>
      </c>
      <c r="CY124" s="2" t="s">
        <v>1392</v>
      </c>
    </row>
    <row r="125" spans="1:103" ht="12" customHeight="1">
      <c r="A125" s="2"/>
      <c r="B125" s="11" t="s">
        <v>44</v>
      </c>
      <c r="C125" s="20">
        <v>57</v>
      </c>
      <c r="D125" s="20" t="s">
        <v>1366</v>
      </c>
      <c r="E125" s="11" t="s">
        <v>44</v>
      </c>
      <c r="F125" s="11">
        <f t="shared" si="6"/>
        <v>57</v>
      </c>
      <c r="G125" s="11" t="str">
        <f t="shared" si="7"/>
        <v>female</v>
      </c>
      <c r="H125" s="2" t="s">
        <v>1587</v>
      </c>
      <c r="I125" s="2" t="s">
        <v>1368</v>
      </c>
      <c r="J125" s="2"/>
      <c r="K125" s="2" t="s">
        <v>1370</v>
      </c>
      <c r="L125" s="2" t="s">
        <v>1371</v>
      </c>
      <c r="M125" s="2" t="s">
        <v>1585</v>
      </c>
      <c r="N125" s="2">
        <v>4500</v>
      </c>
      <c r="O125" s="2" t="s">
        <v>1389</v>
      </c>
      <c r="P125" s="2" t="s">
        <v>1373</v>
      </c>
      <c r="Q125" s="2">
        <v>9</v>
      </c>
      <c r="R125" s="2">
        <v>0</v>
      </c>
      <c r="S125" s="2"/>
      <c r="T125" s="2" t="s">
        <v>1586</v>
      </c>
      <c r="U125" s="2" t="s">
        <v>1373</v>
      </c>
      <c r="V125" s="2">
        <v>20</v>
      </c>
      <c r="W125" s="2" t="s">
        <v>1373</v>
      </c>
      <c r="X125" s="2" t="s">
        <v>1369</v>
      </c>
      <c r="Y125" s="2" t="s">
        <v>1375</v>
      </c>
      <c r="Z125" s="2" t="s">
        <v>1373</v>
      </c>
      <c r="AA125" s="2">
        <v>2</v>
      </c>
      <c r="AB125" s="2" t="s">
        <v>1373</v>
      </c>
      <c r="AC125" s="2">
        <v>0</v>
      </c>
      <c r="AD125" s="2">
        <v>6</v>
      </c>
      <c r="AE125" s="2">
        <v>2</v>
      </c>
      <c r="AF125" s="2">
        <v>0</v>
      </c>
      <c r="AG125" s="2">
        <v>91</v>
      </c>
      <c r="AH125" s="2">
        <v>90</v>
      </c>
      <c r="AI125" s="2">
        <v>0</v>
      </c>
      <c r="AJ125" s="2">
        <v>1</v>
      </c>
      <c r="AK125" s="2">
        <v>0</v>
      </c>
      <c r="AL125" s="2">
        <v>0</v>
      </c>
      <c r="AM125" s="2">
        <v>6</v>
      </c>
      <c r="AN125" s="2">
        <v>1</v>
      </c>
      <c r="AO125" s="2">
        <v>0</v>
      </c>
      <c r="AP125" s="2">
        <v>0</v>
      </c>
      <c r="AQ125" s="2"/>
      <c r="AR125" s="2">
        <v>10</v>
      </c>
      <c r="AS125" s="2">
        <v>103</v>
      </c>
      <c r="AT125" s="2">
        <v>0</v>
      </c>
      <c r="AU125" s="2" t="s">
        <v>1428</v>
      </c>
      <c r="AV125" s="2" t="s">
        <v>1377</v>
      </c>
      <c r="AW125" s="2"/>
      <c r="AX125" s="2">
        <v>12</v>
      </c>
      <c r="AY125" s="2" t="s">
        <v>1378</v>
      </c>
      <c r="AZ125" s="2">
        <v>2993</v>
      </c>
      <c r="BA125" s="2"/>
      <c r="BB125" s="2">
        <v>82</v>
      </c>
      <c r="BC125" s="2"/>
      <c r="BD125" s="2"/>
      <c r="BE125" s="2" t="s">
        <v>1380</v>
      </c>
      <c r="BF125" s="2" t="b">
        <v>0</v>
      </c>
      <c r="BG125" s="2">
        <v>2015</v>
      </c>
      <c r="BH125" s="2">
        <v>2004</v>
      </c>
      <c r="BI125" s="2">
        <v>0</v>
      </c>
      <c r="BJ125" s="2" t="s">
        <v>1381</v>
      </c>
      <c r="BK125" s="2" t="s">
        <v>1382</v>
      </c>
      <c r="BL125" s="2" t="s">
        <v>1383</v>
      </c>
      <c r="BM125" s="2">
        <v>57</v>
      </c>
      <c r="BN125" s="2">
        <v>-21124</v>
      </c>
      <c r="BO125" s="2">
        <v>761</v>
      </c>
      <c r="BP125" s="2" t="s">
        <v>1384</v>
      </c>
      <c r="BQ125" s="2" t="s">
        <v>1420</v>
      </c>
      <c r="BR125" s="2" t="s">
        <v>1386</v>
      </c>
      <c r="BS125" s="2">
        <v>1947</v>
      </c>
      <c r="BT125" s="2">
        <v>2006</v>
      </c>
      <c r="BU125" s="2">
        <v>21124</v>
      </c>
      <c r="BV125" s="2" t="s">
        <v>1387</v>
      </c>
      <c r="BW125" s="2">
        <v>0</v>
      </c>
      <c r="BX125" s="2"/>
      <c r="BY125" s="2" t="s">
        <v>1387</v>
      </c>
      <c r="BZ125" s="21">
        <v>2907757</v>
      </c>
      <c r="CA125" s="2" t="s">
        <v>1388</v>
      </c>
      <c r="CB125" s="2" t="s">
        <v>1389</v>
      </c>
      <c r="CC125" s="2" t="s">
        <v>1375</v>
      </c>
      <c r="CD125" s="2" t="s">
        <v>1387</v>
      </c>
      <c r="CE125" s="2" t="s">
        <v>1390</v>
      </c>
      <c r="CF125" s="2" t="s">
        <v>1378</v>
      </c>
      <c r="CG125" s="2" t="s">
        <v>1390</v>
      </c>
      <c r="CH125" s="2" t="s">
        <v>1387</v>
      </c>
      <c r="CI125" s="2" t="s">
        <v>1387</v>
      </c>
      <c r="CJ125" s="2">
        <v>2004</v>
      </c>
      <c r="CK125" s="2" t="s">
        <v>1391</v>
      </c>
      <c r="CL125" s="2" t="s">
        <v>1392</v>
      </c>
      <c r="CM125" s="2" t="s">
        <v>1393</v>
      </c>
      <c r="CN125" s="2" t="s">
        <v>1394</v>
      </c>
      <c r="CO125" s="2" t="s">
        <v>1395</v>
      </c>
      <c r="CP125" s="2" t="b">
        <v>0</v>
      </c>
      <c r="CQ125" s="2" t="s">
        <v>1396</v>
      </c>
      <c r="CR125" s="2" t="s">
        <v>1380</v>
      </c>
      <c r="CS125" s="2" t="s">
        <v>1371</v>
      </c>
      <c r="CT125" s="2" t="s">
        <v>1394</v>
      </c>
      <c r="CU125" s="2" t="b">
        <v>0</v>
      </c>
      <c r="CV125" s="2" t="s">
        <v>1404</v>
      </c>
      <c r="CW125" s="2">
        <v>11</v>
      </c>
      <c r="CX125" s="2" t="s">
        <v>1398</v>
      </c>
      <c r="CY125" s="2" t="s">
        <v>1392</v>
      </c>
    </row>
    <row r="126" spans="1:103" ht="12" customHeight="1">
      <c r="A126" s="2"/>
      <c r="B126" s="11" t="s">
        <v>31</v>
      </c>
      <c r="C126" s="20">
        <v>50</v>
      </c>
      <c r="D126" s="20" t="s">
        <v>1424</v>
      </c>
      <c r="E126" s="11" t="s">
        <v>31</v>
      </c>
      <c r="F126" s="11">
        <f t="shared" si="6"/>
        <v>50</v>
      </c>
      <c r="G126" s="11" t="str">
        <f t="shared" si="7"/>
        <v>male</v>
      </c>
      <c r="H126" s="2" t="s">
        <v>1588</v>
      </c>
      <c r="I126" s="2"/>
      <c r="J126" s="2" t="s">
        <v>1369</v>
      </c>
      <c r="K126" s="2" t="s">
        <v>1370</v>
      </c>
      <c r="L126" s="2" t="s">
        <v>1371</v>
      </c>
      <c r="M126" s="2" t="s">
        <v>1589</v>
      </c>
      <c r="N126" s="2"/>
      <c r="O126" s="2"/>
      <c r="P126" s="2"/>
      <c r="Q126" s="2">
        <v>9</v>
      </c>
      <c r="R126" s="2">
        <v>0</v>
      </c>
      <c r="S126" s="2"/>
      <c r="T126" s="2" t="s">
        <v>1590</v>
      </c>
      <c r="U126" s="2" t="s">
        <v>1373</v>
      </c>
      <c r="V126" s="2"/>
      <c r="W126" s="2" t="s">
        <v>1373</v>
      </c>
      <c r="X126" s="2" t="s">
        <v>1369</v>
      </c>
      <c r="Y126" s="2" t="s">
        <v>1378</v>
      </c>
      <c r="Z126" s="2" t="s">
        <v>1369</v>
      </c>
      <c r="AA126" s="2"/>
      <c r="AB126" s="2" t="s">
        <v>1373</v>
      </c>
      <c r="AC126" s="2">
        <v>0</v>
      </c>
      <c r="AD126" s="2">
        <v>70</v>
      </c>
      <c r="AE126" s="2">
        <v>8</v>
      </c>
      <c r="AF126" s="2">
        <v>0</v>
      </c>
      <c r="AG126" s="2">
        <v>0</v>
      </c>
      <c r="AH126" s="2">
        <v>90</v>
      </c>
      <c r="AI126" s="2">
        <v>0</v>
      </c>
      <c r="AJ126" s="2">
        <v>36</v>
      </c>
      <c r="AK126" s="2">
        <v>0</v>
      </c>
      <c r="AL126" s="2">
        <v>0</v>
      </c>
      <c r="AM126" s="2">
        <v>34</v>
      </c>
      <c r="AN126" s="2">
        <v>0</v>
      </c>
      <c r="AO126" s="2">
        <v>0</v>
      </c>
      <c r="AP126" s="2">
        <v>0</v>
      </c>
      <c r="AQ126" s="2"/>
      <c r="AR126" s="2">
        <v>9</v>
      </c>
      <c r="AS126" s="2">
        <v>6</v>
      </c>
      <c r="AT126" s="2">
        <v>22</v>
      </c>
      <c r="AU126" s="2" t="s">
        <v>1591</v>
      </c>
      <c r="AV126" s="2" t="s">
        <v>1377</v>
      </c>
      <c r="AW126" s="2"/>
      <c r="AX126" s="2">
        <v>12</v>
      </c>
      <c r="AY126" s="2" t="s">
        <v>1378</v>
      </c>
      <c r="AZ126" s="2">
        <v>2829</v>
      </c>
      <c r="BA126" s="2"/>
      <c r="BB126" s="2">
        <v>50</v>
      </c>
      <c r="BC126" s="2" t="s">
        <v>1369</v>
      </c>
      <c r="BD126" s="2"/>
      <c r="BE126" s="2" t="s">
        <v>1380</v>
      </c>
      <c r="BF126" s="2" t="b">
        <v>0</v>
      </c>
      <c r="BG126" s="2">
        <v>2015</v>
      </c>
      <c r="BH126" s="2">
        <v>2004</v>
      </c>
      <c r="BI126" s="2">
        <v>0</v>
      </c>
      <c r="BJ126" s="2" t="s">
        <v>1381</v>
      </c>
      <c r="BK126" s="2" t="s">
        <v>1382</v>
      </c>
      <c r="BL126" s="2" t="s">
        <v>1383</v>
      </c>
      <c r="BM126" s="2">
        <v>50</v>
      </c>
      <c r="BN126" s="2">
        <v>-18386</v>
      </c>
      <c r="BO126" s="2">
        <v>273</v>
      </c>
      <c r="BP126" s="2" t="s">
        <v>1384</v>
      </c>
      <c r="BQ126" s="2" t="s">
        <v>1385</v>
      </c>
      <c r="BR126" s="2" t="s">
        <v>1386</v>
      </c>
      <c r="BS126" s="2">
        <v>1954</v>
      </c>
      <c r="BT126" s="2">
        <v>2004</v>
      </c>
      <c r="BU126" s="2">
        <v>18386</v>
      </c>
      <c r="BV126" s="2" t="s">
        <v>1387</v>
      </c>
      <c r="BW126" s="2">
        <v>0</v>
      </c>
      <c r="BX126" s="2"/>
      <c r="BY126" s="2" t="s">
        <v>1387</v>
      </c>
      <c r="BZ126" s="21">
        <v>2907757</v>
      </c>
      <c r="CA126" s="2" t="s">
        <v>1388</v>
      </c>
      <c r="CB126" s="2" t="s">
        <v>1389</v>
      </c>
      <c r="CC126" s="2" t="s">
        <v>1378</v>
      </c>
      <c r="CD126" s="2" t="s">
        <v>1387</v>
      </c>
      <c r="CE126" s="2" t="s">
        <v>1390</v>
      </c>
      <c r="CF126" s="2" t="s">
        <v>1378</v>
      </c>
      <c r="CG126" s="2" t="s">
        <v>1390</v>
      </c>
      <c r="CH126" s="2" t="s">
        <v>1387</v>
      </c>
      <c r="CI126" s="2" t="s">
        <v>1387</v>
      </c>
      <c r="CJ126" s="2">
        <v>2004</v>
      </c>
      <c r="CK126" s="2" t="s">
        <v>1391</v>
      </c>
      <c r="CL126" s="2" t="s">
        <v>1392</v>
      </c>
      <c r="CM126" s="2" t="s">
        <v>1393</v>
      </c>
      <c r="CN126" s="2" t="s">
        <v>1394</v>
      </c>
      <c r="CO126" s="2" t="s">
        <v>1395</v>
      </c>
      <c r="CP126" s="2" t="b">
        <v>0</v>
      </c>
      <c r="CQ126" s="2" t="s">
        <v>1396</v>
      </c>
      <c r="CR126" s="2" t="s">
        <v>1380</v>
      </c>
      <c r="CS126" s="2" t="s">
        <v>1371</v>
      </c>
      <c r="CT126" s="2" t="s">
        <v>1394</v>
      </c>
      <c r="CU126" s="2" t="b">
        <v>0</v>
      </c>
      <c r="CV126" s="2" t="s">
        <v>1397</v>
      </c>
      <c r="CW126" s="2">
        <v>3</v>
      </c>
      <c r="CX126" s="2" t="s">
        <v>1398</v>
      </c>
      <c r="CY126" s="2" t="s">
        <v>1392</v>
      </c>
    </row>
    <row r="127" spans="1:103" ht="12" customHeight="1">
      <c r="A127" s="2"/>
      <c r="B127" s="11" t="s">
        <v>140</v>
      </c>
      <c r="C127" s="20">
        <v>50</v>
      </c>
      <c r="D127" s="20" t="s">
        <v>1424</v>
      </c>
      <c r="E127" s="11" t="s">
        <v>140</v>
      </c>
      <c r="F127" s="11">
        <f t="shared" si="6"/>
        <v>50</v>
      </c>
      <c r="G127" s="11" t="str">
        <f t="shared" si="7"/>
        <v>male</v>
      </c>
      <c r="H127" s="2" t="s">
        <v>1592</v>
      </c>
      <c r="I127" s="2"/>
      <c r="J127" s="2" t="s">
        <v>1369</v>
      </c>
      <c r="K127" s="2" t="s">
        <v>1370</v>
      </c>
      <c r="L127" s="2" t="s">
        <v>1371</v>
      </c>
      <c r="M127" s="2" t="s">
        <v>1589</v>
      </c>
      <c r="N127" s="2"/>
      <c r="O127" s="2"/>
      <c r="P127" s="2"/>
      <c r="Q127" s="2">
        <v>9</v>
      </c>
      <c r="R127" s="2">
        <v>0</v>
      </c>
      <c r="S127" s="2"/>
      <c r="T127" s="2" t="s">
        <v>1590</v>
      </c>
      <c r="U127" s="2" t="s">
        <v>1373</v>
      </c>
      <c r="V127" s="2"/>
      <c r="W127" s="2" t="s">
        <v>1373</v>
      </c>
      <c r="X127" s="2" t="s">
        <v>1369</v>
      </c>
      <c r="Y127" s="2" t="s">
        <v>1378</v>
      </c>
      <c r="Z127" s="2" t="s">
        <v>1369</v>
      </c>
      <c r="AA127" s="2"/>
      <c r="AB127" s="2" t="s">
        <v>1373</v>
      </c>
      <c r="AC127" s="2">
        <v>0</v>
      </c>
      <c r="AD127" s="2">
        <v>70</v>
      </c>
      <c r="AE127" s="2">
        <v>8</v>
      </c>
      <c r="AF127" s="2">
        <v>0</v>
      </c>
      <c r="AG127" s="2">
        <v>0</v>
      </c>
      <c r="AH127" s="2">
        <v>90</v>
      </c>
      <c r="AI127" s="2">
        <v>0</v>
      </c>
      <c r="AJ127" s="2">
        <v>36</v>
      </c>
      <c r="AK127" s="2">
        <v>0</v>
      </c>
      <c r="AL127" s="2">
        <v>0</v>
      </c>
      <c r="AM127" s="2">
        <v>34</v>
      </c>
      <c r="AN127" s="2">
        <v>0</v>
      </c>
      <c r="AO127" s="2">
        <v>0</v>
      </c>
      <c r="AP127" s="2">
        <v>0</v>
      </c>
      <c r="AQ127" s="2"/>
      <c r="AR127" s="2">
        <v>9</v>
      </c>
      <c r="AS127" s="2">
        <v>6</v>
      </c>
      <c r="AT127" s="2">
        <v>22</v>
      </c>
      <c r="AU127" s="2" t="s">
        <v>1591</v>
      </c>
      <c r="AV127" s="2" t="s">
        <v>1377</v>
      </c>
      <c r="AW127" s="2"/>
      <c r="AX127" s="2">
        <v>12</v>
      </c>
      <c r="AY127" s="2" t="s">
        <v>1378</v>
      </c>
      <c r="AZ127" s="2">
        <v>2829</v>
      </c>
      <c r="BA127" s="2"/>
      <c r="BB127" s="2">
        <v>50</v>
      </c>
      <c r="BC127" s="2" t="s">
        <v>1369</v>
      </c>
      <c r="BD127" s="2"/>
      <c r="BE127" s="2" t="s">
        <v>1380</v>
      </c>
      <c r="BF127" s="2" t="b">
        <v>0</v>
      </c>
      <c r="BG127" s="2">
        <v>2015</v>
      </c>
      <c r="BH127" s="2">
        <v>2004</v>
      </c>
      <c r="BI127" s="2">
        <v>0</v>
      </c>
      <c r="BJ127" s="2" t="s">
        <v>1381</v>
      </c>
      <c r="BK127" s="2" t="s">
        <v>1382</v>
      </c>
      <c r="BL127" s="2" t="s">
        <v>1400</v>
      </c>
      <c r="BM127" s="2">
        <v>50</v>
      </c>
      <c r="BN127" s="2">
        <v>-18386</v>
      </c>
      <c r="BO127" s="2">
        <v>273</v>
      </c>
      <c r="BP127" s="2" t="s">
        <v>1384</v>
      </c>
      <c r="BQ127" s="2" t="s">
        <v>1385</v>
      </c>
      <c r="BR127" s="2" t="s">
        <v>1386</v>
      </c>
      <c r="BS127" s="2">
        <v>1954</v>
      </c>
      <c r="BT127" s="2">
        <v>2004</v>
      </c>
      <c r="BU127" s="2">
        <v>18386</v>
      </c>
      <c r="BV127" s="2" t="s">
        <v>1387</v>
      </c>
      <c r="BW127" s="2">
        <v>0</v>
      </c>
      <c r="BX127" s="2"/>
      <c r="BY127" s="2" t="s">
        <v>1387</v>
      </c>
      <c r="BZ127" s="21">
        <v>2907757</v>
      </c>
      <c r="CA127" s="2" t="s">
        <v>1388</v>
      </c>
      <c r="CB127" s="2" t="s">
        <v>1389</v>
      </c>
      <c r="CC127" s="2" t="s">
        <v>1378</v>
      </c>
      <c r="CD127" s="2" t="s">
        <v>1387</v>
      </c>
      <c r="CE127" s="2" t="s">
        <v>1390</v>
      </c>
      <c r="CF127" s="2" t="s">
        <v>1378</v>
      </c>
      <c r="CG127" s="2" t="s">
        <v>1390</v>
      </c>
      <c r="CH127" s="2" t="s">
        <v>1387</v>
      </c>
      <c r="CI127" s="2" t="s">
        <v>1387</v>
      </c>
      <c r="CJ127" s="2">
        <v>2004</v>
      </c>
      <c r="CK127" s="2" t="s">
        <v>1391</v>
      </c>
      <c r="CL127" s="2" t="s">
        <v>1392</v>
      </c>
      <c r="CM127" s="2" t="s">
        <v>1393</v>
      </c>
      <c r="CN127" s="2" t="s">
        <v>1394</v>
      </c>
      <c r="CO127" s="2" t="s">
        <v>1395</v>
      </c>
      <c r="CP127" s="2" t="b">
        <v>0</v>
      </c>
      <c r="CQ127" s="2" t="s">
        <v>1396</v>
      </c>
      <c r="CR127" s="2" t="s">
        <v>1380</v>
      </c>
      <c r="CS127" s="2" t="s">
        <v>1371</v>
      </c>
      <c r="CT127" s="2" t="s">
        <v>1394</v>
      </c>
      <c r="CU127" s="2" t="b">
        <v>0</v>
      </c>
      <c r="CV127" s="2" t="s">
        <v>1397</v>
      </c>
      <c r="CW127" s="2">
        <v>3</v>
      </c>
      <c r="CX127" s="2" t="s">
        <v>1398</v>
      </c>
      <c r="CY127" s="2" t="s">
        <v>1392</v>
      </c>
    </row>
    <row r="128" spans="1:103" ht="12" customHeight="1">
      <c r="A128" s="2"/>
      <c r="B128" s="11" t="s">
        <v>78</v>
      </c>
      <c r="C128" s="20">
        <v>50</v>
      </c>
      <c r="D128" s="20" t="s">
        <v>1424</v>
      </c>
      <c r="E128" s="11" t="s">
        <v>78</v>
      </c>
      <c r="F128" s="11">
        <f t="shared" si="6"/>
        <v>50</v>
      </c>
      <c r="G128" s="11" t="str">
        <f t="shared" si="7"/>
        <v>male</v>
      </c>
      <c r="H128" s="2" t="s">
        <v>1593</v>
      </c>
      <c r="I128" s="2"/>
      <c r="J128" s="2" t="s">
        <v>1369</v>
      </c>
      <c r="K128" s="2" t="s">
        <v>1370</v>
      </c>
      <c r="L128" s="2" t="s">
        <v>1371</v>
      </c>
      <c r="M128" s="2" t="s">
        <v>1589</v>
      </c>
      <c r="N128" s="2"/>
      <c r="O128" s="2"/>
      <c r="P128" s="2"/>
      <c r="Q128" s="2">
        <v>9</v>
      </c>
      <c r="R128" s="2">
        <v>0</v>
      </c>
      <c r="S128" s="2"/>
      <c r="T128" s="2" t="s">
        <v>1590</v>
      </c>
      <c r="U128" s="2" t="s">
        <v>1373</v>
      </c>
      <c r="V128" s="2"/>
      <c r="W128" s="2" t="s">
        <v>1373</v>
      </c>
      <c r="X128" s="2" t="s">
        <v>1369</v>
      </c>
      <c r="Y128" s="2" t="s">
        <v>1378</v>
      </c>
      <c r="Z128" s="2" t="s">
        <v>1369</v>
      </c>
      <c r="AA128" s="2"/>
      <c r="AB128" s="2" t="s">
        <v>1373</v>
      </c>
      <c r="AC128" s="2">
        <v>0</v>
      </c>
      <c r="AD128" s="2">
        <v>70</v>
      </c>
      <c r="AE128" s="2">
        <v>8</v>
      </c>
      <c r="AF128" s="2">
        <v>0</v>
      </c>
      <c r="AG128" s="2">
        <v>0</v>
      </c>
      <c r="AH128" s="2">
        <v>90</v>
      </c>
      <c r="AI128" s="2">
        <v>0</v>
      </c>
      <c r="AJ128" s="2">
        <v>36</v>
      </c>
      <c r="AK128" s="2">
        <v>0</v>
      </c>
      <c r="AL128" s="2">
        <v>0</v>
      </c>
      <c r="AM128" s="2">
        <v>34</v>
      </c>
      <c r="AN128" s="2">
        <v>0</v>
      </c>
      <c r="AO128" s="2">
        <v>0</v>
      </c>
      <c r="AP128" s="2">
        <v>0</v>
      </c>
      <c r="AQ128" s="2"/>
      <c r="AR128" s="2">
        <v>9</v>
      </c>
      <c r="AS128" s="2">
        <v>6</v>
      </c>
      <c r="AT128" s="2">
        <v>22</v>
      </c>
      <c r="AU128" s="2" t="s">
        <v>1591</v>
      </c>
      <c r="AV128" s="2" t="s">
        <v>1377</v>
      </c>
      <c r="AW128" s="2"/>
      <c r="AX128" s="2">
        <v>12</v>
      </c>
      <c r="AY128" s="2" t="s">
        <v>1378</v>
      </c>
      <c r="AZ128" s="2">
        <v>2829</v>
      </c>
      <c r="BA128" s="2"/>
      <c r="BB128" s="2">
        <v>50</v>
      </c>
      <c r="BC128" s="2" t="s">
        <v>1369</v>
      </c>
      <c r="BD128" s="2"/>
      <c r="BE128" s="2" t="s">
        <v>1380</v>
      </c>
      <c r="BF128" s="2" t="b">
        <v>0</v>
      </c>
      <c r="BG128" s="2">
        <v>2015</v>
      </c>
      <c r="BH128" s="2">
        <v>2004</v>
      </c>
      <c r="BI128" s="2">
        <v>0</v>
      </c>
      <c r="BJ128" s="2" t="s">
        <v>1381</v>
      </c>
      <c r="BK128" s="2" t="s">
        <v>1382</v>
      </c>
      <c r="BL128" s="2" t="s">
        <v>1402</v>
      </c>
      <c r="BM128" s="2">
        <v>50</v>
      </c>
      <c r="BN128" s="2">
        <v>-18386</v>
      </c>
      <c r="BO128" s="2">
        <v>273</v>
      </c>
      <c r="BP128" s="2" t="s">
        <v>1384</v>
      </c>
      <c r="BQ128" s="2" t="s">
        <v>1385</v>
      </c>
      <c r="BR128" s="2" t="s">
        <v>1386</v>
      </c>
      <c r="BS128" s="2">
        <v>1954</v>
      </c>
      <c r="BT128" s="2">
        <v>2004</v>
      </c>
      <c r="BU128" s="2">
        <v>18386</v>
      </c>
      <c r="BV128" s="2" t="s">
        <v>1387</v>
      </c>
      <c r="BW128" s="2">
        <v>0</v>
      </c>
      <c r="BX128" s="2"/>
      <c r="BY128" s="2" t="s">
        <v>1387</v>
      </c>
      <c r="BZ128" s="21">
        <v>2907757</v>
      </c>
      <c r="CA128" s="2" t="s">
        <v>1388</v>
      </c>
      <c r="CB128" s="2" t="s">
        <v>1389</v>
      </c>
      <c r="CC128" s="2" t="s">
        <v>1378</v>
      </c>
      <c r="CD128" s="2" t="s">
        <v>1387</v>
      </c>
      <c r="CE128" s="2" t="s">
        <v>1390</v>
      </c>
      <c r="CF128" s="2" t="s">
        <v>1378</v>
      </c>
      <c r="CG128" s="2" t="s">
        <v>1390</v>
      </c>
      <c r="CH128" s="2" t="s">
        <v>1387</v>
      </c>
      <c r="CI128" s="2" t="s">
        <v>1387</v>
      </c>
      <c r="CJ128" s="2">
        <v>2004</v>
      </c>
      <c r="CK128" s="2" t="s">
        <v>1391</v>
      </c>
      <c r="CL128" s="2" t="s">
        <v>1392</v>
      </c>
      <c r="CM128" s="2" t="s">
        <v>1393</v>
      </c>
      <c r="CN128" s="2" t="s">
        <v>1394</v>
      </c>
      <c r="CO128" s="2" t="s">
        <v>1395</v>
      </c>
      <c r="CP128" s="2" t="b">
        <v>0</v>
      </c>
      <c r="CQ128" s="2" t="s">
        <v>1396</v>
      </c>
      <c r="CR128" s="2" t="s">
        <v>1380</v>
      </c>
      <c r="CS128" s="2" t="s">
        <v>1371</v>
      </c>
      <c r="CT128" s="2" t="s">
        <v>1394</v>
      </c>
      <c r="CU128" s="2" t="b">
        <v>0</v>
      </c>
      <c r="CV128" s="2" t="s">
        <v>1397</v>
      </c>
      <c r="CW128" s="2">
        <v>3</v>
      </c>
      <c r="CX128" s="2" t="s">
        <v>1398</v>
      </c>
      <c r="CY128" s="2" t="s">
        <v>1392</v>
      </c>
    </row>
    <row r="129" spans="1:103" ht="12" customHeight="1">
      <c r="A129" s="2"/>
      <c r="B129" s="11" t="s">
        <v>102</v>
      </c>
      <c r="C129" s="20">
        <v>50</v>
      </c>
      <c r="D129" s="20" t="s">
        <v>1424</v>
      </c>
      <c r="E129" s="11" t="s">
        <v>102</v>
      </c>
      <c r="F129" s="11">
        <f t="shared" si="6"/>
        <v>50</v>
      </c>
      <c r="G129" s="11" t="str">
        <f t="shared" si="7"/>
        <v>male</v>
      </c>
      <c r="H129" s="2" t="s">
        <v>1594</v>
      </c>
      <c r="I129" s="2"/>
      <c r="J129" s="2" t="s">
        <v>1369</v>
      </c>
      <c r="K129" s="2" t="s">
        <v>1370</v>
      </c>
      <c r="L129" s="2" t="s">
        <v>1371</v>
      </c>
      <c r="M129" s="2" t="s">
        <v>1589</v>
      </c>
      <c r="N129" s="2"/>
      <c r="O129" s="2"/>
      <c r="P129" s="2"/>
      <c r="Q129" s="2">
        <v>9</v>
      </c>
      <c r="R129" s="2">
        <v>0</v>
      </c>
      <c r="S129" s="2"/>
      <c r="T129" s="2" t="s">
        <v>1590</v>
      </c>
      <c r="U129" s="2" t="s">
        <v>1373</v>
      </c>
      <c r="V129" s="2"/>
      <c r="W129" s="2" t="s">
        <v>1373</v>
      </c>
      <c r="X129" s="2" t="s">
        <v>1369</v>
      </c>
      <c r="Y129" s="2" t="s">
        <v>1378</v>
      </c>
      <c r="Z129" s="2" t="s">
        <v>1369</v>
      </c>
      <c r="AA129" s="2"/>
      <c r="AB129" s="2" t="s">
        <v>1373</v>
      </c>
      <c r="AC129" s="2">
        <v>0</v>
      </c>
      <c r="AD129" s="2">
        <v>70</v>
      </c>
      <c r="AE129" s="2">
        <v>8</v>
      </c>
      <c r="AF129" s="2">
        <v>0</v>
      </c>
      <c r="AG129" s="2">
        <v>0</v>
      </c>
      <c r="AH129" s="2">
        <v>90</v>
      </c>
      <c r="AI129" s="2">
        <v>0</v>
      </c>
      <c r="AJ129" s="2">
        <v>36</v>
      </c>
      <c r="AK129" s="2">
        <v>0</v>
      </c>
      <c r="AL129" s="2">
        <v>0</v>
      </c>
      <c r="AM129" s="2">
        <v>34</v>
      </c>
      <c r="AN129" s="2">
        <v>0</v>
      </c>
      <c r="AO129" s="2">
        <v>0</v>
      </c>
      <c r="AP129" s="2">
        <v>0</v>
      </c>
      <c r="AQ129" s="2"/>
      <c r="AR129" s="2">
        <v>9</v>
      </c>
      <c r="AS129" s="2">
        <v>6</v>
      </c>
      <c r="AT129" s="2">
        <v>22</v>
      </c>
      <c r="AU129" s="2" t="s">
        <v>1591</v>
      </c>
      <c r="AV129" s="2" t="s">
        <v>1377</v>
      </c>
      <c r="AW129" s="2"/>
      <c r="AX129" s="2">
        <v>12</v>
      </c>
      <c r="AY129" s="2" t="s">
        <v>1378</v>
      </c>
      <c r="AZ129" s="2">
        <v>2829</v>
      </c>
      <c r="BA129" s="2"/>
      <c r="BB129" s="2">
        <v>50</v>
      </c>
      <c r="BC129" s="2" t="s">
        <v>1369</v>
      </c>
      <c r="BD129" s="2"/>
      <c r="BE129" s="2" t="s">
        <v>1380</v>
      </c>
      <c r="BF129" s="2" t="b">
        <v>0</v>
      </c>
      <c r="BG129" s="2">
        <v>2015</v>
      </c>
      <c r="BH129" s="2">
        <v>2004</v>
      </c>
      <c r="BI129" s="2">
        <v>0</v>
      </c>
      <c r="BJ129" s="2" t="s">
        <v>1381</v>
      </c>
      <c r="BK129" s="2" t="s">
        <v>1382</v>
      </c>
      <c r="BL129" s="2" t="s">
        <v>1383</v>
      </c>
      <c r="BM129" s="2">
        <v>50</v>
      </c>
      <c r="BN129" s="2">
        <v>-18386</v>
      </c>
      <c r="BO129" s="2">
        <v>273</v>
      </c>
      <c r="BP129" s="2" t="s">
        <v>1384</v>
      </c>
      <c r="BQ129" s="2" t="s">
        <v>1385</v>
      </c>
      <c r="BR129" s="2" t="s">
        <v>1386</v>
      </c>
      <c r="BS129" s="2">
        <v>1954</v>
      </c>
      <c r="BT129" s="2">
        <v>2004</v>
      </c>
      <c r="BU129" s="2">
        <v>18386</v>
      </c>
      <c r="BV129" s="2" t="s">
        <v>1387</v>
      </c>
      <c r="BW129" s="2">
        <v>0</v>
      </c>
      <c r="BX129" s="2"/>
      <c r="BY129" s="2" t="s">
        <v>1387</v>
      </c>
      <c r="BZ129" s="21">
        <v>2907757</v>
      </c>
      <c r="CA129" s="2" t="s">
        <v>1388</v>
      </c>
      <c r="CB129" s="2" t="s">
        <v>1389</v>
      </c>
      <c r="CC129" s="2" t="s">
        <v>1378</v>
      </c>
      <c r="CD129" s="2" t="s">
        <v>1387</v>
      </c>
      <c r="CE129" s="2" t="s">
        <v>1390</v>
      </c>
      <c r="CF129" s="2" t="s">
        <v>1378</v>
      </c>
      <c r="CG129" s="2" t="s">
        <v>1390</v>
      </c>
      <c r="CH129" s="2" t="s">
        <v>1387</v>
      </c>
      <c r="CI129" s="2" t="s">
        <v>1387</v>
      </c>
      <c r="CJ129" s="2">
        <v>2004</v>
      </c>
      <c r="CK129" s="2" t="s">
        <v>1391</v>
      </c>
      <c r="CL129" s="2" t="s">
        <v>1392</v>
      </c>
      <c r="CM129" s="2" t="s">
        <v>1393</v>
      </c>
      <c r="CN129" s="2" t="s">
        <v>1394</v>
      </c>
      <c r="CO129" s="2" t="s">
        <v>1395</v>
      </c>
      <c r="CP129" s="2" t="b">
        <v>0</v>
      </c>
      <c r="CQ129" s="2" t="s">
        <v>1396</v>
      </c>
      <c r="CR129" s="2" t="s">
        <v>1380</v>
      </c>
      <c r="CS129" s="2" t="s">
        <v>1371</v>
      </c>
      <c r="CT129" s="2" t="s">
        <v>1394</v>
      </c>
      <c r="CU129" s="2" t="b">
        <v>0</v>
      </c>
      <c r="CV129" s="2" t="s">
        <v>1404</v>
      </c>
      <c r="CW129" s="2">
        <v>11</v>
      </c>
      <c r="CX129" s="2" t="s">
        <v>1398</v>
      </c>
      <c r="CY129" s="2" t="s">
        <v>1392</v>
      </c>
    </row>
    <row r="130" spans="1:103" ht="12" customHeight="1">
      <c r="A130" s="2"/>
      <c r="B130" s="11" t="s">
        <v>79</v>
      </c>
      <c r="C130" s="20">
        <v>50</v>
      </c>
      <c r="D130" s="20" t="s">
        <v>1424</v>
      </c>
      <c r="E130" s="11" t="s">
        <v>79</v>
      </c>
      <c r="F130" s="11">
        <f t="shared" si="6"/>
        <v>50</v>
      </c>
      <c r="G130" s="11" t="str">
        <f t="shared" si="7"/>
        <v>male</v>
      </c>
      <c r="H130" s="2" t="s">
        <v>1595</v>
      </c>
      <c r="I130" s="2"/>
      <c r="J130" s="2" t="s">
        <v>1369</v>
      </c>
      <c r="K130" s="2" t="s">
        <v>1370</v>
      </c>
      <c r="L130" s="2" t="s">
        <v>1371</v>
      </c>
      <c r="M130" s="2" t="s">
        <v>1589</v>
      </c>
      <c r="N130" s="2"/>
      <c r="O130" s="2"/>
      <c r="P130" s="2"/>
      <c r="Q130" s="2">
        <v>9</v>
      </c>
      <c r="R130" s="2">
        <v>0</v>
      </c>
      <c r="S130" s="2"/>
      <c r="T130" s="2" t="s">
        <v>1590</v>
      </c>
      <c r="U130" s="2" t="s">
        <v>1373</v>
      </c>
      <c r="V130" s="2"/>
      <c r="W130" s="2" t="s">
        <v>1373</v>
      </c>
      <c r="X130" s="2" t="s">
        <v>1369</v>
      </c>
      <c r="Y130" s="2" t="s">
        <v>1378</v>
      </c>
      <c r="Z130" s="2" t="s">
        <v>1369</v>
      </c>
      <c r="AA130" s="2"/>
      <c r="AB130" s="2" t="s">
        <v>1373</v>
      </c>
      <c r="AC130" s="2">
        <v>0</v>
      </c>
      <c r="AD130" s="2">
        <v>70</v>
      </c>
      <c r="AE130" s="2">
        <v>8</v>
      </c>
      <c r="AF130" s="2">
        <v>0</v>
      </c>
      <c r="AG130" s="2">
        <v>0</v>
      </c>
      <c r="AH130" s="2">
        <v>90</v>
      </c>
      <c r="AI130" s="2">
        <v>0</v>
      </c>
      <c r="AJ130" s="2">
        <v>36</v>
      </c>
      <c r="AK130" s="2">
        <v>0</v>
      </c>
      <c r="AL130" s="2">
        <v>0</v>
      </c>
      <c r="AM130" s="2">
        <v>34</v>
      </c>
      <c r="AN130" s="2">
        <v>0</v>
      </c>
      <c r="AO130" s="2">
        <v>0</v>
      </c>
      <c r="AP130" s="2">
        <v>0</v>
      </c>
      <c r="AQ130" s="2"/>
      <c r="AR130" s="2">
        <v>9</v>
      </c>
      <c r="AS130" s="2">
        <v>6</v>
      </c>
      <c r="AT130" s="2">
        <v>22</v>
      </c>
      <c r="AU130" s="2" t="s">
        <v>1591</v>
      </c>
      <c r="AV130" s="2" t="s">
        <v>1377</v>
      </c>
      <c r="AW130" s="2"/>
      <c r="AX130" s="2">
        <v>12</v>
      </c>
      <c r="AY130" s="2" t="s">
        <v>1378</v>
      </c>
      <c r="AZ130" s="2">
        <v>2829</v>
      </c>
      <c r="BA130" s="2"/>
      <c r="BB130" s="2">
        <v>50</v>
      </c>
      <c r="BC130" s="2" t="s">
        <v>1369</v>
      </c>
      <c r="BD130" s="2"/>
      <c r="BE130" s="2" t="s">
        <v>1380</v>
      </c>
      <c r="BF130" s="2" t="b">
        <v>0</v>
      </c>
      <c r="BG130" s="2">
        <v>2015</v>
      </c>
      <c r="BH130" s="2">
        <v>2004</v>
      </c>
      <c r="BI130" s="2">
        <v>0</v>
      </c>
      <c r="BJ130" s="2" t="s">
        <v>1381</v>
      </c>
      <c r="BK130" s="2" t="s">
        <v>1382</v>
      </c>
      <c r="BL130" s="2" t="s">
        <v>1400</v>
      </c>
      <c r="BM130" s="2">
        <v>50</v>
      </c>
      <c r="BN130" s="2">
        <v>-18386</v>
      </c>
      <c r="BO130" s="2">
        <v>273</v>
      </c>
      <c r="BP130" s="2" t="s">
        <v>1384</v>
      </c>
      <c r="BQ130" s="2" t="s">
        <v>1385</v>
      </c>
      <c r="BR130" s="2" t="s">
        <v>1386</v>
      </c>
      <c r="BS130" s="2">
        <v>1954</v>
      </c>
      <c r="BT130" s="2">
        <v>2004</v>
      </c>
      <c r="BU130" s="2">
        <v>18386</v>
      </c>
      <c r="BV130" s="2" t="s">
        <v>1387</v>
      </c>
      <c r="BW130" s="2">
        <v>0</v>
      </c>
      <c r="BX130" s="2"/>
      <c r="BY130" s="2" t="s">
        <v>1387</v>
      </c>
      <c r="BZ130" s="21">
        <v>2907757</v>
      </c>
      <c r="CA130" s="2" t="s">
        <v>1388</v>
      </c>
      <c r="CB130" s="2" t="s">
        <v>1389</v>
      </c>
      <c r="CC130" s="2" t="s">
        <v>1378</v>
      </c>
      <c r="CD130" s="2" t="s">
        <v>1387</v>
      </c>
      <c r="CE130" s="2" t="s">
        <v>1390</v>
      </c>
      <c r="CF130" s="2" t="s">
        <v>1378</v>
      </c>
      <c r="CG130" s="2" t="s">
        <v>1390</v>
      </c>
      <c r="CH130" s="2" t="s">
        <v>1387</v>
      </c>
      <c r="CI130" s="2" t="s">
        <v>1387</v>
      </c>
      <c r="CJ130" s="2">
        <v>2004</v>
      </c>
      <c r="CK130" s="2" t="s">
        <v>1391</v>
      </c>
      <c r="CL130" s="2" t="s">
        <v>1392</v>
      </c>
      <c r="CM130" s="2" t="s">
        <v>1393</v>
      </c>
      <c r="CN130" s="2" t="s">
        <v>1394</v>
      </c>
      <c r="CO130" s="2" t="s">
        <v>1395</v>
      </c>
      <c r="CP130" s="2" t="b">
        <v>0</v>
      </c>
      <c r="CQ130" s="2" t="s">
        <v>1396</v>
      </c>
      <c r="CR130" s="2" t="s">
        <v>1380</v>
      </c>
      <c r="CS130" s="2" t="s">
        <v>1371</v>
      </c>
      <c r="CT130" s="2" t="s">
        <v>1394</v>
      </c>
      <c r="CU130" s="2" t="b">
        <v>0</v>
      </c>
      <c r="CV130" s="2" t="s">
        <v>1404</v>
      </c>
      <c r="CW130" s="2">
        <v>11</v>
      </c>
      <c r="CX130" s="2" t="s">
        <v>1398</v>
      </c>
      <c r="CY130" s="2" t="s">
        <v>1392</v>
      </c>
    </row>
    <row r="131" spans="1:103" ht="12" customHeight="1">
      <c r="A131" s="2"/>
      <c r="B131" s="11" t="s">
        <v>107</v>
      </c>
      <c r="C131" s="20">
        <v>50</v>
      </c>
      <c r="D131" s="20" t="s">
        <v>1424</v>
      </c>
      <c r="E131" s="11" t="s">
        <v>107</v>
      </c>
      <c r="F131" s="11">
        <f t="shared" ref="F131:F134" si="8">VLOOKUP(E131,$B$3:$D$699,2,0)</f>
        <v>50</v>
      </c>
      <c r="G131" s="11" t="str">
        <f t="shared" si="7"/>
        <v>male</v>
      </c>
      <c r="H131" s="2" t="s">
        <v>1596</v>
      </c>
      <c r="I131" s="2"/>
      <c r="J131" s="2" t="s">
        <v>1369</v>
      </c>
      <c r="K131" s="2" t="s">
        <v>1370</v>
      </c>
      <c r="L131" s="2" t="s">
        <v>1371</v>
      </c>
      <c r="M131" s="2" t="s">
        <v>1589</v>
      </c>
      <c r="N131" s="2"/>
      <c r="O131" s="2"/>
      <c r="P131" s="2"/>
      <c r="Q131" s="2">
        <v>9</v>
      </c>
      <c r="R131" s="2">
        <v>0</v>
      </c>
      <c r="S131" s="2"/>
      <c r="T131" s="2" t="s">
        <v>1590</v>
      </c>
      <c r="U131" s="2" t="s">
        <v>1373</v>
      </c>
      <c r="V131" s="2"/>
      <c r="W131" s="2" t="s">
        <v>1373</v>
      </c>
      <c r="X131" s="2" t="s">
        <v>1369</v>
      </c>
      <c r="Y131" s="2" t="s">
        <v>1378</v>
      </c>
      <c r="Z131" s="2" t="s">
        <v>1369</v>
      </c>
      <c r="AA131" s="2"/>
      <c r="AB131" s="2" t="s">
        <v>1373</v>
      </c>
      <c r="AC131" s="2">
        <v>0</v>
      </c>
      <c r="AD131" s="2">
        <v>70</v>
      </c>
      <c r="AE131" s="2">
        <v>8</v>
      </c>
      <c r="AF131" s="2">
        <v>0</v>
      </c>
      <c r="AG131" s="2">
        <v>0</v>
      </c>
      <c r="AH131" s="2">
        <v>90</v>
      </c>
      <c r="AI131" s="2">
        <v>0</v>
      </c>
      <c r="AJ131" s="2">
        <v>36</v>
      </c>
      <c r="AK131" s="2">
        <v>0</v>
      </c>
      <c r="AL131" s="2">
        <v>0</v>
      </c>
      <c r="AM131" s="2">
        <v>34</v>
      </c>
      <c r="AN131" s="2">
        <v>0</v>
      </c>
      <c r="AO131" s="2">
        <v>0</v>
      </c>
      <c r="AP131" s="2">
        <v>0</v>
      </c>
      <c r="AQ131" s="2"/>
      <c r="AR131" s="2">
        <v>9</v>
      </c>
      <c r="AS131" s="2">
        <v>6</v>
      </c>
      <c r="AT131" s="2">
        <v>22</v>
      </c>
      <c r="AU131" s="2" t="s">
        <v>1591</v>
      </c>
      <c r="AV131" s="2" t="s">
        <v>1377</v>
      </c>
      <c r="AW131" s="2"/>
      <c r="AX131" s="2">
        <v>12</v>
      </c>
      <c r="AY131" s="2" t="s">
        <v>1378</v>
      </c>
      <c r="AZ131" s="2">
        <v>2829</v>
      </c>
      <c r="BA131" s="2"/>
      <c r="BB131" s="2">
        <v>50</v>
      </c>
      <c r="BC131" s="2" t="s">
        <v>1369</v>
      </c>
      <c r="BD131" s="2"/>
      <c r="BE131" s="2" t="s">
        <v>1380</v>
      </c>
      <c r="BF131" s="2" t="b">
        <v>0</v>
      </c>
      <c r="BG131" s="2">
        <v>2015</v>
      </c>
      <c r="BH131" s="2">
        <v>2004</v>
      </c>
      <c r="BI131" s="2">
        <v>0</v>
      </c>
      <c r="BJ131" s="2" t="s">
        <v>1381</v>
      </c>
      <c r="BK131" s="2" t="s">
        <v>1382</v>
      </c>
      <c r="BL131" s="2" t="s">
        <v>1402</v>
      </c>
      <c r="BM131" s="2">
        <v>50</v>
      </c>
      <c r="BN131" s="2">
        <v>-18386</v>
      </c>
      <c r="BO131" s="2">
        <v>273</v>
      </c>
      <c r="BP131" s="2" t="s">
        <v>1384</v>
      </c>
      <c r="BQ131" s="2" t="s">
        <v>1385</v>
      </c>
      <c r="BR131" s="2" t="s">
        <v>1386</v>
      </c>
      <c r="BS131" s="2">
        <v>1954</v>
      </c>
      <c r="BT131" s="2">
        <v>2004</v>
      </c>
      <c r="BU131" s="2">
        <v>18386</v>
      </c>
      <c r="BV131" s="2" t="s">
        <v>1387</v>
      </c>
      <c r="BW131" s="2">
        <v>0</v>
      </c>
      <c r="BX131" s="2"/>
      <c r="BY131" s="2" t="s">
        <v>1387</v>
      </c>
      <c r="BZ131" s="21">
        <v>2907757</v>
      </c>
      <c r="CA131" s="2" t="s">
        <v>1388</v>
      </c>
      <c r="CB131" s="2" t="s">
        <v>1389</v>
      </c>
      <c r="CC131" s="2" t="s">
        <v>1378</v>
      </c>
      <c r="CD131" s="2" t="s">
        <v>1387</v>
      </c>
      <c r="CE131" s="2" t="s">
        <v>1390</v>
      </c>
      <c r="CF131" s="2" t="s">
        <v>1378</v>
      </c>
      <c r="CG131" s="2" t="s">
        <v>1390</v>
      </c>
      <c r="CH131" s="2" t="s">
        <v>1387</v>
      </c>
      <c r="CI131" s="2" t="s">
        <v>1387</v>
      </c>
      <c r="CJ131" s="2">
        <v>2004</v>
      </c>
      <c r="CK131" s="2" t="s">
        <v>1391</v>
      </c>
      <c r="CL131" s="2" t="s">
        <v>1392</v>
      </c>
      <c r="CM131" s="2" t="s">
        <v>1393</v>
      </c>
      <c r="CN131" s="2" t="s">
        <v>1394</v>
      </c>
      <c r="CO131" s="2" t="s">
        <v>1395</v>
      </c>
      <c r="CP131" s="2" t="b">
        <v>0</v>
      </c>
      <c r="CQ131" s="2" t="s">
        <v>1396</v>
      </c>
      <c r="CR131" s="2" t="s">
        <v>1380</v>
      </c>
      <c r="CS131" s="2" t="s">
        <v>1371</v>
      </c>
      <c r="CT131" s="2" t="s">
        <v>1394</v>
      </c>
      <c r="CU131" s="2" t="b">
        <v>0</v>
      </c>
      <c r="CV131" s="2" t="s">
        <v>1404</v>
      </c>
      <c r="CW131" s="2">
        <v>11</v>
      </c>
      <c r="CX131" s="2" t="s">
        <v>1398</v>
      </c>
      <c r="CY131" s="2" t="s">
        <v>1392</v>
      </c>
    </row>
    <row r="132" spans="1:103" ht="12" customHeight="1">
      <c r="A132" s="2"/>
      <c r="B132" s="11" t="s">
        <v>116</v>
      </c>
      <c r="C132" s="20">
        <v>30</v>
      </c>
      <c r="D132" s="20" t="s">
        <v>1424</v>
      </c>
      <c r="E132" s="11" t="s">
        <v>116</v>
      </c>
      <c r="F132" s="11">
        <f t="shared" si="8"/>
        <v>30</v>
      </c>
      <c r="G132" s="11" t="str">
        <f t="shared" si="7"/>
        <v>male</v>
      </c>
      <c r="H132" s="2" t="s">
        <v>1597</v>
      </c>
      <c r="I132" s="2" t="s">
        <v>1368</v>
      </c>
      <c r="J132" s="2" t="s">
        <v>1373</v>
      </c>
      <c r="K132" s="2" t="s">
        <v>1370</v>
      </c>
      <c r="L132" s="2" t="s">
        <v>1371</v>
      </c>
      <c r="M132" s="2" t="s">
        <v>1598</v>
      </c>
      <c r="N132" s="2">
        <v>0</v>
      </c>
      <c r="O132" s="2"/>
      <c r="P132" s="2" t="s">
        <v>1373</v>
      </c>
      <c r="Q132" s="2">
        <v>9</v>
      </c>
      <c r="R132" s="2">
        <v>0</v>
      </c>
      <c r="S132" s="2" t="s">
        <v>1417</v>
      </c>
      <c r="T132" s="2" t="s">
        <v>1599</v>
      </c>
      <c r="U132" s="2" t="s">
        <v>1373</v>
      </c>
      <c r="V132" s="2">
        <v>25</v>
      </c>
      <c r="W132" s="2" t="s">
        <v>1369</v>
      </c>
      <c r="X132" s="2" t="s">
        <v>1373</v>
      </c>
      <c r="Y132" s="2" t="s">
        <v>1378</v>
      </c>
      <c r="Z132" s="2" t="s">
        <v>1369</v>
      </c>
      <c r="AA132" s="2">
        <v>0</v>
      </c>
      <c r="AB132" s="2" t="s">
        <v>1373</v>
      </c>
      <c r="AC132" s="2">
        <v>0</v>
      </c>
      <c r="AD132" s="2">
        <v>82</v>
      </c>
      <c r="AE132" s="2">
        <v>0</v>
      </c>
      <c r="AF132" s="2">
        <v>0</v>
      </c>
      <c r="AG132" s="2">
        <v>6</v>
      </c>
      <c r="AH132" s="2">
        <v>100</v>
      </c>
      <c r="AI132" s="2">
        <v>0</v>
      </c>
      <c r="AJ132" s="2">
        <v>25</v>
      </c>
      <c r="AK132" s="2">
        <v>1</v>
      </c>
      <c r="AL132" s="2">
        <v>0</v>
      </c>
      <c r="AM132" s="2">
        <v>1</v>
      </c>
      <c r="AN132" s="2">
        <v>0</v>
      </c>
      <c r="AO132" s="2">
        <v>0</v>
      </c>
      <c r="AP132" s="2">
        <v>63</v>
      </c>
      <c r="AQ132" s="2"/>
      <c r="AR132" s="2">
        <v>11</v>
      </c>
      <c r="AS132" s="2">
        <v>6</v>
      </c>
      <c r="AT132" s="2">
        <v>4</v>
      </c>
      <c r="AU132" s="2" t="s">
        <v>1438</v>
      </c>
      <c r="AV132" s="2" t="s">
        <v>1377</v>
      </c>
      <c r="AW132" s="2" t="s">
        <v>1373</v>
      </c>
      <c r="AX132" s="2">
        <v>12</v>
      </c>
      <c r="AY132" s="2" t="s">
        <v>1378</v>
      </c>
      <c r="AZ132" s="2">
        <v>2804</v>
      </c>
      <c r="BA132" s="2" t="s">
        <v>1379</v>
      </c>
      <c r="BB132" s="2">
        <v>114</v>
      </c>
      <c r="BC132" s="2" t="s">
        <v>1369</v>
      </c>
      <c r="BD132" s="2"/>
      <c r="BE132" s="2" t="s">
        <v>1380</v>
      </c>
      <c r="BF132" s="2" t="b">
        <v>0</v>
      </c>
      <c r="BG132" s="2">
        <v>2015</v>
      </c>
      <c r="BH132" s="2">
        <v>2001</v>
      </c>
      <c r="BI132" s="2">
        <v>0</v>
      </c>
      <c r="BJ132" s="2" t="s">
        <v>1381</v>
      </c>
      <c r="BK132" s="2" t="s">
        <v>1382</v>
      </c>
      <c r="BL132" s="2" t="s">
        <v>1383</v>
      </c>
      <c r="BM132" s="2">
        <v>30</v>
      </c>
      <c r="BN132" s="2">
        <v>-11203</v>
      </c>
      <c r="BO132" s="2"/>
      <c r="BP132" s="2" t="s">
        <v>1384</v>
      </c>
      <c r="BQ132" s="2" t="s">
        <v>1420</v>
      </c>
      <c r="BR132" s="2" t="s">
        <v>1421</v>
      </c>
      <c r="BS132" s="2">
        <v>1971</v>
      </c>
      <c r="BT132" s="2"/>
      <c r="BU132" s="2">
        <v>11203</v>
      </c>
      <c r="BV132" s="2" t="s">
        <v>1387</v>
      </c>
      <c r="BW132" s="2">
        <v>0</v>
      </c>
      <c r="BX132" s="2">
        <v>2557</v>
      </c>
      <c r="BY132" s="2" t="s">
        <v>1387</v>
      </c>
      <c r="BZ132" s="21">
        <v>2907757</v>
      </c>
      <c r="CA132" s="2" t="s">
        <v>1388</v>
      </c>
      <c r="CB132" s="2" t="s">
        <v>1389</v>
      </c>
      <c r="CC132" s="2" t="s">
        <v>1378</v>
      </c>
      <c r="CD132" s="2" t="s">
        <v>1387</v>
      </c>
      <c r="CE132" s="2" t="s">
        <v>1390</v>
      </c>
      <c r="CF132" s="2" t="s">
        <v>1378</v>
      </c>
      <c r="CG132" s="2" t="s">
        <v>1390</v>
      </c>
      <c r="CH132" s="2" t="s">
        <v>1387</v>
      </c>
      <c r="CI132" s="2" t="s">
        <v>1387</v>
      </c>
      <c r="CJ132" s="2">
        <v>2001</v>
      </c>
      <c r="CK132" s="2" t="s">
        <v>1391</v>
      </c>
      <c r="CL132" s="2" t="s">
        <v>1392</v>
      </c>
      <c r="CM132" s="2" t="s">
        <v>1393</v>
      </c>
      <c r="CN132" s="2" t="s">
        <v>1394</v>
      </c>
      <c r="CO132" s="2" t="s">
        <v>1395</v>
      </c>
      <c r="CP132" s="2" t="b">
        <v>0</v>
      </c>
      <c r="CQ132" s="2" t="s">
        <v>1396</v>
      </c>
      <c r="CR132" s="2" t="s">
        <v>1380</v>
      </c>
      <c r="CS132" s="2" t="s">
        <v>1371</v>
      </c>
      <c r="CT132" s="2" t="s">
        <v>1394</v>
      </c>
      <c r="CU132" s="2" t="b">
        <v>0</v>
      </c>
      <c r="CV132" s="2" t="s">
        <v>1397</v>
      </c>
      <c r="CW132" s="2">
        <v>3</v>
      </c>
      <c r="CX132" s="2" t="s">
        <v>1398</v>
      </c>
      <c r="CY132" s="2" t="s">
        <v>1392</v>
      </c>
    </row>
    <row r="133" spans="1:103" ht="12" customHeight="1">
      <c r="A133" s="2"/>
      <c r="B133" s="11" t="s">
        <v>13</v>
      </c>
      <c r="C133" s="20">
        <v>30</v>
      </c>
      <c r="D133" s="20" t="s">
        <v>1424</v>
      </c>
      <c r="E133" s="11" t="s">
        <v>13</v>
      </c>
      <c r="F133" s="11">
        <f t="shared" si="8"/>
        <v>30</v>
      </c>
      <c r="G133" s="11" t="str">
        <f t="shared" si="7"/>
        <v>male</v>
      </c>
      <c r="H133" s="2" t="s">
        <v>1600</v>
      </c>
      <c r="I133" s="2" t="s">
        <v>1368</v>
      </c>
      <c r="J133" s="2" t="s">
        <v>1373</v>
      </c>
      <c r="K133" s="2" t="s">
        <v>1370</v>
      </c>
      <c r="L133" s="2" t="s">
        <v>1371</v>
      </c>
      <c r="M133" s="2" t="s">
        <v>1598</v>
      </c>
      <c r="N133" s="2">
        <v>0</v>
      </c>
      <c r="O133" s="2"/>
      <c r="P133" s="2" t="s">
        <v>1373</v>
      </c>
      <c r="Q133" s="2">
        <v>9</v>
      </c>
      <c r="R133" s="2">
        <v>0</v>
      </c>
      <c r="S133" s="2" t="s">
        <v>1417</v>
      </c>
      <c r="T133" s="2" t="s">
        <v>1599</v>
      </c>
      <c r="U133" s="2" t="s">
        <v>1373</v>
      </c>
      <c r="V133" s="2">
        <v>25</v>
      </c>
      <c r="W133" s="2" t="s">
        <v>1369</v>
      </c>
      <c r="X133" s="2" t="s">
        <v>1373</v>
      </c>
      <c r="Y133" s="2" t="s">
        <v>1378</v>
      </c>
      <c r="Z133" s="2" t="s">
        <v>1369</v>
      </c>
      <c r="AA133" s="2">
        <v>0</v>
      </c>
      <c r="AB133" s="2" t="s">
        <v>1373</v>
      </c>
      <c r="AC133" s="2">
        <v>0</v>
      </c>
      <c r="AD133" s="2">
        <v>82</v>
      </c>
      <c r="AE133" s="2">
        <v>0</v>
      </c>
      <c r="AF133" s="2">
        <v>0</v>
      </c>
      <c r="AG133" s="2">
        <v>6</v>
      </c>
      <c r="AH133" s="2">
        <v>100</v>
      </c>
      <c r="AI133" s="2">
        <v>0</v>
      </c>
      <c r="AJ133" s="2">
        <v>25</v>
      </c>
      <c r="AK133" s="2">
        <v>1</v>
      </c>
      <c r="AL133" s="2">
        <v>0</v>
      </c>
      <c r="AM133" s="2">
        <v>1</v>
      </c>
      <c r="AN133" s="2">
        <v>0</v>
      </c>
      <c r="AO133" s="2">
        <v>0</v>
      </c>
      <c r="AP133" s="2">
        <v>63</v>
      </c>
      <c r="AQ133" s="2"/>
      <c r="AR133" s="2">
        <v>11</v>
      </c>
      <c r="AS133" s="2">
        <v>6</v>
      </c>
      <c r="AT133" s="2">
        <v>4</v>
      </c>
      <c r="AU133" s="2" t="s">
        <v>1438</v>
      </c>
      <c r="AV133" s="2" t="s">
        <v>1377</v>
      </c>
      <c r="AW133" s="2" t="s">
        <v>1373</v>
      </c>
      <c r="AX133" s="2">
        <v>12</v>
      </c>
      <c r="AY133" s="2" t="s">
        <v>1378</v>
      </c>
      <c r="AZ133" s="2">
        <v>2804</v>
      </c>
      <c r="BA133" s="2" t="s">
        <v>1379</v>
      </c>
      <c r="BB133" s="2">
        <v>114</v>
      </c>
      <c r="BC133" s="2" t="s">
        <v>1369</v>
      </c>
      <c r="BD133" s="2"/>
      <c r="BE133" s="2" t="s">
        <v>1380</v>
      </c>
      <c r="BF133" s="2" t="b">
        <v>0</v>
      </c>
      <c r="BG133" s="2">
        <v>2015</v>
      </c>
      <c r="BH133" s="2">
        <v>2001</v>
      </c>
      <c r="BI133" s="2">
        <v>0</v>
      </c>
      <c r="BJ133" s="2" t="s">
        <v>1381</v>
      </c>
      <c r="BK133" s="2" t="s">
        <v>1382</v>
      </c>
      <c r="BL133" s="2" t="s">
        <v>1400</v>
      </c>
      <c r="BM133" s="2">
        <v>30</v>
      </c>
      <c r="BN133" s="2">
        <v>-11203</v>
      </c>
      <c r="BO133" s="2"/>
      <c r="BP133" s="2" t="s">
        <v>1384</v>
      </c>
      <c r="BQ133" s="2" t="s">
        <v>1420</v>
      </c>
      <c r="BR133" s="2" t="s">
        <v>1421</v>
      </c>
      <c r="BS133" s="2">
        <v>1971</v>
      </c>
      <c r="BT133" s="2"/>
      <c r="BU133" s="2">
        <v>11203</v>
      </c>
      <c r="BV133" s="2" t="s">
        <v>1387</v>
      </c>
      <c r="BW133" s="2">
        <v>0</v>
      </c>
      <c r="BX133" s="2">
        <v>2557</v>
      </c>
      <c r="BY133" s="2" t="s">
        <v>1387</v>
      </c>
      <c r="BZ133" s="21">
        <v>2907757</v>
      </c>
      <c r="CA133" s="2" t="s">
        <v>1388</v>
      </c>
      <c r="CB133" s="2" t="s">
        <v>1389</v>
      </c>
      <c r="CC133" s="2" t="s">
        <v>1378</v>
      </c>
      <c r="CD133" s="2" t="s">
        <v>1387</v>
      </c>
      <c r="CE133" s="2" t="s">
        <v>1390</v>
      </c>
      <c r="CF133" s="2" t="s">
        <v>1378</v>
      </c>
      <c r="CG133" s="2" t="s">
        <v>1390</v>
      </c>
      <c r="CH133" s="2" t="s">
        <v>1387</v>
      </c>
      <c r="CI133" s="2" t="s">
        <v>1387</v>
      </c>
      <c r="CJ133" s="2">
        <v>2001</v>
      </c>
      <c r="CK133" s="2" t="s">
        <v>1391</v>
      </c>
      <c r="CL133" s="2" t="s">
        <v>1392</v>
      </c>
      <c r="CM133" s="2" t="s">
        <v>1393</v>
      </c>
      <c r="CN133" s="2" t="s">
        <v>1394</v>
      </c>
      <c r="CO133" s="2" t="s">
        <v>1395</v>
      </c>
      <c r="CP133" s="2" t="b">
        <v>0</v>
      </c>
      <c r="CQ133" s="2" t="s">
        <v>1396</v>
      </c>
      <c r="CR133" s="2" t="s">
        <v>1380</v>
      </c>
      <c r="CS133" s="2" t="s">
        <v>1371</v>
      </c>
      <c r="CT133" s="2" t="s">
        <v>1394</v>
      </c>
      <c r="CU133" s="2" t="b">
        <v>0</v>
      </c>
      <c r="CV133" s="2" t="s">
        <v>1397</v>
      </c>
      <c r="CW133" s="2">
        <v>3</v>
      </c>
      <c r="CX133" s="2" t="s">
        <v>1398</v>
      </c>
      <c r="CY133" s="2" t="s">
        <v>1392</v>
      </c>
    </row>
    <row r="134" spans="1:103" ht="12" customHeight="1">
      <c r="A134" s="2"/>
      <c r="B134" s="11" t="s">
        <v>125</v>
      </c>
      <c r="C134" s="20">
        <v>30</v>
      </c>
      <c r="D134" s="20" t="s">
        <v>1424</v>
      </c>
      <c r="E134" s="11" t="s">
        <v>125</v>
      </c>
      <c r="F134" s="11">
        <f t="shared" si="8"/>
        <v>30</v>
      </c>
      <c r="G134" s="11" t="str">
        <f t="shared" si="7"/>
        <v>male</v>
      </c>
      <c r="H134" s="2" t="s">
        <v>1601</v>
      </c>
      <c r="I134" s="2" t="s">
        <v>1368</v>
      </c>
      <c r="J134" s="2" t="s">
        <v>1373</v>
      </c>
      <c r="K134" s="2" t="s">
        <v>1370</v>
      </c>
      <c r="L134" s="2" t="s">
        <v>1371</v>
      </c>
      <c r="M134" s="2" t="s">
        <v>1598</v>
      </c>
      <c r="N134" s="2">
        <v>0</v>
      </c>
      <c r="O134" s="2"/>
      <c r="P134" s="2" t="s">
        <v>1373</v>
      </c>
      <c r="Q134" s="2">
        <v>9</v>
      </c>
      <c r="R134" s="2">
        <v>0</v>
      </c>
      <c r="S134" s="2" t="s">
        <v>1417</v>
      </c>
      <c r="T134" s="2" t="s">
        <v>1599</v>
      </c>
      <c r="U134" s="2" t="s">
        <v>1373</v>
      </c>
      <c r="V134" s="2">
        <v>25</v>
      </c>
      <c r="W134" s="2" t="s">
        <v>1369</v>
      </c>
      <c r="X134" s="2" t="s">
        <v>1373</v>
      </c>
      <c r="Y134" s="2" t="s">
        <v>1378</v>
      </c>
      <c r="Z134" s="2" t="s">
        <v>1369</v>
      </c>
      <c r="AA134" s="2">
        <v>0</v>
      </c>
      <c r="AB134" s="2" t="s">
        <v>1373</v>
      </c>
      <c r="AC134" s="2">
        <v>0</v>
      </c>
      <c r="AD134" s="2">
        <v>82</v>
      </c>
      <c r="AE134" s="2">
        <v>0</v>
      </c>
      <c r="AF134" s="2">
        <v>0</v>
      </c>
      <c r="AG134" s="2">
        <v>6</v>
      </c>
      <c r="AH134" s="2">
        <v>100</v>
      </c>
      <c r="AI134" s="2">
        <v>0</v>
      </c>
      <c r="AJ134" s="2">
        <v>25</v>
      </c>
      <c r="AK134" s="2">
        <v>1</v>
      </c>
      <c r="AL134" s="2">
        <v>0</v>
      </c>
      <c r="AM134" s="2">
        <v>1</v>
      </c>
      <c r="AN134" s="2">
        <v>0</v>
      </c>
      <c r="AO134" s="2">
        <v>0</v>
      </c>
      <c r="AP134" s="2">
        <v>63</v>
      </c>
      <c r="AQ134" s="2"/>
      <c r="AR134" s="2">
        <v>11</v>
      </c>
      <c r="AS134" s="2">
        <v>6</v>
      </c>
      <c r="AT134" s="2">
        <v>4</v>
      </c>
      <c r="AU134" s="2" t="s">
        <v>1438</v>
      </c>
      <c r="AV134" s="2" t="s">
        <v>1377</v>
      </c>
      <c r="AW134" s="2" t="s">
        <v>1373</v>
      </c>
      <c r="AX134" s="2">
        <v>12</v>
      </c>
      <c r="AY134" s="2" t="s">
        <v>1378</v>
      </c>
      <c r="AZ134" s="2">
        <v>2804</v>
      </c>
      <c r="BA134" s="2" t="s">
        <v>1379</v>
      </c>
      <c r="BB134" s="2">
        <v>114</v>
      </c>
      <c r="BC134" s="2" t="s">
        <v>1369</v>
      </c>
      <c r="BD134" s="2"/>
      <c r="BE134" s="2" t="s">
        <v>1380</v>
      </c>
      <c r="BF134" s="2" t="b">
        <v>0</v>
      </c>
      <c r="BG134" s="2">
        <v>2015</v>
      </c>
      <c r="BH134" s="2">
        <v>2001</v>
      </c>
      <c r="BI134" s="2">
        <v>0</v>
      </c>
      <c r="BJ134" s="2" t="s">
        <v>1381</v>
      </c>
      <c r="BK134" s="2" t="s">
        <v>1382</v>
      </c>
      <c r="BL134" s="2" t="s">
        <v>1402</v>
      </c>
      <c r="BM134" s="2">
        <v>30</v>
      </c>
      <c r="BN134" s="2">
        <v>-11203</v>
      </c>
      <c r="BO134" s="2"/>
      <c r="BP134" s="2" t="s">
        <v>1384</v>
      </c>
      <c r="BQ134" s="2" t="s">
        <v>1420</v>
      </c>
      <c r="BR134" s="2" t="s">
        <v>1421</v>
      </c>
      <c r="BS134" s="2">
        <v>1971</v>
      </c>
      <c r="BT134" s="2"/>
      <c r="BU134" s="2">
        <v>11203</v>
      </c>
      <c r="BV134" s="2" t="s">
        <v>1387</v>
      </c>
      <c r="BW134" s="2">
        <v>0</v>
      </c>
      <c r="BX134" s="2">
        <v>2557</v>
      </c>
      <c r="BY134" s="2" t="s">
        <v>1387</v>
      </c>
      <c r="BZ134" s="21">
        <v>2907757</v>
      </c>
      <c r="CA134" s="2" t="s">
        <v>1388</v>
      </c>
      <c r="CB134" s="2" t="s">
        <v>1389</v>
      </c>
      <c r="CC134" s="2" t="s">
        <v>1378</v>
      </c>
      <c r="CD134" s="2" t="s">
        <v>1387</v>
      </c>
      <c r="CE134" s="2" t="s">
        <v>1390</v>
      </c>
      <c r="CF134" s="2" t="s">
        <v>1378</v>
      </c>
      <c r="CG134" s="2" t="s">
        <v>1390</v>
      </c>
      <c r="CH134" s="2" t="s">
        <v>1387</v>
      </c>
      <c r="CI134" s="2" t="s">
        <v>1387</v>
      </c>
      <c r="CJ134" s="2">
        <v>2001</v>
      </c>
      <c r="CK134" s="2" t="s">
        <v>1391</v>
      </c>
      <c r="CL134" s="2" t="s">
        <v>1392</v>
      </c>
      <c r="CM134" s="2" t="s">
        <v>1393</v>
      </c>
      <c r="CN134" s="2" t="s">
        <v>1394</v>
      </c>
      <c r="CO134" s="2" t="s">
        <v>1395</v>
      </c>
      <c r="CP134" s="2" t="b">
        <v>0</v>
      </c>
      <c r="CQ134" s="2" t="s">
        <v>1396</v>
      </c>
      <c r="CR134" s="2" t="s">
        <v>1380</v>
      </c>
      <c r="CS134" s="2" t="s">
        <v>1371</v>
      </c>
      <c r="CT134" s="2" t="s">
        <v>1394</v>
      </c>
      <c r="CU134" s="2" t="b">
        <v>0</v>
      </c>
      <c r="CV134" s="2" t="s">
        <v>1397</v>
      </c>
      <c r="CW134" s="2">
        <v>3</v>
      </c>
      <c r="CX134" s="2" t="s">
        <v>1398</v>
      </c>
      <c r="CY134" s="2" t="s">
        <v>1392</v>
      </c>
    </row>
    <row r="135" spans="1:103" ht="12" customHeight="1">
      <c r="A135" s="2"/>
      <c r="B135" s="2" t="s">
        <v>1602</v>
      </c>
      <c r="C135" s="20" t="s">
        <v>1373</v>
      </c>
      <c r="D135" s="20" t="s">
        <v>1420</v>
      </c>
      <c r="E135" s="11"/>
      <c r="F135" s="11"/>
      <c r="G135" s="11"/>
      <c r="H135" s="2" t="s">
        <v>1368</v>
      </c>
      <c r="I135" s="2">
        <v>30</v>
      </c>
      <c r="J135" s="2" t="s">
        <v>1370</v>
      </c>
      <c r="K135" s="2" t="s">
        <v>1371</v>
      </c>
      <c r="L135" s="2" t="s">
        <v>1598</v>
      </c>
      <c r="M135" s="2">
        <v>0</v>
      </c>
      <c r="N135" s="2"/>
      <c r="O135" s="2" t="s">
        <v>1373</v>
      </c>
      <c r="P135" s="2">
        <v>9</v>
      </c>
      <c r="Q135" s="2">
        <v>0</v>
      </c>
      <c r="R135" s="2" t="s">
        <v>1417</v>
      </c>
      <c r="S135" s="2" t="s">
        <v>1599</v>
      </c>
      <c r="T135" s="2" t="s">
        <v>1373</v>
      </c>
      <c r="U135" s="2">
        <v>25</v>
      </c>
      <c r="V135" s="2" t="s">
        <v>1369</v>
      </c>
      <c r="W135" s="2" t="s">
        <v>1373</v>
      </c>
      <c r="X135" s="2" t="s">
        <v>1378</v>
      </c>
      <c r="Y135" s="2" t="s">
        <v>1369</v>
      </c>
      <c r="Z135" s="2">
        <v>0</v>
      </c>
      <c r="AA135" s="2" t="s">
        <v>1373</v>
      </c>
      <c r="AB135" s="2">
        <v>0</v>
      </c>
      <c r="AC135" s="2">
        <v>82</v>
      </c>
      <c r="AD135" s="2">
        <v>0</v>
      </c>
      <c r="AE135" s="2">
        <v>0</v>
      </c>
      <c r="AF135" s="2">
        <v>6</v>
      </c>
      <c r="AG135" s="2">
        <v>100</v>
      </c>
      <c r="AH135" s="2">
        <v>0</v>
      </c>
      <c r="AI135" s="2">
        <v>25</v>
      </c>
      <c r="AJ135" s="2">
        <v>1</v>
      </c>
      <c r="AK135" s="2">
        <v>0</v>
      </c>
      <c r="AL135" s="2">
        <v>1</v>
      </c>
      <c r="AM135" s="2">
        <v>0</v>
      </c>
      <c r="AN135" s="2">
        <v>0</v>
      </c>
      <c r="AO135" s="2">
        <v>63</v>
      </c>
      <c r="AP135" s="2"/>
      <c r="AQ135" s="2">
        <v>11</v>
      </c>
      <c r="AR135" s="2">
        <v>6</v>
      </c>
      <c r="AS135" s="2">
        <v>4</v>
      </c>
      <c r="AT135" s="2" t="s">
        <v>1438</v>
      </c>
      <c r="AU135" s="2" t="s">
        <v>1377</v>
      </c>
      <c r="AV135" s="2" t="s">
        <v>1373</v>
      </c>
      <c r="AW135" s="2">
        <v>12</v>
      </c>
      <c r="AX135" s="2" t="s">
        <v>1378</v>
      </c>
      <c r="AY135" s="2">
        <v>2804</v>
      </c>
      <c r="AZ135" s="2" t="s">
        <v>1379</v>
      </c>
      <c r="BA135" s="2">
        <v>114</v>
      </c>
      <c r="BB135" s="2" t="s">
        <v>1369</v>
      </c>
      <c r="BC135" s="2"/>
      <c r="BD135" s="2" t="s">
        <v>1380</v>
      </c>
      <c r="BE135" s="2" t="b">
        <v>0</v>
      </c>
      <c r="BF135" s="2">
        <v>2015</v>
      </c>
      <c r="BG135" s="2">
        <v>2001</v>
      </c>
      <c r="BH135" s="2">
        <v>0</v>
      </c>
      <c r="BI135" s="2" t="s">
        <v>1381</v>
      </c>
      <c r="BJ135" s="2" t="s">
        <v>1382</v>
      </c>
      <c r="BK135" s="2" t="s">
        <v>1383</v>
      </c>
      <c r="BL135" s="2">
        <v>30</v>
      </c>
      <c r="BM135" s="2">
        <v>-11203</v>
      </c>
      <c r="BN135" s="2"/>
      <c r="BO135" s="2" t="s">
        <v>1384</v>
      </c>
      <c r="BP135" s="2" t="s">
        <v>1424</v>
      </c>
      <c r="BQ135" s="2" t="s">
        <v>1421</v>
      </c>
      <c r="BR135" s="2">
        <v>1971</v>
      </c>
      <c r="BS135" s="2"/>
      <c r="BT135" s="2">
        <v>11203</v>
      </c>
      <c r="BU135" s="2" t="s">
        <v>1387</v>
      </c>
      <c r="BV135" s="2">
        <v>0</v>
      </c>
      <c r="BW135" s="2">
        <v>2557</v>
      </c>
      <c r="BX135" s="2" t="s">
        <v>1387</v>
      </c>
      <c r="BY135" s="21">
        <v>2907757</v>
      </c>
      <c r="BZ135" s="2" t="s">
        <v>1388</v>
      </c>
      <c r="CA135" s="2" t="s">
        <v>1389</v>
      </c>
      <c r="CB135" s="2" t="s">
        <v>1378</v>
      </c>
      <c r="CC135" s="2" t="s">
        <v>1387</v>
      </c>
      <c r="CD135" s="2" t="s">
        <v>1390</v>
      </c>
      <c r="CE135" s="2" t="s">
        <v>1378</v>
      </c>
      <c r="CF135" s="2" t="s">
        <v>1390</v>
      </c>
      <c r="CG135" s="2" t="s">
        <v>1387</v>
      </c>
      <c r="CH135" s="2" t="s">
        <v>1387</v>
      </c>
      <c r="CI135" s="2">
        <v>2001</v>
      </c>
      <c r="CJ135" s="2" t="s">
        <v>1391</v>
      </c>
      <c r="CK135" s="2" t="s">
        <v>1392</v>
      </c>
      <c r="CL135" s="2" t="s">
        <v>1393</v>
      </c>
      <c r="CM135" s="2" t="s">
        <v>1394</v>
      </c>
      <c r="CN135" s="2" t="s">
        <v>1395</v>
      </c>
      <c r="CO135" s="2" t="b">
        <v>0</v>
      </c>
      <c r="CP135" s="2" t="s">
        <v>1396</v>
      </c>
      <c r="CQ135" s="2" t="s">
        <v>1380</v>
      </c>
      <c r="CR135" s="2" t="s">
        <v>1371</v>
      </c>
      <c r="CS135" s="2" t="s">
        <v>1394</v>
      </c>
      <c r="CT135" s="2" t="b">
        <v>0</v>
      </c>
      <c r="CU135" s="2" t="s">
        <v>1404</v>
      </c>
      <c r="CV135" s="2">
        <v>11</v>
      </c>
      <c r="CW135" s="2" t="s">
        <v>1398</v>
      </c>
      <c r="CX135" s="2" t="s">
        <v>1392</v>
      </c>
      <c r="CY135" s="2"/>
    </row>
    <row r="136" spans="1:103" ht="12" customHeight="1">
      <c r="A136" s="2"/>
      <c r="B136" s="2" t="s">
        <v>1603</v>
      </c>
      <c r="C136" s="20" t="s">
        <v>1373</v>
      </c>
      <c r="D136" s="20" t="s">
        <v>1420</v>
      </c>
      <c r="E136" s="11"/>
      <c r="F136" s="11"/>
      <c r="G136" s="11"/>
      <c r="H136" s="2" t="s">
        <v>1368</v>
      </c>
      <c r="I136" s="2">
        <v>30</v>
      </c>
      <c r="J136" s="2" t="s">
        <v>1370</v>
      </c>
      <c r="K136" s="2" t="s">
        <v>1371</v>
      </c>
      <c r="L136" s="2" t="s">
        <v>1598</v>
      </c>
      <c r="M136" s="2">
        <v>0</v>
      </c>
      <c r="N136" s="2"/>
      <c r="O136" s="2" t="s">
        <v>1373</v>
      </c>
      <c r="P136" s="2">
        <v>9</v>
      </c>
      <c r="Q136" s="2">
        <v>0</v>
      </c>
      <c r="R136" s="2" t="s">
        <v>1417</v>
      </c>
      <c r="S136" s="2" t="s">
        <v>1599</v>
      </c>
      <c r="T136" s="2" t="s">
        <v>1373</v>
      </c>
      <c r="U136" s="2">
        <v>25</v>
      </c>
      <c r="V136" s="2" t="s">
        <v>1369</v>
      </c>
      <c r="W136" s="2" t="s">
        <v>1373</v>
      </c>
      <c r="X136" s="2" t="s">
        <v>1378</v>
      </c>
      <c r="Y136" s="2" t="s">
        <v>1369</v>
      </c>
      <c r="Z136" s="2">
        <v>0</v>
      </c>
      <c r="AA136" s="2" t="s">
        <v>1373</v>
      </c>
      <c r="AB136" s="2">
        <v>0</v>
      </c>
      <c r="AC136" s="2">
        <v>82</v>
      </c>
      <c r="AD136" s="2">
        <v>0</v>
      </c>
      <c r="AE136" s="2">
        <v>0</v>
      </c>
      <c r="AF136" s="2">
        <v>6</v>
      </c>
      <c r="AG136" s="2">
        <v>100</v>
      </c>
      <c r="AH136" s="2">
        <v>0</v>
      </c>
      <c r="AI136" s="2">
        <v>25</v>
      </c>
      <c r="AJ136" s="2">
        <v>1</v>
      </c>
      <c r="AK136" s="2">
        <v>0</v>
      </c>
      <c r="AL136" s="2">
        <v>1</v>
      </c>
      <c r="AM136" s="2">
        <v>0</v>
      </c>
      <c r="AN136" s="2">
        <v>0</v>
      </c>
      <c r="AO136" s="2">
        <v>63</v>
      </c>
      <c r="AP136" s="2"/>
      <c r="AQ136" s="2">
        <v>11</v>
      </c>
      <c r="AR136" s="2">
        <v>6</v>
      </c>
      <c r="AS136" s="2">
        <v>4</v>
      </c>
      <c r="AT136" s="2" t="s">
        <v>1438</v>
      </c>
      <c r="AU136" s="2" t="s">
        <v>1377</v>
      </c>
      <c r="AV136" s="2" t="s">
        <v>1373</v>
      </c>
      <c r="AW136" s="2">
        <v>12</v>
      </c>
      <c r="AX136" s="2" t="s">
        <v>1378</v>
      </c>
      <c r="AY136" s="2">
        <v>2804</v>
      </c>
      <c r="AZ136" s="2" t="s">
        <v>1379</v>
      </c>
      <c r="BA136" s="2">
        <v>114</v>
      </c>
      <c r="BB136" s="2" t="s">
        <v>1369</v>
      </c>
      <c r="BC136" s="2"/>
      <c r="BD136" s="2" t="s">
        <v>1380</v>
      </c>
      <c r="BE136" s="2" t="b">
        <v>0</v>
      </c>
      <c r="BF136" s="2">
        <v>2015</v>
      </c>
      <c r="BG136" s="2">
        <v>2001</v>
      </c>
      <c r="BH136" s="2">
        <v>0</v>
      </c>
      <c r="BI136" s="2" t="s">
        <v>1381</v>
      </c>
      <c r="BJ136" s="2" t="s">
        <v>1382</v>
      </c>
      <c r="BK136" s="2" t="s">
        <v>1400</v>
      </c>
      <c r="BL136" s="2">
        <v>30</v>
      </c>
      <c r="BM136" s="2">
        <v>-11203</v>
      </c>
      <c r="BN136" s="2"/>
      <c r="BO136" s="2" t="s">
        <v>1384</v>
      </c>
      <c r="BP136" s="2" t="s">
        <v>1424</v>
      </c>
      <c r="BQ136" s="2" t="s">
        <v>1421</v>
      </c>
      <c r="BR136" s="2">
        <v>1971</v>
      </c>
      <c r="BS136" s="2"/>
      <c r="BT136" s="2">
        <v>11203</v>
      </c>
      <c r="BU136" s="2" t="s">
        <v>1387</v>
      </c>
      <c r="BV136" s="2">
        <v>0</v>
      </c>
      <c r="BW136" s="2">
        <v>2557</v>
      </c>
      <c r="BX136" s="2" t="s">
        <v>1387</v>
      </c>
      <c r="BY136" s="21">
        <v>2907757</v>
      </c>
      <c r="BZ136" s="2" t="s">
        <v>1388</v>
      </c>
      <c r="CA136" s="2" t="s">
        <v>1389</v>
      </c>
      <c r="CB136" s="2" t="s">
        <v>1378</v>
      </c>
      <c r="CC136" s="2" t="s">
        <v>1387</v>
      </c>
      <c r="CD136" s="2" t="s">
        <v>1390</v>
      </c>
      <c r="CE136" s="2" t="s">
        <v>1378</v>
      </c>
      <c r="CF136" s="2" t="s">
        <v>1390</v>
      </c>
      <c r="CG136" s="2" t="s">
        <v>1387</v>
      </c>
      <c r="CH136" s="2" t="s">
        <v>1387</v>
      </c>
      <c r="CI136" s="2">
        <v>2001</v>
      </c>
      <c r="CJ136" s="2" t="s">
        <v>1391</v>
      </c>
      <c r="CK136" s="2" t="s">
        <v>1392</v>
      </c>
      <c r="CL136" s="2" t="s">
        <v>1393</v>
      </c>
      <c r="CM136" s="2" t="s">
        <v>1394</v>
      </c>
      <c r="CN136" s="2" t="s">
        <v>1395</v>
      </c>
      <c r="CO136" s="2" t="b">
        <v>0</v>
      </c>
      <c r="CP136" s="2" t="s">
        <v>1396</v>
      </c>
      <c r="CQ136" s="2" t="s">
        <v>1380</v>
      </c>
      <c r="CR136" s="2" t="s">
        <v>1371</v>
      </c>
      <c r="CS136" s="2" t="s">
        <v>1394</v>
      </c>
      <c r="CT136" s="2" t="b">
        <v>0</v>
      </c>
      <c r="CU136" s="2" t="s">
        <v>1404</v>
      </c>
      <c r="CV136" s="2">
        <v>11</v>
      </c>
      <c r="CW136" s="2" t="s">
        <v>1398</v>
      </c>
      <c r="CX136" s="2" t="s">
        <v>1392</v>
      </c>
      <c r="CY136" s="2"/>
    </row>
    <row r="137" spans="1:103" ht="12" customHeight="1">
      <c r="A137" s="2"/>
      <c r="B137" s="2" t="s">
        <v>1604</v>
      </c>
      <c r="C137" s="20" t="s">
        <v>1373</v>
      </c>
      <c r="D137" s="20" t="s">
        <v>1420</v>
      </c>
      <c r="E137" s="11"/>
      <c r="F137" s="11"/>
      <c r="G137" s="11"/>
      <c r="H137" s="2" t="s">
        <v>1368</v>
      </c>
      <c r="I137" s="2">
        <v>30</v>
      </c>
      <c r="J137" s="2" t="s">
        <v>1370</v>
      </c>
      <c r="K137" s="2" t="s">
        <v>1371</v>
      </c>
      <c r="L137" s="2" t="s">
        <v>1598</v>
      </c>
      <c r="M137" s="2">
        <v>0</v>
      </c>
      <c r="N137" s="2"/>
      <c r="O137" s="2" t="s">
        <v>1373</v>
      </c>
      <c r="P137" s="2">
        <v>9</v>
      </c>
      <c r="Q137" s="2">
        <v>0</v>
      </c>
      <c r="R137" s="2" t="s">
        <v>1417</v>
      </c>
      <c r="S137" s="2" t="s">
        <v>1599</v>
      </c>
      <c r="T137" s="2" t="s">
        <v>1373</v>
      </c>
      <c r="U137" s="2">
        <v>25</v>
      </c>
      <c r="V137" s="2" t="s">
        <v>1369</v>
      </c>
      <c r="W137" s="2" t="s">
        <v>1373</v>
      </c>
      <c r="X137" s="2" t="s">
        <v>1378</v>
      </c>
      <c r="Y137" s="2" t="s">
        <v>1369</v>
      </c>
      <c r="Z137" s="2">
        <v>0</v>
      </c>
      <c r="AA137" s="2" t="s">
        <v>1373</v>
      </c>
      <c r="AB137" s="2">
        <v>0</v>
      </c>
      <c r="AC137" s="2">
        <v>82</v>
      </c>
      <c r="AD137" s="2">
        <v>0</v>
      </c>
      <c r="AE137" s="2">
        <v>0</v>
      </c>
      <c r="AF137" s="2">
        <v>6</v>
      </c>
      <c r="AG137" s="2">
        <v>100</v>
      </c>
      <c r="AH137" s="2">
        <v>0</v>
      </c>
      <c r="AI137" s="2">
        <v>25</v>
      </c>
      <c r="AJ137" s="2">
        <v>1</v>
      </c>
      <c r="AK137" s="2">
        <v>0</v>
      </c>
      <c r="AL137" s="2">
        <v>1</v>
      </c>
      <c r="AM137" s="2">
        <v>0</v>
      </c>
      <c r="AN137" s="2">
        <v>0</v>
      </c>
      <c r="AO137" s="2">
        <v>63</v>
      </c>
      <c r="AP137" s="2"/>
      <c r="AQ137" s="2">
        <v>11</v>
      </c>
      <c r="AR137" s="2">
        <v>6</v>
      </c>
      <c r="AS137" s="2">
        <v>4</v>
      </c>
      <c r="AT137" s="2" t="s">
        <v>1438</v>
      </c>
      <c r="AU137" s="2" t="s">
        <v>1377</v>
      </c>
      <c r="AV137" s="2" t="s">
        <v>1373</v>
      </c>
      <c r="AW137" s="2">
        <v>12</v>
      </c>
      <c r="AX137" s="2" t="s">
        <v>1378</v>
      </c>
      <c r="AY137" s="2">
        <v>2804</v>
      </c>
      <c r="AZ137" s="2" t="s">
        <v>1379</v>
      </c>
      <c r="BA137" s="2">
        <v>114</v>
      </c>
      <c r="BB137" s="2" t="s">
        <v>1369</v>
      </c>
      <c r="BC137" s="2"/>
      <c r="BD137" s="2" t="s">
        <v>1380</v>
      </c>
      <c r="BE137" s="2" t="b">
        <v>0</v>
      </c>
      <c r="BF137" s="2">
        <v>2015</v>
      </c>
      <c r="BG137" s="2">
        <v>2001</v>
      </c>
      <c r="BH137" s="2">
        <v>0</v>
      </c>
      <c r="BI137" s="2" t="s">
        <v>1381</v>
      </c>
      <c r="BJ137" s="2" t="s">
        <v>1382</v>
      </c>
      <c r="BK137" s="2" t="s">
        <v>1402</v>
      </c>
      <c r="BL137" s="2">
        <v>30</v>
      </c>
      <c r="BM137" s="2">
        <v>-11203</v>
      </c>
      <c r="BN137" s="2"/>
      <c r="BO137" s="2" t="s">
        <v>1384</v>
      </c>
      <c r="BP137" s="2" t="s">
        <v>1424</v>
      </c>
      <c r="BQ137" s="2" t="s">
        <v>1421</v>
      </c>
      <c r="BR137" s="2">
        <v>1971</v>
      </c>
      <c r="BS137" s="2"/>
      <c r="BT137" s="2">
        <v>11203</v>
      </c>
      <c r="BU137" s="2" t="s">
        <v>1387</v>
      </c>
      <c r="BV137" s="2">
        <v>0</v>
      </c>
      <c r="BW137" s="2">
        <v>2557</v>
      </c>
      <c r="BX137" s="2" t="s">
        <v>1387</v>
      </c>
      <c r="BY137" s="21">
        <v>2907757</v>
      </c>
      <c r="BZ137" s="2" t="s">
        <v>1388</v>
      </c>
      <c r="CA137" s="2" t="s">
        <v>1389</v>
      </c>
      <c r="CB137" s="2" t="s">
        <v>1378</v>
      </c>
      <c r="CC137" s="2" t="s">
        <v>1387</v>
      </c>
      <c r="CD137" s="2" t="s">
        <v>1390</v>
      </c>
      <c r="CE137" s="2" t="s">
        <v>1378</v>
      </c>
      <c r="CF137" s="2" t="s">
        <v>1390</v>
      </c>
      <c r="CG137" s="2" t="s">
        <v>1387</v>
      </c>
      <c r="CH137" s="2" t="s">
        <v>1387</v>
      </c>
      <c r="CI137" s="2">
        <v>2001</v>
      </c>
      <c r="CJ137" s="2" t="s">
        <v>1391</v>
      </c>
      <c r="CK137" s="2" t="s">
        <v>1392</v>
      </c>
      <c r="CL137" s="2" t="s">
        <v>1393</v>
      </c>
      <c r="CM137" s="2" t="s">
        <v>1394</v>
      </c>
      <c r="CN137" s="2" t="s">
        <v>1395</v>
      </c>
      <c r="CO137" s="2" t="b">
        <v>0</v>
      </c>
      <c r="CP137" s="2" t="s">
        <v>1396</v>
      </c>
      <c r="CQ137" s="2" t="s">
        <v>1380</v>
      </c>
      <c r="CR137" s="2" t="s">
        <v>1371</v>
      </c>
      <c r="CS137" s="2" t="s">
        <v>1394</v>
      </c>
      <c r="CT137" s="2" t="b">
        <v>0</v>
      </c>
      <c r="CU137" s="2" t="s">
        <v>1404</v>
      </c>
      <c r="CV137" s="2">
        <v>11</v>
      </c>
      <c r="CW137" s="2" t="s">
        <v>1398</v>
      </c>
      <c r="CX137" s="2" t="s">
        <v>1392</v>
      </c>
      <c r="CY137" s="2"/>
    </row>
    <row r="138" spans="1:103" ht="12" customHeight="1">
      <c r="A138" s="2"/>
      <c r="B138" s="2" t="s">
        <v>1605</v>
      </c>
      <c r="C138" s="20" t="s">
        <v>1369</v>
      </c>
      <c r="D138" s="20" t="s">
        <v>1420</v>
      </c>
      <c r="E138" s="11"/>
      <c r="F138" s="11"/>
      <c r="G138" s="11"/>
      <c r="H138" s="2" t="s">
        <v>1475</v>
      </c>
      <c r="I138" s="2">
        <v>64</v>
      </c>
      <c r="J138" s="2" t="s">
        <v>1370</v>
      </c>
      <c r="K138" s="2" t="s">
        <v>1371</v>
      </c>
      <c r="L138" s="2" t="s">
        <v>1606</v>
      </c>
      <c r="M138" s="2"/>
      <c r="N138" s="2" t="s">
        <v>1607</v>
      </c>
      <c r="O138" s="2" t="s">
        <v>1373</v>
      </c>
      <c r="P138" s="2">
        <v>9</v>
      </c>
      <c r="Q138" s="2">
        <v>0</v>
      </c>
      <c r="R138" s="2"/>
      <c r="S138" s="2" t="s">
        <v>1608</v>
      </c>
      <c r="T138" s="2" t="s">
        <v>1373</v>
      </c>
      <c r="U138" s="2">
        <v>20</v>
      </c>
      <c r="V138" s="2" t="s">
        <v>1373</v>
      </c>
      <c r="W138" s="2" t="s">
        <v>1369</v>
      </c>
      <c r="X138" s="2" t="s">
        <v>1378</v>
      </c>
      <c r="Y138" s="2" t="s">
        <v>1369</v>
      </c>
      <c r="Z138" s="2"/>
      <c r="AA138" s="2" t="s">
        <v>1373</v>
      </c>
      <c r="AB138" s="2">
        <v>0</v>
      </c>
      <c r="AC138" s="2">
        <v>57</v>
      </c>
      <c r="AD138" s="2">
        <v>7</v>
      </c>
      <c r="AE138" s="2">
        <v>0</v>
      </c>
      <c r="AF138" s="2">
        <v>70</v>
      </c>
      <c r="AG138" s="2">
        <v>90</v>
      </c>
      <c r="AH138" s="2">
        <v>1</v>
      </c>
      <c r="AI138" s="2">
        <v>8</v>
      </c>
      <c r="AJ138" s="2">
        <v>6</v>
      </c>
      <c r="AK138" s="2">
        <v>0</v>
      </c>
      <c r="AL138" s="2">
        <v>3</v>
      </c>
      <c r="AM138" s="2">
        <v>0</v>
      </c>
      <c r="AN138" s="2">
        <v>0</v>
      </c>
      <c r="AO138" s="2">
        <v>3</v>
      </c>
      <c r="AP138" s="2"/>
      <c r="AQ138" s="2">
        <v>13</v>
      </c>
      <c r="AR138" s="2">
        <v>77</v>
      </c>
      <c r="AS138" s="2">
        <v>2</v>
      </c>
      <c r="AT138" s="2" t="s">
        <v>1376</v>
      </c>
      <c r="AU138" s="2" t="s">
        <v>1377</v>
      </c>
      <c r="AV138" s="2"/>
      <c r="AW138" s="2">
        <v>12</v>
      </c>
      <c r="AX138" s="2" t="s">
        <v>1378</v>
      </c>
      <c r="AY138" s="2">
        <v>2817</v>
      </c>
      <c r="AZ138" s="2" t="s">
        <v>1379</v>
      </c>
      <c r="BA138" s="2">
        <v>19</v>
      </c>
      <c r="BB138" s="2" t="s">
        <v>1369</v>
      </c>
      <c r="BC138" s="2"/>
      <c r="BD138" s="2" t="s">
        <v>1380</v>
      </c>
      <c r="BE138" s="2" t="b">
        <v>0</v>
      </c>
      <c r="BF138" s="2">
        <v>2015</v>
      </c>
      <c r="BG138" s="2">
        <v>2005</v>
      </c>
      <c r="BH138" s="2">
        <v>0</v>
      </c>
      <c r="BI138" s="2" t="s">
        <v>1381</v>
      </c>
      <c r="BJ138" s="2" t="s">
        <v>1382</v>
      </c>
      <c r="BK138" s="2" t="s">
        <v>1383</v>
      </c>
      <c r="BL138" s="2">
        <v>64</v>
      </c>
      <c r="BM138" s="2">
        <v>-23376</v>
      </c>
      <c r="BN138" s="2">
        <v>273</v>
      </c>
      <c r="BO138" s="2" t="s">
        <v>1384</v>
      </c>
      <c r="BP138" s="2" t="s">
        <v>1424</v>
      </c>
      <c r="BQ138" s="2" t="s">
        <v>1386</v>
      </c>
      <c r="BR138" s="2">
        <v>1941</v>
      </c>
      <c r="BS138" s="2">
        <v>2005</v>
      </c>
      <c r="BT138" s="2">
        <v>23376</v>
      </c>
      <c r="BU138" s="2" t="s">
        <v>1387</v>
      </c>
      <c r="BV138" s="2">
        <v>0</v>
      </c>
      <c r="BW138" s="2"/>
      <c r="BX138" s="2" t="s">
        <v>1387</v>
      </c>
      <c r="BY138" s="21">
        <v>2907757</v>
      </c>
      <c r="BZ138" s="2" t="s">
        <v>1388</v>
      </c>
      <c r="CA138" s="2" t="s">
        <v>1389</v>
      </c>
      <c r="CB138" s="2" t="s">
        <v>1378</v>
      </c>
      <c r="CC138" s="2" t="s">
        <v>1387</v>
      </c>
      <c r="CD138" s="2" t="s">
        <v>1390</v>
      </c>
      <c r="CE138" s="2" t="s">
        <v>1378</v>
      </c>
      <c r="CF138" s="2" t="s">
        <v>1390</v>
      </c>
      <c r="CG138" s="2" t="s">
        <v>1387</v>
      </c>
      <c r="CH138" s="2" t="s">
        <v>1387</v>
      </c>
      <c r="CI138" s="2">
        <v>2005</v>
      </c>
      <c r="CJ138" s="2" t="s">
        <v>1391</v>
      </c>
      <c r="CK138" s="2" t="s">
        <v>1392</v>
      </c>
      <c r="CL138" s="2" t="s">
        <v>1393</v>
      </c>
      <c r="CM138" s="2" t="s">
        <v>1394</v>
      </c>
      <c r="CN138" s="2" t="s">
        <v>1395</v>
      </c>
      <c r="CO138" s="2" t="b">
        <v>0</v>
      </c>
      <c r="CP138" s="2" t="s">
        <v>1396</v>
      </c>
      <c r="CQ138" s="2" t="s">
        <v>1380</v>
      </c>
      <c r="CR138" s="2" t="s">
        <v>1371</v>
      </c>
      <c r="CS138" s="2" t="s">
        <v>1394</v>
      </c>
      <c r="CT138" s="2" t="b">
        <v>0</v>
      </c>
      <c r="CU138" s="2" t="s">
        <v>1397</v>
      </c>
      <c r="CV138" s="2">
        <v>3</v>
      </c>
      <c r="CW138" s="2" t="s">
        <v>1398</v>
      </c>
      <c r="CX138" s="2" t="s">
        <v>1392</v>
      </c>
      <c r="CY138" s="2"/>
    </row>
    <row r="139" spans="1:103" ht="12" customHeight="1">
      <c r="A139" s="2"/>
      <c r="B139" s="2" t="s">
        <v>1609</v>
      </c>
      <c r="C139" s="20" t="s">
        <v>1369</v>
      </c>
      <c r="D139" s="20" t="s">
        <v>1420</v>
      </c>
      <c r="E139" s="11"/>
      <c r="F139" s="11"/>
      <c r="G139" s="11"/>
      <c r="H139" s="2" t="s">
        <v>1475</v>
      </c>
      <c r="I139" s="2">
        <v>64</v>
      </c>
      <c r="J139" s="2" t="s">
        <v>1370</v>
      </c>
      <c r="K139" s="2" t="s">
        <v>1371</v>
      </c>
      <c r="L139" s="2" t="s">
        <v>1606</v>
      </c>
      <c r="M139" s="2"/>
      <c r="N139" s="2" t="s">
        <v>1607</v>
      </c>
      <c r="O139" s="2" t="s">
        <v>1373</v>
      </c>
      <c r="P139" s="2">
        <v>9</v>
      </c>
      <c r="Q139" s="2">
        <v>0</v>
      </c>
      <c r="R139" s="2"/>
      <c r="S139" s="2" t="s">
        <v>1608</v>
      </c>
      <c r="T139" s="2" t="s">
        <v>1373</v>
      </c>
      <c r="U139" s="2">
        <v>20</v>
      </c>
      <c r="V139" s="2" t="s">
        <v>1373</v>
      </c>
      <c r="W139" s="2" t="s">
        <v>1369</v>
      </c>
      <c r="X139" s="2" t="s">
        <v>1378</v>
      </c>
      <c r="Y139" s="2" t="s">
        <v>1369</v>
      </c>
      <c r="Z139" s="2"/>
      <c r="AA139" s="2" t="s">
        <v>1373</v>
      </c>
      <c r="AB139" s="2">
        <v>0</v>
      </c>
      <c r="AC139" s="2">
        <v>57</v>
      </c>
      <c r="AD139" s="2">
        <v>7</v>
      </c>
      <c r="AE139" s="2">
        <v>0</v>
      </c>
      <c r="AF139" s="2">
        <v>70</v>
      </c>
      <c r="AG139" s="2">
        <v>90</v>
      </c>
      <c r="AH139" s="2">
        <v>1</v>
      </c>
      <c r="AI139" s="2">
        <v>8</v>
      </c>
      <c r="AJ139" s="2">
        <v>6</v>
      </c>
      <c r="AK139" s="2">
        <v>0</v>
      </c>
      <c r="AL139" s="2">
        <v>3</v>
      </c>
      <c r="AM139" s="2">
        <v>0</v>
      </c>
      <c r="AN139" s="2">
        <v>0</v>
      </c>
      <c r="AO139" s="2">
        <v>3</v>
      </c>
      <c r="AP139" s="2"/>
      <c r="AQ139" s="2">
        <v>13</v>
      </c>
      <c r="AR139" s="2">
        <v>77</v>
      </c>
      <c r="AS139" s="2">
        <v>2</v>
      </c>
      <c r="AT139" s="2" t="s">
        <v>1376</v>
      </c>
      <c r="AU139" s="2" t="s">
        <v>1377</v>
      </c>
      <c r="AV139" s="2"/>
      <c r="AW139" s="2">
        <v>12</v>
      </c>
      <c r="AX139" s="2" t="s">
        <v>1378</v>
      </c>
      <c r="AY139" s="2">
        <v>2817</v>
      </c>
      <c r="AZ139" s="2" t="s">
        <v>1379</v>
      </c>
      <c r="BA139" s="2">
        <v>19</v>
      </c>
      <c r="BB139" s="2" t="s">
        <v>1369</v>
      </c>
      <c r="BC139" s="2"/>
      <c r="BD139" s="2" t="s">
        <v>1380</v>
      </c>
      <c r="BE139" s="2" t="b">
        <v>0</v>
      </c>
      <c r="BF139" s="2">
        <v>2015</v>
      </c>
      <c r="BG139" s="2">
        <v>2005</v>
      </c>
      <c r="BH139" s="2">
        <v>0</v>
      </c>
      <c r="BI139" s="2" t="s">
        <v>1381</v>
      </c>
      <c r="BJ139" s="2" t="s">
        <v>1382</v>
      </c>
      <c r="BK139" s="2" t="s">
        <v>1400</v>
      </c>
      <c r="BL139" s="2">
        <v>64</v>
      </c>
      <c r="BM139" s="2">
        <v>-23376</v>
      </c>
      <c r="BN139" s="2">
        <v>273</v>
      </c>
      <c r="BO139" s="2" t="s">
        <v>1384</v>
      </c>
      <c r="BP139" s="2" t="s">
        <v>1424</v>
      </c>
      <c r="BQ139" s="2" t="s">
        <v>1386</v>
      </c>
      <c r="BR139" s="2">
        <v>1941</v>
      </c>
      <c r="BS139" s="2">
        <v>2005</v>
      </c>
      <c r="BT139" s="2">
        <v>23376</v>
      </c>
      <c r="BU139" s="2" t="s">
        <v>1387</v>
      </c>
      <c r="BV139" s="2">
        <v>0</v>
      </c>
      <c r="BW139" s="2"/>
      <c r="BX139" s="2" t="s">
        <v>1387</v>
      </c>
      <c r="BY139" s="21">
        <v>2907757</v>
      </c>
      <c r="BZ139" s="2" t="s">
        <v>1388</v>
      </c>
      <c r="CA139" s="2" t="s">
        <v>1389</v>
      </c>
      <c r="CB139" s="2" t="s">
        <v>1378</v>
      </c>
      <c r="CC139" s="2" t="s">
        <v>1387</v>
      </c>
      <c r="CD139" s="2" t="s">
        <v>1390</v>
      </c>
      <c r="CE139" s="2" t="s">
        <v>1378</v>
      </c>
      <c r="CF139" s="2" t="s">
        <v>1390</v>
      </c>
      <c r="CG139" s="2" t="s">
        <v>1387</v>
      </c>
      <c r="CH139" s="2" t="s">
        <v>1387</v>
      </c>
      <c r="CI139" s="2">
        <v>2005</v>
      </c>
      <c r="CJ139" s="2" t="s">
        <v>1391</v>
      </c>
      <c r="CK139" s="2" t="s">
        <v>1392</v>
      </c>
      <c r="CL139" s="2" t="s">
        <v>1393</v>
      </c>
      <c r="CM139" s="2" t="s">
        <v>1394</v>
      </c>
      <c r="CN139" s="2" t="s">
        <v>1395</v>
      </c>
      <c r="CO139" s="2" t="b">
        <v>0</v>
      </c>
      <c r="CP139" s="2" t="s">
        <v>1396</v>
      </c>
      <c r="CQ139" s="2" t="s">
        <v>1380</v>
      </c>
      <c r="CR139" s="2" t="s">
        <v>1371</v>
      </c>
      <c r="CS139" s="2" t="s">
        <v>1394</v>
      </c>
      <c r="CT139" s="2" t="b">
        <v>0</v>
      </c>
      <c r="CU139" s="2" t="s">
        <v>1397</v>
      </c>
      <c r="CV139" s="2">
        <v>3</v>
      </c>
      <c r="CW139" s="2" t="s">
        <v>1398</v>
      </c>
      <c r="CX139" s="2" t="s">
        <v>1392</v>
      </c>
      <c r="CY139" s="2"/>
    </row>
    <row r="140" spans="1:103" ht="12" customHeight="1">
      <c r="A140" s="2"/>
      <c r="B140" s="2" t="s">
        <v>1610</v>
      </c>
      <c r="C140" s="20" t="s">
        <v>1369</v>
      </c>
      <c r="D140" s="20" t="s">
        <v>1420</v>
      </c>
      <c r="E140" s="11"/>
      <c r="F140" s="11"/>
      <c r="G140" s="11"/>
      <c r="H140" s="2" t="s">
        <v>1475</v>
      </c>
      <c r="I140" s="2">
        <v>64</v>
      </c>
      <c r="J140" s="2" t="s">
        <v>1370</v>
      </c>
      <c r="K140" s="2" t="s">
        <v>1371</v>
      </c>
      <c r="L140" s="2" t="s">
        <v>1606</v>
      </c>
      <c r="M140" s="2"/>
      <c r="N140" s="2" t="s">
        <v>1607</v>
      </c>
      <c r="O140" s="2" t="s">
        <v>1373</v>
      </c>
      <c r="P140" s="2">
        <v>9</v>
      </c>
      <c r="Q140" s="2">
        <v>0</v>
      </c>
      <c r="R140" s="2"/>
      <c r="S140" s="2" t="s">
        <v>1608</v>
      </c>
      <c r="T140" s="2" t="s">
        <v>1373</v>
      </c>
      <c r="U140" s="2">
        <v>20</v>
      </c>
      <c r="V140" s="2" t="s">
        <v>1373</v>
      </c>
      <c r="W140" s="2" t="s">
        <v>1369</v>
      </c>
      <c r="X140" s="2" t="s">
        <v>1378</v>
      </c>
      <c r="Y140" s="2" t="s">
        <v>1369</v>
      </c>
      <c r="Z140" s="2"/>
      <c r="AA140" s="2" t="s">
        <v>1373</v>
      </c>
      <c r="AB140" s="2">
        <v>0</v>
      </c>
      <c r="AC140" s="2">
        <v>57</v>
      </c>
      <c r="AD140" s="2">
        <v>7</v>
      </c>
      <c r="AE140" s="2">
        <v>0</v>
      </c>
      <c r="AF140" s="2">
        <v>70</v>
      </c>
      <c r="AG140" s="2">
        <v>90</v>
      </c>
      <c r="AH140" s="2">
        <v>1</v>
      </c>
      <c r="AI140" s="2">
        <v>8</v>
      </c>
      <c r="AJ140" s="2">
        <v>6</v>
      </c>
      <c r="AK140" s="2">
        <v>0</v>
      </c>
      <c r="AL140" s="2">
        <v>3</v>
      </c>
      <c r="AM140" s="2">
        <v>0</v>
      </c>
      <c r="AN140" s="2">
        <v>0</v>
      </c>
      <c r="AO140" s="2">
        <v>3</v>
      </c>
      <c r="AP140" s="2"/>
      <c r="AQ140" s="2">
        <v>13</v>
      </c>
      <c r="AR140" s="2">
        <v>77</v>
      </c>
      <c r="AS140" s="2">
        <v>2</v>
      </c>
      <c r="AT140" s="2" t="s">
        <v>1376</v>
      </c>
      <c r="AU140" s="2" t="s">
        <v>1377</v>
      </c>
      <c r="AV140" s="2"/>
      <c r="AW140" s="2">
        <v>12</v>
      </c>
      <c r="AX140" s="2" t="s">
        <v>1378</v>
      </c>
      <c r="AY140" s="2">
        <v>2817</v>
      </c>
      <c r="AZ140" s="2" t="s">
        <v>1379</v>
      </c>
      <c r="BA140" s="2">
        <v>19</v>
      </c>
      <c r="BB140" s="2" t="s">
        <v>1369</v>
      </c>
      <c r="BC140" s="2"/>
      <c r="BD140" s="2" t="s">
        <v>1380</v>
      </c>
      <c r="BE140" s="2" t="b">
        <v>0</v>
      </c>
      <c r="BF140" s="2">
        <v>2015</v>
      </c>
      <c r="BG140" s="2">
        <v>2005</v>
      </c>
      <c r="BH140" s="2">
        <v>0</v>
      </c>
      <c r="BI140" s="2" t="s">
        <v>1381</v>
      </c>
      <c r="BJ140" s="2" t="s">
        <v>1382</v>
      </c>
      <c r="BK140" s="2" t="s">
        <v>1402</v>
      </c>
      <c r="BL140" s="2">
        <v>64</v>
      </c>
      <c r="BM140" s="2">
        <v>-23376</v>
      </c>
      <c r="BN140" s="2">
        <v>273</v>
      </c>
      <c r="BO140" s="2" t="s">
        <v>1384</v>
      </c>
      <c r="BP140" s="2" t="s">
        <v>1424</v>
      </c>
      <c r="BQ140" s="2" t="s">
        <v>1386</v>
      </c>
      <c r="BR140" s="2">
        <v>1941</v>
      </c>
      <c r="BS140" s="2">
        <v>2005</v>
      </c>
      <c r="BT140" s="2">
        <v>23376</v>
      </c>
      <c r="BU140" s="2" t="s">
        <v>1387</v>
      </c>
      <c r="BV140" s="2">
        <v>0</v>
      </c>
      <c r="BW140" s="2"/>
      <c r="BX140" s="2" t="s">
        <v>1387</v>
      </c>
      <c r="BY140" s="21">
        <v>2907757</v>
      </c>
      <c r="BZ140" s="2" t="s">
        <v>1388</v>
      </c>
      <c r="CA140" s="2" t="s">
        <v>1389</v>
      </c>
      <c r="CB140" s="2" t="s">
        <v>1378</v>
      </c>
      <c r="CC140" s="2" t="s">
        <v>1387</v>
      </c>
      <c r="CD140" s="2" t="s">
        <v>1390</v>
      </c>
      <c r="CE140" s="2" t="s">
        <v>1378</v>
      </c>
      <c r="CF140" s="2" t="s">
        <v>1390</v>
      </c>
      <c r="CG140" s="2" t="s">
        <v>1387</v>
      </c>
      <c r="CH140" s="2" t="s">
        <v>1387</v>
      </c>
      <c r="CI140" s="2">
        <v>2005</v>
      </c>
      <c r="CJ140" s="2" t="s">
        <v>1391</v>
      </c>
      <c r="CK140" s="2" t="s">
        <v>1392</v>
      </c>
      <c r="CL140" s="2" t="s">
        <v>1393</v>
      </c>
      <c r="CM140" s="2" t="s">
        <v>1394</v>
      </c>
      <c r="CN140" s="2" t="s">
        <v>1395</v>
      </c>
      <c r="CO140" s="2" t="b">
        <v>0</v>
      </c>
      <c r="CP140" s="2" t="s">
        <v>1396</v>
      </c>
      <c r="CQ140" s="2" t="s">
        <v>1380</v>
      </c>
      <c r="CR140" s="2" t="s">
        <v>1371</v>
      </c>
      <c r="CS140" s="2" t="s">
        <v>1394</v>
      </c>
      <c r="CT140" s="2" t="b">
        <v>0</v>
      </c>
      <c r="CU140" s="2" t="s">
        <v>1397</v>
      </c>
      <c r="CV140" s="2">
        <v>3</v>
      </c>
      <c r="CW140" s="2" t="s">
        <v>1398</v>
      </c>
      <c r="CX140" s="2" t="s">
        <v>1392</v>
      </c>
      <c r="CY140" s="2"/>
    </row>
    <row r="141" spans="1:103" ht="12" customHeight="1">
      <c r="A141" s="2"/>
      <c r="B141" s="2" t="s">
        <v>1611</v>
      </c>
      <c r="C141" s="20" t="s">
        <v>1369</v>
      </c>
      <c r="D141" s="20" t="s">
        <v>1420</v>
      </c>
      <c r="E141" s="11"/>
      <c r="F141" s="11"/>
      <c r="G141" s="11"/>
      <c r="H141" s="2" t="s">
        <v>1475</v>
      </c>
      <c r="I141" s="2">
        <v>64</v>
      </c>
      <c r="J141" s="2" t="s">
        <v>1370</v>
      </c>
      <c r="K141" s="2" t="s">
        <v>1371</v>
      </c>
      <c r="L141" s="2" t="s">
        <v>1606</v>
      </c>
      <c r="M141" s="2"/>
      <c r="N141" s="2" t="s">
        <v>1607</v>
      </c>
      <c r="O141" s="2" t="s">
        <v>1373</v>
      </c>
      <c r="P141" s="2">
        <v>9</v>
      </c>
      <c r="Q141" s="2">
        <v>0</v>
      </c>
      <c r="R141" s="2"/>
      <c r="S141" s="2" t="s">
        <v>1608</v>
      </c>
      <c r="T141" s="2" t="s">
        <v>1373</v>
      </c>
      <c r="U141" s="2">
        <v>20</v>
      </c>
      <c r="V141" s="2" t="s">
        <v>1373</v>
      </c>
      <c r="W141" s="2" t="s">
        <v>1369</v>
      </c>
      <c r="X141" s="2" t="s">
        <v>1378</v>
      </c>
      <c r="Y141" s="2" t="s">
        <v>1369</v>
      </c>
      <c r="Z141" s="2"/>
      <c r="AA141" s="2" t="s">
        <v>1373</v>
      </c>
      <c r="AB141" s="2">
        <v>0</v>
      </c>
      <c r="AC141" s="2">
        <v>57</v>
      </c>
      <c r="AD141" s="2">
        <v>7</v>
      </c>
      <c r="AE141" s="2">
        <v>0</v>
      </c>
      <c r="AF141" s="2">
        <v>70</v>
      </c>
      <c r="AG141" s="2">
        <v>90</v>
      </c>
      <c r="AH141" s="2">
        <v>1</v>
      </c>
      <c r="AI141" s="2">
        <v>8</v>
      </c>
      <c r="AJ141" s="2">
        <v>6</v>
      </c>
      <c r="AK141" s="2">
        <v>0</v>
      </c>
      <c r="AL141" s="2">
        <v>3</v>
      </c>
      <c r="AM141" s="2">
        <v>0</v>
      </c>
      <c r="AN141" s="2">
        <v>0</v>
      </c>
      <c r="AO141" s="2">
        <v>3</v>
      </c>
      <c r="AP141" s="2"/>
      <c r="AQ141" s="2">
        <v>13</v>
      </c>
      <c r="AR141" s="2">
        <v>77</v>
      </c>
      <c r="AS141" s="2">
        <v>2</v>
      </c>
      <c r="AT141" s="2" t="s">
        <v>1376</v>
      </c>
      <c r="AU141" s="2" t="s">
        <v>1377</v>
      </c>
      <c r="AV141" s="2"/>
      <c r="AW141" s="2">
        <v>12</v>
      </c>
      <c r="AX141" s="2" t="s">
        <v>1378</v>
      </c>
      <c r="AY141" s="2">
        <v>2817</v>
      </c>
      <c r="AZ141" s="2" t="s">
        <v>1379</v>
      </c>
      <c r="BA141" s="2">
        <v>19</v>
      </c>
      <c r="BB141" s="2" t="s">
        <v>1369</v>
      </c>
      <c r="BC141" s="2"/>
      <c r="BD141" s="2" t="s">
        <v>1380</v>
      </c>
      <c r="BE141" s="2" t="b">
        <v>0</v>
      </c>
      <c r="BF141" s="2">
        <v>2015</v>
      </c>
      <c r="BG141" s="2">
        <v>2005</v>
      </c>
      <c r="BH141" s="2">
        <v>0</v>
      </c>
      <c r="BI141" s="2" t="s">
        <v>1381</v>
      </c>
      <c r="BJ141" s="2" t="s">
        <v>1382</v>
      </c>
      <c r="BK141" s="2" t="s">
        <v>1383</v>
      </c>
      <c r="BL141" s="2">
        <v>64</v>
      </c>
      <c r="BM141" s="2">
        <v>-23376</v>
      </c>
      <c r="BN141" s="2">
        <v>273</v>
      </c>
      <c r="BO141" s="2" t="s">
        <v>1384</v>
      </c>
      <c r="BP141" s="2" t="s">
        <v>1424</v>
      </c>
      <c r="BQ141" s="2" t="s">
        <v>1386</v>
      </c>
      <c r="BR141" s="2">
        <v>1941</v>
      </c>
      <c r="BS141" s="2">
        <v>2005</v>
      </c>
      <c r="BT141" s="2">
        <v>23376</v>
      </c>
      <c r="BU141" s="2" t="s">
        <v>1387</v>
      </c>
      <c r="BV141" s="2">
        <v>0</v>
      </c>
      <c r="BW141" s="2"/>
      <c r="BX141" s="2" t="s">
        <v>1387</v>
      </c>
      <c r="BY141" s="21">
        <v>2907757</v>
      </c>
      <c r="BZ141" s="2" t="s">
        <v>1388</v>
      </c>
      <c r="CA141" s="2" t="s">
        <v>1389</v>
      </c>
      <c r="CB141" s="2" t="s">
        <v>1378</v>
      </c>
      <c r="CC141" s="2" t="s">
        <v>1387</v>
      </c>
      <c r="CD141" s="2" t="s">
        <v>1390</v>
      </c>
      <c r="CE141" s="2" t="s">
        <v>1378</v>
      </c>
      <c r="CF141" s="2" t="s">
        <v>1390</v>
      </c>
      <c r="CG141" s="2" t="s">
        <v>1387</v>
      </c>
      <c r="CH141" s="2" t="s">
        <v>1387</v>
      </c>
      <c r="CI141" s="2">
        <v>2005</v>
      </c>
      <c r="CJ141" s="2" t="s">
        <v>1391</v>
      </c>
      <c r="CK141" s="2" t="s">
        <v>1392</v>
      </c>
      <c r="CL141" s="2" t="s">
        <v>1393</v>
      </c>
      <c r="CM141" s="2" t="s">
        <v>1394</v>
      </c>
      <c r="CN141" s="2" t="s">
        <v>1395</v>
      </c>
      <c r="CO141" s="2" t="b">
        <v>0</v>
      </c>
      <c r="CP141" s="2" t="s">
        <v>1396</v>
      </c>
      <c r="CQ141" s="2" t="s">
        <v>1380</v>
      </c>
      <c r="CR141" s="2" t="s">
        <v>1371</v>
      </c>
      <c r="CS141" s="2" t="s">
        <v>1394</v>
      </c>
      <c r="CT141" s="2" t="b">
        <v>0</v>
      </c>
      <c r="CU141" s="2" t="s">
        <v>1404</v>
      </c>
      <c r="CV141" s="2">
        <v>11</v>
      </c>
      <c r="CW141" s="2" t="s">
        <v>1398</v>
      </c>
      <c r="CX141" s="2" t="s">
        <v>1392</v>
      </c>
      <c r="CY141" s="2"/>
    </row>
    <row r="142" spans="1:103" ht="12" customHeight="1">
      <c r="A142" s="2"/>
      <c r="B142" s="2" t="s">
        <v>1612</v>
      </c>
      <c r="C142" s="20" t="s">
        <v>1369</v>
      </c>
      <c r="D142" s="20" t="s">
        <v>1420</v>
      </c>
      <c r="E142" s="11"/>
      <c r="F142" s="11"/>
      <c r="G142" s="11"/>
      <c r="H142" s="2" t="s">
        <v>1475</v>
      </c>
      <c r="I142" s="2">
        <v>64</v>
      </c>
      <c r="J142" s="2" t="s">
        <v>1370</v>
      </c>
      <c r="K142" s="2" t="s">
        <v>1371</v>
      </c>
      <c r="L142" s="2" t="s">
        <v>1606</v>
      </c>
      <c r="M142" s="2"/>
      <c r="N142" s="2" t="s">
        <v>1607</v>
      </c>
      <c r="O142" s="2" t="s">
        <v>1373</v>
      </c>
      <c r="P142" s="2">
        <v>9</v>
      </c>
      <c r="Q142" s="2">
        <v>0</v>
      </c>
      <c r="R142" s="2"/>
      <c r="S142" s="2" t="s">
        <v>1608</v>
      </c>
      <c r="T142" s="2" t="s">
        <v>1373</v>
      </c>
      <c r="U142" s="2">
        <v>20</v>
      </c>
      <c r="V142" s="2" t="s">
        <v>1373</v>
      </c>
      <c r="W142" s="2" t="s">
        <v>1369</v>
      </c>
      <c r="X142" s="2" t="s">
        <v>1378</v>
      </c>
      <c r="Y142" s="2" t="s">
        <v>1369</v>
      </c>
      <c r="Z142" s="2"/>
      <c r="AA142" s="2" t="s">
        <v>1373</v>
      </c>
      <c r="AB142" s="2">
        <v>0</v>
      </c>
      <c r="AC142" s="2">
        <v>57</v>
      </c>
      <c r="AD142" s="2">
        <v>7</v>
      </c>
      <c r="AE142" s="2">
        <v>0</v>
      </c>
      <c r="AF142" s="2">
        <v>70</v>
      </c>
      <c r="AG142" s="2">
        <v>90</v>
      </c>
      <c r="AH142" s="2">
        <v>1</v>
      </c>
      <c r="AI142" s="2">
        <v>8</v>
      </c>
      <c r="AJ142" s="2">
        <v>6</v>
      </c>
      <c r="AK142" s="2">
        <v>0</v>
      </c>
      <c r="AL142" s="2">
        <v>3</v>
      </c>
      <c r="AM142" s="2">
        <v>0</v>
      </c>
      <c r="AN142" s="2">
        <v>0</v>
      </c>
      <c r="AO142" s="2">
        <v>3</v>
      </c>
      <c r="AP142" s="2"/>
      <c r="AQ142" s="2">
        <v>13</v>
      </c>
      <c r="AR142" s="2">
        <v>77</v>
      </c>
      <c r="AS142" s="2">
        <v>2</v>
      </c>
      <c r="AT142" s="2" t="s">
        <v>1376</v>
      </c>
      <c r="AU142" s="2" t="s">
        <v>1377</v>
      </c>
      <c r="AV142" s="2"/>
      <c r="AW142" s="2">
        <v>12</v>
      </c>
      <c r="AX142" s="2" t="s">
        <v>1378</v>
      </c>
      <c r="AY142" s="2">
        <v>2817</v>
      </c>
      <c r="AZ142" s="2" t="s">
        <v>1379</v>
      </c>
      <c r="BA142" s="2">
        <v>19</v>
      </c>
      <c r="BB142" s="2" t="s">
        <v>1369</v>
      </c>
      <c r="BC142" s="2"/>
      <c r="BD142" s="2" t="s">
        <v>1380</v>
      </c>
      <c r="BE142" s="2" t="b">
        <v>0</v>
      </c>
      <c r="BF142" s="2">
        <v>2015</v>
      </c>
      <c r="BG142" s="2">
        <v>2005</v>
      </c>
      <c r="BH142" s="2">
        <v>0</v>
      </c>
      <c r="BI142" s="2" t="s">
        <v>1381</v>
      </c>
      <c r="BJ142" s="2" t="s">
        <v>1382</v>
      </c>
      <c r="BK142" s="2" t="s">
        <v>1400</v>
      </c>
      <c r="BL142" s="2">
        <v>64</v>
      </c>
      <c r="BM142" s="2">
        <v>-23376</v>
      </c>
      <c r="BN142" s="2">
        <v>273</v>
      </c>
      <c r="BO142" s="2" t="s">
        <v>1384</v>
      </c>
      <c r="BP142" s="2" t="s">
        <v>1424</v>
      </c>
      <c r="BQ142" s="2" t="s">
        <v>1386</v>
      </c>
      <c r="BR142" s="2">
        <v>1941</v>
      </c>
      <c r="BS142" s="2">
        <v>2005</v>
      </c>
      <c r="BT142" s="2">
        <v>23376</v>
      </c>
      <c r="BU142" s="2" t="s">
        <v>1387</v>
      </c>
      <c r="BV142" s="2">
        <v>0</v>
      </c>
      <c r="BW142" s="2"/>
      <c r="BX142" s="2" t="s">
        <v>1387</v>
      </c>
      <c r="BY142" s="21">
        <v>2907757</v>
      </c>
      <c r="BZ142" s="2" t="s">
        <v>1388</v>
      </c>
      <c r="CA142" s="2" t="s">
        <v>1389</v>
      </c>
      <c r="CB142" s="2" t="s">
        <v>1378</v>
      </c>
      <c r="CC142" s="2" t="s">
        <v>1387</v>
      </c>
      <c r="CD142" s="2" t="s">
        <v>1390</v>
      </c>
      <c r="CE142" s="2" t="s">
        <v>1378</v>
      </c>
      <c r="CF142" s="2" t="s">
        <v>1390</v>
      </c>
      <c r="CG142" s="2" t="s">
        <v>1387</v>
      </c>
      <c r="CH142" s="2" t="s">
        <v>1387</v>
      </c>
      <c r="CI142" s="2">
        <v>2005</v>
      </c>
      <c r="CJ142" s="2" t="s">
        <v>1391</v>
      </c>
      <c r="CK142" s="2" t="s">
        <v>1392</v>
      </c>
      <c r="CL142" s="2" t="s">
        <v>1393</v>
      </c>
      <c r="CM142" s="2" t="s">
        <v>1394</v>
      </c>
      <c r="CN142" s="2" t="s">
        <v>1395</v>
      </c>
      <c r="CO142" s="2" t="b">
        <v>0</v>
      </c>
      <c r="CP142" s="2" t="s">
        <v>1396</v>
      </c>
      <c r="CQ142" s="2" t="s">
        <v>1380</v>
      </c>
      <c r="CR142" s="2" t="s">
        <v>1371</v>
      </c>
      <c r="CS142" s="2" t="s">
        <v>1394</v>
      </c>
      <c r="CT142" s="2" t="b">
        <v>0</v>
      </c>
      <c r="CU142" s="2" t="s">
        <v>1404</v>
      </c>
      <c r="CV142" s="2">
        <v>11</v>
      </c>
      <c r="CW142" s="2" t="s">
        <v>1398</v>
      </c>
      <c r="CX142" s="2" t="s">
        <v>1392</v>
      </c>
      <c r="CY142" s="2"/>
    </row>
    <row r="143" spans="1:103" ht="12" customHeight="1">
      <c r="A143" s="2"/>
      <c r="B143" s="2" t="s">
        <v>1613</v>
      </c>
      <c r="C143" s="20" t="s">
        <v>1369</v>
      </c>
      <c r="D143" s="20" t="s">
        <v>1420</v>
      </c>
      <c r="E143" s="11"/>
      <c r="F143" s="11"/>
      <c r="G143" s="11"/>
      <c r="H143" s="2" t="s">
        <v>1475</v>
      </c>
      <c r="I143" s="2">
        <v>64</v>
      </c>
      <c r="J143" s="2" t="s">
        <v>1370</v>
      </c>
      <c r="K143" s="2" t="s">
        <v>1371</v>
      </c>
      <c r="L143" s="2" t="s">
        <v>1606</v>
      </c>
      <c r="M143" s="2"/>
      <c r="N143" s="2" t="s">
        <v>1607</v>
      </c>
      <c r="O143" s="2" t="s">
        <v>1373</v>
      </c>
      <c r="P143" s="2">
        <v>9</v>
      </c>
      <c r="Q143" s="2">
        <v>0</v>
      </c>
      <c r="R143" s="2"/>
      <c r="S143" s="2" t="s">
        <v>1608</v>
      </c>
      <c r="T143" s="2" t="s">
        <v>1373</v>
      </c>
      <c r="U143" s="2">
        <v>20</v>
      </c>
      <c r="V143" s="2" t="s">
        <v>1373</v>
      </c>
      <c r="W143" s="2" t="s">
        <v>1369</v>
      </c>
      <c r="X143" s="2" t="s">
        <v>1378</v>
      </c>
      <c r="Y143" s="2" t="s">
        <v>1369</v>
      </c>
      <c r="Z143" s="2"/>
      <c r="AA143" s="2" t="s">
        <v>1373</v>
      </c>
      <c r="AB143" s="2">
        <v>0</v>
      </c>
      <c r="AC143" s="2">
        <v>57</v>
      </c>
      <c r="AD143" s="2">
        <v>7</v>
      </c>
      <c r="AE143" s="2">
        <v>0</v>
      </c>
      <c r="AF143" s="2">
        <v>70</v>
      </c>
      <c r="AG143" s="2">
        <v>90</v>
      </c>
      <c r="AH143" s="2">
        <v>1</v>
      </c>
      <c r="AI143" s="2">
        <v>8</v>
      </c>
      <c r="AJ143" s="2">
        <v>6</v>
      </c>
      <c r="AK143" s="2">
        <v>0</v>
      </c>
      <c r="AL143" s="2">
        <v>3</v>
      </c>
      <c r="AM143" s="2">
        <v>0</v>
      </c>
      <c r="AN143" s="2">
        <v>0</v>
      </c>
      <c r="AO143" s="2">
        <v>3</v>
      </c>
      <c r="AP143" s="2"/>
      <c r="AQ143" s="2">
        <v>13</v>
      </c>
      <c r="AR143" s="2">
        <v>77</v>
      </c>
      <c r="AS143" s="2">
        <v>2</v>
      </c>
      <c r="AT143" s="2" t="s">
        <v>1376</v>
      </c>
      <c r="AU143" s="2" t="s">
        <v>1377</v>
      </c>
      <c r="AV143" s="2"/>
      <c r="AW143" s="2">
        <v>12</v>
      </c>
      <c r="AX143" s="2" t="s">
        <v>1378</v>
      </c>
      <c r="AY143" s="2">
        <v>2817</v>
      </c>
      <c r="AZ143" s="2" t="s">
        <v>1379</v>
      </c>
      <c r="BA143" s="2">
        <v>19</v>
      </c>
      <c r="BB143" s="2" t="s">
        <v>1369</v>
      </c>
      <c r="BC143" s="2"/>
      <c r="BD143" s="2" t="s">
        <v>1380</v>
      </c>
      <c r="BE143" s="2" t="b">
        <v>0</v>
      </c>
      <c r="BF143" s="2">
        <v>2015</v>
      </c>
      <c r="BG143" s="2">
        <v>2005</v>
      </c>
      <c r="BH143" s="2">
        <v>0</v>
      </c>
      <c r="BI143" s="2" t="s">
        <v>1381</v>
      </c>
      <c r="BJ143" s="2" t="s">
        <v>1382</v>
      </c>
      <c r="BK143" s="2" t="s">
        <v>1402</v>
      </c>
      <c r="BL143" s="2">
        <v>64</v>
      </c>
      <c r="BM143" s="2">
        <v>-23376</v>
      </c>
      <c r="BN143" s="2">
        <v>273</v>
      </c>
      <c r="BO143" s="2" t="s">
        <v>1384</v>
      </c>
      <c r="BP143" s="2" t="s">
        <v>1424</v>
      </c>
      <c r="BQ143" s="2" t="s">
        <v>1386</v>
      </c>
      <c r="BR143" s="2">
        <v>1941</v>
      </c>
      <c r="BS143" s="2">
        <v>2005</v>
      </c>
      <c r="BT143" s="2">
        <v>23376</v>
      </c>
      <c r="BU143" s="2" t="s">
        <v>1387</v>
      </c>
      <c r="BV143" s="2">
        <v>0</v>
      </c>
      <c r="BW143" s="2"/>
      <c r="BX143" s="2" t="s">
        <v>1387</v>
      </c>
      <c r="BY143" s="21">
        <v>2907757</v>
      </c>
      <c r="BZ143" s="2" t="s">
        <v>1388</v>
      </c>
      <c r="CA143" s="2" t="s">
        <v>1389</v>
      </c>
      <c r="CB143" s="2" t="s">
        <v>1378</v>
      </c>
      <c r="CC143" s="2" t="s">
        <v>1387</v>
      </c>
      <c r="CD143" s="2" t="s">
        <v>1390</v>
      </c>
      <c r="CE143" s="2" t="s">
        <v>1378</v>
      </c>
      <c r="CF143" s="2" t="s">
        <v>1390</v>
      </c>
      <c r="CG143" s="2" t="s">
        <v>1387</v>
      </c>
      <c r="CH143" s="2" t="s">
        <v>1387</v>
      </c>
      <c r="CI143" s="2">
        <v>2005</v>
      </c>
      <c r="CJ143" s="2" t="s">
        <v>1391</v>
      </c>
      <c r="CK143" s="2" t="s">
        <v>1392</v>
      </c>
      <c r="CL143" s="2" t="s">
        <v>1393</v>
      </c>
      <c r="CM143" s="2" t="s">
        <v>1394</v>
      </c>
      <c r="CN143" s="2" t="s">
        <v>1395</v>
      </c>
      <c r="CO143" s="2" t="b">
        <v>0</v>
      </c>
      <c r="CP143" s="2" t="s">
        <v>1396</v>
      </c>
      <c r="CQ143" s="2" t="s">
        <v>1380</v>
      </c>
      <c r="CR143" s="2" t="s">
        <v>1371</v>
      </c>
      <c r="CS143" s="2" t="s">
        <v>1394</v>
      </c>
      <c r="CT143" s="2" t="b">
        <v>0</v>
      </c>
      <c r="CU143" s="2" t="s">
        <v>1404</v>
      </c>
      <c r="CV143" s="2">
        <v>11</v>
      </c>
      <c r="CW143" s="2" t="s">
        <v>1398</v>
      </c>
      <c r="CX143" s="2" t="s">
        <v>1392</v>
      </c>
      <c r="CY143" s="2"/>
    </row>
    <row r="144" spans="1:103" ht="12" customHeight="1">
      <c r="A144" s="2"/>
      <c r="B144" s="2" t="s">
        <v>1614</v>
      </c>
      <c r="C144" s="20" t="s">
        <v>1369</v>
      </c>
      <c r="D144" s="20" t="s">
        <v>1420</v>
      </c>
      <c r="E144" s="11"/>
      <c r="F144" s="11"/>
      <c r="G144" s="11"/>
      <c r="H144" s="2" t="s">
        <v>1368</v>
      </c>
      <c r="I144" s="2">
        <v>45</v>
      </c>
      <c r="J144" s="2" t="s">
        <v>1370</v>
      </c>
      <c r="K144" s="2" t="s">
        <v>1371</v>
      </c>
      <c r="L144" s="2" t="s">
        <v>1615</v>
      </c>
      <c r="M144" s="2">
        <v>0</v>
      </c>
      <c r="N144" s="2"/>
      <c r="O144" s="2" t="s">
        <v>1373</v>
      </c>
      <c r="P144" s="2">
        <v>9</v>
      </c>
      <c r="Q144" s="2">
        <v>0</v>
      </c>
      <c r="R144" s="2"/>
      <c r="S144" s="2" t="s">
        <v>1616</v>
      </c>
      <c r="T144" s="2" t="s">
        <v>1373</v>
      </c>
      <c r="U144" s="2">
        <v>20</v>
      </c>
      <c r="V144" s="2" t="s">
        <v>1369</v>
      </c>
      <c r="W144" s="2" t="s">
        <v>1369</v>
      </c>
      <c r="X144" s="2" t="s">
        <v>1378</v>
      </c>
      <c r="Y144" s="2" t="s">
        <v>1369</v>
      </c>
      <c r="Z144" s="2">
        <v>0</v>
      </c>
      <c r="AA144" s="2" t="s">
        <v>1373</v>
      </c>
      <c r="AB144" s="2">
        <v>0</v>
      </c>
      <c r="AC144" s="2">
        <v>0</v>
      </c>
      <c r="AD144" s="2">
        <v>3</v>
      </c>
      <c r="AE144" s="2">
        <v>0</v>
      </c>
      <c r="AF144" s="2">
        <v>0</v>
      </c>
      <c r="AG144" s="2">
        <v>80</v>
      </c>
      <c r="AH144" s="2">
        <v>12</v>
      </c>
      <c r="AI144" s="2">
        <v>54</v>
      </c>
      <c r="AJ144" s="2">
        <v>2</v>
      </c>
      <c r="AK144" s="2">
        <v>0</v>
      </c>
      <c r="AL144" s="2">
        <v>20</v>
      </c>
      <c r="AM144" s="2">
        <v>0</v>
      </c>
      <c r="AN144" s="2">
        <v>0</v>
      </c>
      <c r="AO144" s="2">
        <v>0</v>
      </c>
      <c r="AP144" s="2"/>
      <c r="AQ144" s="2">
        <v>13</v>
      </c>
      <c r="AR144" s="2">
        <v>2</v>
      </c>
      <c r="AS144" s="2">
        <v>9</v>
      </c>
      <c r="AT144" s="2" t="s">
        <v>1448</v>
      </c>
      <c r="AU144" s="2" t="s">
        <v>1377</v>
      </c>
      <c r="AV144" s="2"/>
      <c r="AW144" s="2">
        <v>12</v>
      </c>
      <c r="AX144" s="2" t="s">
        <v>1378</v>
      </c>
      <c r="AY144" s="2">
        <v>3005</v>
      </c>
      <c r="AZ144" s="2" t="s">
        <v>1379</v>
      </c>
      <c r="BA144" s="2">
        <v>257</v>
      </c>
      <c r="BB144" s="2"/>
      <c r="BC144" s="2"/>
      <c r="BD144" s="2" t="s">
        <v>1380</v>
      </c>
      <c r="BE144" s="2" t="b">
        <v>0</v>
      </c>
      <c r="BF144" s="2">
        <v>2015</v>
      </c>
      <c r="BG144" s="2">
        <v>2003</v>
      </c>
      <c r="BH144" s="2">
        <v>0</v>
      </c>
      <c r="BI144" s="2" t="s">
        <v>1381</v>
      </c>
      <c r="BJ144" s="2" t="s">
        <v>1382</v>
      </c>
      <c r="BK144" s="2" t="s">
        <v>1383</v>
      </c>
      <c r="BL144" s="2">
        <v>45</v>
      </c>
      <c r="BM144" s="2">
        <v>-16528</v>
      </c>
      <c r="BN144" s="2"/>
      <c r="BO144" s="2" t="s">
        <v>1384</v>
      </c>
      <c r="BP144" s="2" t="s">
        <v>1424</v>
      </c>
      <c r="BQ144" s="2" t="s">
        <v>1421</v>
      </c>
      <c r="BR144" s="2">
        <v>1958</v>
      </c>
      <c r="BS144" s="2"/>
      <c r="BT144" s="2">
        <v>16528</v>
      </c>
      <c r="BU144" s="2" t="s">
        <v>1387</v>
      </c>
      <c r="BV144" s="2">
        <v>0</v>
      </c>
      <c r="BW144" s="2">
        <v>2100</v>
      </c>
      <c r="BX144" s="2" t="s">
        <v>1387</v>
      </c>
      <c r="BY144" s="21">
        <v>2907757</v>
      </c>
      <c r="BZ144" s="2" t="s">
        <v>1388</v>
      </c>
      <c r="CA144" s="2" t="s">
        <v>1389</v>
      </c>
      <c r="CB144" s="2" t="s">
        <v>1378</v>
      </c>
      <c r="CC144" s="2" t="s">
        <v>1387</v>
      </c>
      <c r="CD144" s="2" t="s">
        <v>1390</v>
      </c>
      <c r="CE144" s="2" t="s">
        <v>1378</v>
      </c>
      <c r="CF144" s="2" t="s">
        <v>1390</v>
      </c>
      <c r="CG144" s="2" t="s">
        <v>1387</v>
      </c>
      <c r="CH144" s="2" t="s">
        <v>1387</v>
      </c>
      <c r="CI144" s="2">
        <v>2003</v>
      </c>
      <c r="CJ144" s="2" t="s">
        <v>1391</v>
      </c>
      <c r="CK144" s="2" t="s">
        <v>1392</v>
      </c>
      <c r="CL144" s="2" t="s">
        <v>1393</v>
      </c>
      <c r="CM144" s="2" t="s">
        <v>1394</v>
      </c>
      <c r="CN144" s="2" t="s">
        <v>1395</v>
      </c>
      <c r="CO144" s="2" t="b">
        <v>0</v>
      </c>
      <c r="CP144" s="2" t="s">
        <v>1396</v>
      </c>
      <c r="CQ144" s="2" t="s">
        <v>1380</v>
      </c>
      <c r="CR144" s="2" t="s">
        <v>1371</v>
      </c>
      <c r="CS144" s="2" t="s">
        <v>1394</v>
      </c>
      <c r="CT144" s="2" t="b">
        <v>0</v>
      </c>
      <c r="CU144" s="2" t="s">
        <v>1397</v>
      </c>
      <c r="CV144" s="2">
        <v>3</v>
      </c>
      <c r="CW144" s="2" t="s">
        <v>1398</v>
      </c>
      <c r="CX144" s="2" t="s">
        <v>1392</v>
      </c>
      <c r="CY144" s="2"/>
    </row>
    <row r="145" spans="1:103" ht="12" customHeight="1">
      <c r="A145" s="2"/>
      <c r="B145" s="2" t="s">
        <v>1617</v>
      </c>
      <c r="C145" s="20" t="s">
        <v>1369</v>
      </c>
      <c r="D145" s="20" t="s">
        <v>1420</v>
      </c>
      <c r="E145" s="11"/>
      <c r="F145" s="11"/>
      <c r="G145" s="11"/>
      <c r="H145" s="2" t="s">
        <v>1368</v>
      </c>
      <c r="I145" s="2">
        <v>45</v>
      </c>
      <c r="J145" s="2" t="s">
        <v>1370</v>
      </c>
      <c r="K145" s="2" t="s">
        <v>1371</v>
      </c>
      <c r="L145" s="2" t="s">
        <v>1615</v>
      </c>
      <c r="M145" s="2">
        <v>0</v>
      </c>
      <c r="N145" s="2"/>
      <c r="O145" s="2" t="s">
        <v>1373</v>
      </c>
      <c r="P145" s="2">
        <v>9</v>
      </c>
      <c r="Q145" s="2">
        <v>0</v>
      </c>
      <c r="R145" s="2"/>
      <c r="S145" s="2" t="s">
        <v>1616</v>
      </c>
      <c r="T145" s="2" t="s">
        <v>1373</v>
      </c>
      <c r="U145" s="2">
        <v>20</v>
      </c>
      <c r="V145" s="2" t="s">
        <v>1369</v>
      </c>
      <c r="W145" s="2" t="s">
        <v>1369</v>
      </c>
      <c r="X145" s="2" t="s">
        <v>1378</v>
      </c>
      <c r="Y145" s="2" t="s">
        <v>1369</v>
      </c>
      <c r="Z145" s="2">
        <v>0</v>
      </c>
      <c r="AA145" s="2" t="s">
        <v>1373</v>
      </c>
      <c r="AB145" s="2">
        <v>0</v>
      </c>
      <c r="AC145" s="2">
        <v>0</v>
      </c>
      <c r="AD145" s="2">
        <v>3</v>
      </c>
      <c r="AE145" s="2">
        <v>0</v>
      </c>
      <c r="AF145" s="2">
        <v>0</v>
      </c>
      <c r="AG145" s="2">
        <v>80</v>
      </c>
      <c r="AH145" s="2">
        <v>12</v>
      </c>
      <c r="AI145" s="2">
        <v>54</v>
      </c>
      <c r="AJ145" s="2">
        <v>2</v>
      </c>
      <c r="AK145" s="2">
        <v>0</v>
      </c>
      <c r="AL145" s="2">
        <v>20</v>
      </c>
      <c r="AM145" s="2">
        <v>0</v>
      </c>
      <c r="AN145" s="2">
        <v>0</v>
      </c>
      <c r="AO145" s="2">
        <v>0</v>
      </c>
      <c r="AP145" s="2"/>
      <c r="AQ145" s="2">
        <v>13</v>
      </c>
      <c r="AR145" s="2">
        <v>2</v>
      </c>
      <c r="AS145" s="2">
        <v>9</v>
      </c>
      <c r="AT145" s="2" t="s">
        <v>1448</v>
      </c>
      <c r="AU145" s="2" t="s">
        <v>1377</v>
      </c>
      <c r="AV145" s="2"/>
      <c r="AW145" s="2">
        <v>12</v>
      </c>
      <c r="AX145" s="2" t="s">
        <v>1378</v>
      </c>
      <c r="AY145" s="2">
        <v>3005</v>
      </c>
      <c r="AZ145" s="2" t="s">
        <v>1379</v>
      </c>
      <c r="BA145" s="2">
        <v>257</v>
      </c>
      <c r="BB145" s="2"/>
      <c r="BC145" s="2"/>
      <c r="BD145" s="2" t="s">
        <v>1380</v>
      </c>
      <c r="BE145" s="2" t="b">
        <v>0</v>
      </c>
      <c r="BF145" s="2">
        <v>2015</v>
      </c>
      <c r="BG145" s="2">
        <v>2003</v>
      </c>
      <c r="BH145" s="2">
        <v>0</v>
      </c>
      <c r="BI145" s="2" t="s">
        <v>1381</v>
      </c>
      <c r="BJ145" s="2" t="s">
        <v>1382</v>
      </c>
      <c r="BK145" s="2" t="s">
        <v>1383</v>
      </c>
      <c r="BL145" s="2">
        <v>45</v>
      </c>
      <c r="BM145" s="2">
        <v>-16528</v>
      </c>
      <c r="BN145" s="2"/>
      <c r="BO145" s="2" t="s">
        <v>1384</v>
      </c>
      <c r="BP145" s="2" t="s">
        <v>1424</v>
      </c>
      <c r="BQ145" s="2" t="s">
        <v>1421</v>
      </c>
      <c r="BR145" s="2">
        <v>1958</v>
      </c>
      <c r="BS145" s="2"/>
      <c r="BT145" s="2">
        <v>16528</v>
      </c>
      <c r="BU145" s="2" t="s">
        <v>1387</v>
      </c>
      <c r="BV145" s="2">
        <v>0</v>
      </c>
      <c r="BW145" s="2">
        <v>2100</v>
      </c>
      <c r="BX145" s="2" t="s">
        <v>1387</v>
      </c>
      <c r="BY145" s="21">
        <v>2907757</v>
      </c>
      <c r="BZ145" s="2" t="s">
        <v>1388</v>
      </c>
      <c r="CA145" s="2" t="s">
        <v>1389</v>
      </c>
      <c r="CB145" s="2" t="s">
        <v>1378</v>
      </c>
      <c r="CC145" s="2" t="s">
        <v>1387</v>
      </c>
      <c r="CD145" s="2" t="s">
        <v>1390</v>
      </c>
      <c r="CE145" s="2" t="s">
        <v>1378</v>
      </c>
      <c r="CF145" s="2" t="s">
        <v>1390</v>
      </c>
      <c r="CG145" s="2" t="s">
        <v>1387</v>
      </c>
      <c r="CH145" s="2" t="s">
        <v>1387</v>
      </c>
      <c r="CI145" s="2">
        <v>2003</v>
      </c>
      <c r="CJ145" s="2" t="s">
        <v>1391</v>
      </c>
      <c r="CK145" s="2" t="s">
        <v>1392</v>
      </c>
      <c r="CL145" s="2" t="s">
        <v>1393</v>
      </c>
      <c r="CM145" s="2" t="s">
        <v>1394</v>
      </c>
      <c r="CN145" s="2" t="s">
        <v>1395</v>
      </c>
      <c r="CO145" s="2" t="b">
        <v>0</v>
      </c>
      <c r="CP145" s="2" t="s">
        <v>1396</v>
      </c>
      <c r="CQ145" s="2" t="s">
        <v>1380</v>
      </c>
      <c r="CR145" s="2" t="s">
        <v>1371</v>
      </c>
      <c r="CS145" s="2" t="s">
        <v>1394</v>
      </c>
      <c r="CT145" s="2" t="b">
        <v>0</v>
      </c>
      <c r="CU145" s="2" t="s">
        <v>1404</v>
      </c>
      <c r="CV145" s="2">
        <v>11</v>
      </c>
      <c r="CW145" s="2" t="s">
        <v>1398</v>
      </c>
      <c r="CX145" s="2" t="s">
        <v>1392</v>
      </c>
      <c r="CY145" s="2"/>
    </row>
    <row r="146" spans="1:103" ht="12" customHeight="1">
      <c r="A146" s="2"/>
      <c r="B146" s="2" t="s">
        <v>1618</v>
      </c>
      <c r="C146" s="20" t="s">
        <v>1369</v>
      </c>
      <c r="D146" s="20" t="s">
        <v>1420</v>
      </c>
      <c r="E146" s="11"/>
      <c r="F146" s="11"/>
      <c r="G146" s="11"/>
      <c r="H146" s="2" t="s">
        <v>1475</v>
      </c>
      <c r="I146" s="2">
        <v>60</v>
      </c>
      <c r="J146" s="2" t="s">
        <v>1370</v>
      </c>
      <c r="K146" s="2" t="s">
        <v>1371</v>
      </c>
      <c r="L146" s="2" t="s">
        <v>1619</v>
      </c>
      <c r="M146" s="2"/>
      <c r="N146" s="2" t="s">
        <v>1620</v>
      </c>
      <c r="O146" s="2" t="s">
        <v>1373</v>
      </c>
      <c r="P146" s="2">
        <v>9</v>
      </c>
      <c r="Q146" s="2">
        <v>0</v>
      </c>
      <c r="R146" s="2"/>
      <c r="S146" s="2" t="s">
        <v>1621</v>
      </c>
      <c r="T146" s="2" t="s">
        <v>1369</v>
      </c>
      <c r="U146" s="2">
        <v>20</v>
      </c>
      <c r="V146" s="2"/>
      <c r="W146" s="2" t="s">
        <v>1369</v>
      </c>
      <c r="X146" s="2" t="s">
        <v>1378</v>
      </c>
      <c r="Y146" s="2" t="s">
        <v>1369</v>
      </c>
      <c r="Z146" s="2"/>
      <c r="AA146" s="2" t="s">
        <v>1373</v>
      </c>
      <c r="AB146" s="2">
        <v>14</v>
      </c>
      <c r="AC146" s="2">
        <v>58</v>
      </c>
      <c r="AD146" s="2">
        <v>0</v>
      </c>
      <c r="AE146" s="2">
        <v>0</v>
      </c>
      <c r="AF146" s="2">
        <v>0</v>
      </c>
      <c r="AG146" s="2">
        <v>70</v>
      </c>
      <c r="AH146" s="2">
        <v>2</v>
      </c>
      <c r="AI146" s="2">
        <v>64</v>
      </c>
      <c r="AJ146" s="2">
        <v>0</v>
      </c>
      <c r="AK146" s="2">
        <v>0</v>
      </c>
      <c r="AL146" s="2">
        <v>18</v>
      </c>
      <c r="AM146" s="2">
        <v>0</v>
      </c>
      <c r="AN146" s="2">
        <v>0</v>
      </c>
      <c r="AO146" s="2">
        <v>0</v>
      </c>
      <c r="AP146" s="2"/>
      <c r="AQ146" s="2">
        <v>9</v>
      </c>
      <c r="AR146" s="2">
        <v>1</v>
      </c>
      <c r="AS146" s="2">
        <v>2</v>
      </c>
      <c r="AT146" s="2" t="s">
        <v>1622</v>
      </c>
      <c r="AU146" s="2" t="s">
        <v>1377</v>
      </c>
      <c r="AV146" s="2"/>
      <c r="AW146" s="2">
        <v>12</v>
      </c>
      <c r="AX146" s="2" t="s">
        <v>1378</v>
      </c>
      <c r="AY146" s="2">
        <v>2860</v>
      </c>
      <c r="AZ146" s="2"/>
      <c r="BA146" s="2">
        <v>59</v>
      </c>
      <c r="BB146" s="2" t="s">
        <v>1369</v>
      </c>
      <c r="BC146" s="2"/>
      <c r="BD146" s="2" t="s">
        <v>1380</v>
      </c>
      <c r="BE146" s="2" t="b">
        <v>0</v>
      </c>
      <c r="BF146" s="2">
        <v>2015</v>
      </c>
      <c r="BG146" s="2">
        <v>2003</v>
      </c>
      <c r="BH146" s="2">
        <v>0</v>
      </c>
      <c r="BI146" s="2" t="s">
        <v>1381</v>
      </c>
      <c r="BJ146" s="2" t="s">
        <v>1382</v>
      </c>
      <c r="BK146" s="2" t="s">
        <v>1383</v>
      </c>
      <c r="BL146" s="2">
        <v>60</v>
      </c>
      <c r="BM146" s="2">
        <v>-22035</v>
      </c>
      <c r="BN146" s="2">
        <v>427</v>
      </c>
      <c r="BO146" s="2" t="s">
        <v>1384</v>
      </c>
      <c r="BP146" s="2" t="s">
        <v>1366</v>
      </c>
      <c r="BQ146" s="2" t="s">
        <v>1386</v>
      </c>
      <c r="BR146" s="2">
        <v>1943</v>
      </c>
      <c r="BS146" s="2">
        <v>2004</v>
      </c>
      <c r="BT146" s="2">
        <v>22035</v>
      </c>
      <c r="BU146" s="2" t="s">
        <v>1387</v>
      </c>
      <c r="BV146" s="2">
        <v>0</v>
      </c>
      <c r="BW146" s="2"/>
      <c r="BX146" s="2" t="s">
        <v>1387</v>
      </c>
      <c r="BY146" s="21">
        <v>2907757</v>
      </c>
      <c r="BZ146" s="2" t="s">
        <v>1388</v>
      </c>
      <c r="CA146" s="2" t="s">
        <v>1389</v>
      </c>
      <c r="CB146" s="2" t="s">
        <v>1378</v>
      </c>
      <c r="CC146" s="2" t="s">
        <v>1387</v>
      </c>
      <c r="CD146" s="2" t="s">
        <v>1390</v>
      </c>
      <c r="CE146" s="2" t="s">
        <v>1378</v>
      </c>
      <c r="CF146" s="2" t="s">
        <v>1390</v>
      </c>
      <c r="CG146" s="2" t="s">
        <v>1387</v>
      </c>
      <c r="CH146" s="2" t="s">
        <v>1387</v>
      </c>
      <c r="CI146" s="2">
        <v>2003</v>
      </c>
      <c r="CJ146" s="2" t="s">
        <v>1391</v>
      </c>
      <c r="CK146" s="2" t="s">
        <v>1392</v>
      </c>
      <c r="CL146" s="2" t="s">
        <v>1393</v>
      </c>
      <c r="CM146" s="2" t="s">
        <v>1394</v>
      </c>
      <c r="CN146" s="2" t="s">
        <v>1395</v>
      </c>
      <c r="CO146" s="2" t="b">
        <v>0</v>
      </c>
      <c r="CP146" s="2" t="s">
        <v>1396</v>
      </c>
      <c r="CQ146" s="2" t="s">
        <v>1380</v>
      </c>
      <c r="CR146" s="2" t="s">
        <v>1371</v>
      </c>
      <c r="CS146" s="2" t="s">
        <v>1394</v>
      </c>
      <c r="CT146" s="2" t="b">
        <v>0</v>
      </c>
      <c r="CU146" s="2" t="s">
        <v>1397</v>
      </c>
      <c r="CV146" s="2">
        <v>3</v>
      </c>
      <c r="CW146" s="2" t="s">
        <v>1398</v>
      </c>
      <c r="CX146" s="2" t="s">
        <v>1392</v>
      </c>
      <c r="CY146" s="2"/>
    </row>
    <row r="147" spans="1:103" ht="12" customHeight="1">
      <c r="A147" s="2"/>
      <c r="B147" s="2" t="s">
        <v>1623</v>
      </c>
      <c r="C147" s="20" t="s">
        <v>1369</v>
      </c>
      <c r="D147" s="20" t="s">
        <v>1420</v>
      </c>
      <c r="E147" s="11"/>
      <c r="F147" s="11"/>
      <c r="G147" s="11"/>
      <c r="H147" s="2" t="s">
        <v>1475</v>
      </c>
      <c r="I147" s="2">
        <v>60</v>
      </c>
      <c r="J147" s="2" t="s">
        <v>1370</v>
      </c>
      <c r="K147" s="2" t="s">
        <v>1371</v>
      </c>
      <c r="L147" s="2" t="s">
        <v>1619</v>
      </c>
      <c r="M147" s="2"/>
      <c r="N147" s="2" t="s">
        <v>1620</v>
      </c>
      <c r="O147" s="2" t="s">
        <v>1373</v>
      </c>
      <c r="P147" s="2">
        <v>9</v>
      </c>
      <c r="Q147" s="2">
        <v>0</v>
      </c>
      <c r="R147" s="2"/>
      <c r="S147" s="2" t="s">
        <v>1621</v>
      </c>
      <c r="T147" s="2" t="s">
        <v>1369</v>
      </c>
      <c r="U147" s="2">
        <v>20</v>
      </c>
      <c r="V147" s="2"/>
      <c r="W147" s="2" t="s">
        <v>1369</v>
      </c>
      <c r="X147" s="2" t="s">
        <v>1378</v>
      </c>
      <c r="Y147" s="2" t="s">
        <v>1369</v>
      </c>
      <c r="Z147" s="2"/>
      <c r="AA147" s="2" t="s">
        <v>1373</v>
      </c>
      <c r="AB147" s="2">
        <v>14</v>
      </c>
      <c r="AC147" s="2">
        <v>58</v>
      </c>
      <c r="AD147" s="2">
        <v>0</v>
      </c>
      <c r="AE147" s="2">
        <v>0</v>
      </c>
      <c r="AF147" s="2">
        <v>0</v>
      </c>
      <c r="AG147" s="2">
        <v>70</v>
      </c>
      <c r="AH147" s="2">
        <v>2</v>
      </c>
      <c r="AI147" s="2">
        <v>64</v>
      </c>
      <c r="AJ147" s="2">
        <v>0</v>
      </c>
      <c r="AK147" s="2">
        <v>0</v>
      </c>
      <c r="AL147" s="2">
        <v>18</v>
      </c>
      <c r="AM147" s="2">
        <v>0</v>
      </c>
      <c r="AN147" s="2">
        <v>0</v>
      </c>
      <c r="AO147" s="2">
        <v>0</v>
      </c>
      <c r="AP147" s="2"/>
      <c r="AQ147" s="2">
        <v>9</v>
      </c>
      <c r="AR147" s="2">
        <v>1</v>
      </c>
      <c r="AS147" s="2">
        <v>2</v>
      </c>
      <c r="AT147" s="2" t="s">
        <v>1622</v>
      </c>
      <c r="AU147" s="2" t="s">
        <v>1377</v>
      </c>
      <c r="AV147" s="2"/>
      <c r="AW147" s="2">
        <v>12</v>
      </c>
      <c r="AX147" s="2" t="s">
        <v>1378</v>
      </c>
      <c r="AY147" s="2">
        <v>2860</v>
      </c>
      <c r="AZ147" s="2"/>
      <c r="BA147" s="2">
        <v>59</v>
      </c>
      <c r="BB147" s="2" t="s">
        <v>1369</v>
      </c>
      <c r="BC147" s="2"/>
      <c r="BD147" s="2" t="s">
        <v>1380</v>
      </c>
      <c r="BE147" s="2" t="b">
        <v>0</v>
      </c>
      <c r="BF147" s="2">
        <v>2015</v>
      </c>
      <c r="BG147" s="2">
        <v>2003</v>
      </c>
      <c r="BH147" s="2">
        <v>0</v>
      </c>
      <c r="BI147" s="2" t="s">
        <v>1381</v>
      </c>
      <c r="BJ147" s="2" t="s">
        <v>1382</v>
      </c>
      <c r="BK147" s="2" t="s">
        <v>1400</v>
      </c>
      <c r="BL147" s="2">
        <v>60</v>
      </c>
      <c r="BM147" s="2">
        <v>-22035</v>
      </c>
      <c r="BN147" s="2">
        <v>427</v>
      </c>
      <c r="BO147" s="2" t="s">
        <v>1384</v>
      </c>
      <c r="BP147" s="2" t="s">
        <v>1366</v>
      </c>
      <c r="BQ147" s="2" t="s">
        <v>1386</v>
      </c>
      <c r="BR147" s="2">
        <v>1943</v>
      </c>
      <c r="BS147" s="2">
        <v>2004</v>
      </c>
      <c r="BT147" s="2">
        <v>22035</v>
      </c>
      <c r="BU147" s="2" t="s">
        <v>1387</v>
      </c>
      <c r="BV147" s="2">
        <v>0</v>
      </c>
      <c r="BW147" s="2"/>
      <c r="BX147" s="2" t="s">
        <v>1387</v>
      </c>
      <c r="BY147" s="21">
        <v>2907757</v>
      </c>
      <c r="BZ147" s="2" t="s">
        <v>1388</v>
      </c>
      <c r="CA147" s="2" t="s">
        <v>1389</v>
      </c>
      <c r="CB147" s="2" t="s">
        <v>1378</v>
      </c>
      <c r="CC147" s="2" t="s">
        <v>1387</v>
      </c>
      <c r="CD147" s="2" t="s">
        <v>1390</v>
      </c>
      <c r="CE147" s="2" t="s">
        <v>1378</v>
      </c>
      <c r="CF147" s="2" t="s">
        <v>1390</v>
      </c>
      <c r="CG147" s="2" t="s">
        <v>1387</v>
      </c>
      <c r="CH147" s="2" t="s">
        <v>1387</v>
      </c>
      <c r="CI147" s="2">
        <v>2003</v>
      </c>
      <c r="CJ147" s="2" t="s">
        <v>1391</v>
      </c>
      <c r="CK147" s="2" t="s">
        <v>1392</v>
      </c>
      <c r="CL147" s="2" t="s">
        <v>1393</v>
      </c>
      <c r="CM147" s="2" t="s">
        <v>1394</v>
      </c>
      <c r="CN147" s="2" t="s">
        <v>1395</v>
      </c>
      <c r="CO147" s="2" t="b">
        <v>0</v>
      </c>
      <c r="CP147" s="2" t="s">
        <v>1396</v>
      </c>
      <c r="CQ147" s="2" t="s">
        <v>1380</v>
      </c>
      <c r="CR147" s="2" t="s">
        <v>1371</v>
      </c>
      <c r="CS147" s="2" t="s">
        <v>1394</v>
      </c>
      <c r="CT147" s="2" t="b">
        <v>0</v>
      </c>
      <c r="CU147" s="2" t="s">
        <v>1397</v>
      </c>
      <c r="CV147" s="2">
        <v>3</v>
      </c>
      <c r="CW147" s="2" t="s">
        <v>1398</v>
      </c>
      <c r="CX147" s="2" t="s">
        <v>1392</v>
      </c>
      <c r="CY147" s="2"/>
    </row>
    <row r="148" spans="1:103" ht="12" customHeight="1">
      <c r="A148" s="2"/>
      <c r="B148" s="2" t="s">
        <v>1624</v>
      </c>
      <c r="C148" s="20" t="s">
        <v>1369</v>
      </c>
      <c r="D148" s="20" t="s">
        <v>1420</v>
      </c>
      <c r="E148" s="11"/>
      <c r="F148" s="11"/>
      <c r="G148" s="11"/>
      <c r="H148" s="2" t="s">
        <v>1475</v>
      </c>
      <c r="I148" s="2">
        <v>60</v>
      </c>
      <c r="J148" s="2" t="s">
        <v>1370</v>
      </c>
      <c r="K148" s="2" t="s">
        <v>1371</v>
      </c>
      <c r="L148" s="2" t="s">
        <v>1619</v>
      </c>
      <c r="M148" s="2"/>
      <c r="N148" s="2" t="s">
        <v>1620</v>
      </c>
      <c r="O148" s="2" t="s">
        <v>1373</v>
      </c>
      <c r="P148" s="2">
        <v>9</v>
      </c>
      <c r="Q148" s="2">
        <v>0</v>
      </c>
      <c r="R148" s="2"/>
      <c r="S148" s="2" t="s">
        <v>1621</v>
      </c>
      <c r="T148" s="2" t="s">
        <v>1369</v>
      </c>
      <c r="U148" s="2">
        <v>20</v>
      </c>
      <c r="V148" s="2"/>
      <c r="W148" s="2" t="s">
        <v>1369</v>
      </c>
      <c r="X148" s="2" t="s">
        <v>1378</v>
      </c>
      <c r="Y148" s="2" t="s">
        <v>1369</v>
      </c>
      <c r="Z148" s="2"/>
      <c r="AA148" s="2" t="s">
        <v>1373</v>
      </c>
      <c r="AB148" s="2">
        <v>14</v>
      </c>
      <c r="AC148" s="2">
        <v>58</v>
      </c>
      <c r="AD148" s="2">
        <v>0</v>
      </c>
      <c r="AE148" s="2">
        <v>0</v>
      </c>
      <c r="AF148" s="2">
        <v>0</v>
      </c>
      <c r="AG148" s="2">
        <v>70</v>
      </c>
      <c r="AH148" s="2">
        <v>2</v>
      </c>
      <c r="AI148" s="2">
        <v>64</v>
      </c>
      <c r="AJ148" s="2">
        <v>0</v>
      </c>
      <c r="AK148" s="2">
        <v>0</v>
      </c>
      <c r="AL148" s="2">
        <v>18</v>
      </c>
      <c r="AM148" s="2">
        <v>0</v>
      </c>
      <c r="AN148" s="2">
        <v>0</v>
      </c>
      <c r="AO148" s="2">
        <v>0</v>
      </c>
      <c r="AP148" s="2"/>
      <c r="AQ148" s="2">
        <v>9</v>
      </c>
      <c r="AR148" s="2">
        <v>1</v>
      </c>
      <c r="AS148" s="2">
        <v>2</v>
      </c>
      <c r="AT148" s="2" t="s">
        <v>1622</v>
      </c>
      <c r="AU148" s="2" t="s">
        <v>1377</v>
      </c>
      <c r="AV148" s="2"/>
      <c r="AW148" s="2">
        <v>12</v>
      </c>
      <c r="AX148" s="2" t="s">
        <v>1378</v>
      </c>
      <c r="AY148" s="2">
        <v>2860</v>
      </c>
      <c r="AZ148" s="2"/>
      <c r="BA148" s="2">
        <v>59</v>
      </c>
      <c r="BB148" s="2" t="s">
        <v>1369</v>
      </c>
      <c r="BC148" s="2"/>
      <c r="BD148" s="2" t="s">
        <v>1380</v>
      </c>
      <c r="BE148" s="2" t="b">
        <v>0</v>
      </c>
      <c r="BF148" s="2">
        <v>2015</v>
      </c>
      <c r="BG148" s="2">
        <v>2003</v>
      </c>
      <c r="BH148" s="2">
        <v>0</v>
      </c>
      <c r="BI148" s="2" t="s">
        <v>1381</v>
      </c>
      <c r="BJ148" s="2" t="s">
        <v>1382</v>
      </c>
      <c r="BK148" s="2" t="s">
        <v>1402</v>
      </c>
      <c r="BL148" s="2">
        <v>60</v>
      </c>
      <c r="BM148" s="2">
        <v>-22035</v>
      </c>
      <c r="BN148" s="2">
        <v>427</v>
      </c>
      <c r="BO148" s="2" t="s">
        <v>1384</v>
      </c>
      <c r="BP148" s="2" t="s">
        <v>1366</v>
      </c>
      <c r="BQ148" s="2" t="s">
        <v>1386</v>
      </c>
      <c r="BR148" s="2">
        <v>1943</v>
      </c>
      <c r="BS148" s="2">
        <v>2004</v>
      </c>
      <c r="BT148" s="2">
        <v>22035</v>
      </c>
      <c r="BU148" s="2" t="s">
        <v>1387</v>
      </c>
      <c r="BV148" s="2">
        <v>0</v>
      </c>
      <c r="BW148" s="2"/>
      <c r="BX148" s="2" t="s">
        <v>1387</v>
      </c>
      <c r="BY148" s="21">
        <v>2907757</v>
      </c>
      <c r="BZ148" s="2" t="s">
        <v>1388</v>
      </c>
      <c r="CA148" s="2" t="s">
        <v>1389</v>
      </c>
      <c r="CB148" s="2" t="s">
        <v>1378</v>
      </c>
      <c r="CC148" s="2" t="s">
        <v>1387</v>
      </c>
      <c r="CD148" s="2" t="s">
        <v>1390</v>
      </c>
      <c r="CE148" s="2" t="s">
        <v>1378</v>
      </c>
      <c r="CF148" s="2" t="s">
        <v>1390</v>
      </c>
      <c r="CG148" s="2" t="s">
        <v>1387</v>
      </c>
      <c r="CH148" s="2" t="s">
        <v>1387</v>
      </c>
      <c r="CI148" s="2">
        <v>2003</v>
      </c>
      <c r="CJ148" s="2" t="s">
        <v>1391</v>
      </c>
      <c r="CK148" s="2" t="s">
        <v>1392</v>
      </c>
      <c r="CL148" s="2" t="s">
        <v>1393</v>
      </c>
      <c r="CM148" s="2" t="s">
        <v>1394</v>
      </c>
      <c r="CN148" s="2" t="s">
        <v>1395</v>
      </c>
      <c r="CO148" s="2" t="b">
        <v>0</v>
      </c>
      <c r="CP148" s="2" t="s">
        <v>1396</v>
      </c>
      <c r="CQ148" s="2" t="s">
        <v>1380</v>
      </c>
      <c r="CR148" s="2" t="s">
        <v>1371</v>
      </c>
      <c r="CS148" s="2" t="s">
        <v>1394</v>
      </c>
      <c r="CT148" s="2" t="b">
        <v>0</v>
      </c>
      <c r="CU148" s="2" t="s">
        <v>1397</v>
      </c>
      <c r="CV148" s="2">
        <v>3</v>
      </c>
      <c r="CW148" s="2" t="s">
        <v>1398</v>
      </c>
      <c r="CX148" s="2" t="s">
        <v>1392</v>
      </c>
      <c r="CY148" s="2"/>
    </row>
    <row r="149" spans="1:103" ht="12" customHeight="1">
      <c r="A149" s="2"/>
      <c r="B149" s="2" t="s">
        <v>1625</v>
      </c>
      <c r="C149" s="20" t="s">
        <v>1369</v>
      </c>
      <c r="D149" s="20" t="s">
        <v>1420</v>
      </c>
      <c r="E149" s="11"/>
      <c r="F149" s="11"/>
      <c r="G149" s="11"/>
      <c r="H149" s="2" t="s">
        <v>1475</v>
      </c>
      <c r="I149" s="2">
        <v>60</v>
      </c>
      <c r="J149" s="2" t="s">
        <v>1370</v>
      </c>
      <c r="K149" s="2" t="s">
        <v>1371</v>
      </c>
      <c r="L149" s="2" t="s">
        <v>1619</v>
      </c>
      <c r="M149" s="2"/>
      <c r="N149" s="2" t="s">
        <v>1620</v>
      </c>
      <c r="O149" s="2" t="s">
        <v>1373</v>
      </c>
      <c r="P149" s="2">
        <v>9</v>
      </c>
      <c r="Q149" s="2">
        <v>0</v>
      </c>
      <c r="R149" s="2"/>
      <c r="S149" s="2" t="s">
        <v>1621</v>
      </c>
      <c r="T149" s="2" t="s">
        <v>1369</v>
      </c>
      <c r="U149" s="2">
        <v>20</v>
      </c>
      <c r="V149" s="2"/>
      <c r="W149" s="2" t="s">
        <v>1369</v>
      </c>
      <c r="X149" s="2" t="s">
        <v>1378</v>
      </c>
      <c r="Y149" s="2" t="s">
        <v>1369</v>
      </c>
      <c r="Z149" s="2"/>
      <c r="AA149" s="2" t="s">
        <v>1373</v>
      </c>
      <c r="AB149" s="2">
        <v>14</v>
      </c>
      <c r="AC149" s="2">
        <v>58</v>
      </c>
      <c r="AD149" s="2">
        <v>0</v>
      </c>
      <c r="AE149" s="2">
        <v>0</v>
      </c>
      <c r="AF149" s="2">
        <v>0</v>
      </c>
      <c r="AG149" s="2">
        <v>70</v>
      </c>
      <c r="AH149" s="2">
        <v>2</v>
      </c>
      <c r="AI149" s="2">
        <v>64</v>
      </c>
      <c r="AJ149" s="2">
        <v>0</v>
      </c>
      <c r="AK149" s="2">
        <v>0</v>
      </c>
      <c r="AL149" s="2">
        <v>18</v>
      </c>
      <c r="AM149" s="2">
        <v>0</v>
      </c>
      <c r="AN149" s="2">
        <v>0</v>
      </c>
      <c r="AO149" s="2">
        <v>0</v>
      </c>
      <c r="AP149" s="2"/>
      <c r="AQ149" s="2">
        <v>9</v>
      </c>
      <c r="AR149" s="2">
        <v>1</v>
      </c>
      <c r="AS149" s="2">
        <v>2</v>
      </c>
      <c r="AT149" s="2" t="s">
        <v>1622</v>
      </c>
      <c r="AU149" s="2" t="s">
        <v>1377</v>
      </c>
      <c r="AV149" s="2"/>
      <c r="AW149" s="2">
        <v>12</v>
      </c>
      <c r="AX149" s="2" t="s">
        <v>1378</v>
      </c>
      <c r="AY149" s="2">
        <v>2860</v>
      </c>
      <c r="AZ149" s="2"/>
      <c r="BA149" s="2">
        <v>59</v>
      </c>
      <c r="BB149" s="2" t="s">
        <v>1369</v>
      </c>
      <c r="BC149" s="2"/>
      <c r="BD149" s="2" t="s">
        <v>1380</v>
      </c>
      <c r="BE149" s="2" t="b">
        <v>0</v>
      </c>
      <c r="BF149" s="2">
        <v>2015</v>
      </c>
      <c r="BG149" s="2">
        <v>2003</v>
      </c>
      <c r="BH149" s="2">
        <v>0</v>
      </c>
      <c r="BI149" s="2" t="s">
        <v>1381</v>
      </c>
      <c r="BJ149" s="2" t="s">
        <v>1382</v>
      </c>
      <c r="BK149" s="2" t="s">
        <v>1383</v>
      </c>
      <c r="BL149" s="2">
        <v>60</v>
      </c>
      <c r="BM149" s="2">
        <v>-22035</v>
      </c>
      <c r="BN149" s="2">
        <v>427</v>
      </c>
      <c r="BO149" s="2" t="s">
        <v>1384</v>
      </c>
      <c r="BP149" s="2" t="s">
        <v>1366</v>
      </c>
      <c r="BQ149" s="2" t="s">
        <v>1386</v>
      </c>
      <c r="BR149" s="2">
        <v>1943</v>
      </c>
      <c r="BS149" s="2">
        <v>2004</v>
      </c>
      <c r="BT149" s="2">
        <v>22035</v>
      </c>
      <c r="BU149" s="2" t="s">
        <v>1387</v>
      </c>
      <c r="BV149" s="2">
        <v>0</v>
      </c>
      <c r="BW149" s="2"/>
      <c r="BX149" s="2" t="s">
        <v>1387</v>
      </c>
      <c r="BY149" s="21">
        <v>2907757</v>
      </c>
      <c r="BZ149" s="2" t="s">
        <v>1388</v>
      </c>
      <c r="CA149" s="2" t="s">
        <v>1389</v>
      </c>
      <c r="CB149" s="2" t="s">
        <v>1378</v>
      </c>
      <c r="CC149" s="2" t="s">
        <v>1387</v>
      </c>
      <c r="CD149" s="2" t="s">
        <v>1390</v>
      </c>
      <c r="CE149" s="2" t="s">
        <v>1378</v>
      </c>
      <c r="CF149" s="2" t="s">
        <v>1390</v>
      </c>
      <c r="CG149" s="2" t="s">
        <v>1387</v>
      </c>
      <c r="CH149" s="2" t="s">
        <v>1387</v>
      </c>
      <c r="CI149" s="2">
        <v>2003</v>
      </c>
      <c r="CJ149" s="2" t="s">
        <v>1391</v>
      </c>
      <c r="CK149" s="2" t="s">
        <v>1392</v>
      </c>
      <c r="CL149" s="2" t="s">
        <v>1393</v>
      </c>
      <c r="CM149" s="2" t="s">
        <v>1394</v>
      </c>
      <c r="CN149" s="2" t="s">
        <v>1395</v>
      </c>
      <c r="CO149" s="2" t="b">
        <v>0</v>
      </c>
      <c r="CP149" s="2" t="s">
        <v>1396</v>
      </c>
      <c r="CQ149" s="2" t="s">
        <v>1380</v>
      </c>
      <c r="CR149" s="2" t="s">
        <v>1371</v>
      </c>
      <c r="CS149" s="2" t="s">
        <v>1394</v>
      </c>
      <c r="CT149" s="2" t="b">
        <v>0</v>
      </c>
      <c r="CU149" s="2" t="s">
        <v>1404</v>
      </c>
      <c r="CV149" s="2">
        <v>11</v>
      </c>
      <c r="CW149" s="2" t="s">
        <v>1398</v>
      </c>
      <c r="CX149" s="2" t="s">
        <v>1392</v>
      </c>
      <c r="CY149" s="2"/>
    </row>
    <row r="150" spans="1:103" ht="12" customHeight="1">
      <c r="A150" s="2"/>
      <c r="B150" s="2" t="s">
        <v>1626</v>
      </c>
      <c r="C150" s="20" t="s">
        <v>1369</v>
      </c>
      <c r="D150" s="20" t="s">
        <v>1420</v>
      </c>
      <c r="E150" s="11"/>
      <c r="F150" s="11"/>
      <c r="G150" s="11"/>
      <c r="H150" s="2" t="s">
        <v>1475</v>
      </c>
      <c r="I150" s="2">
        <v>60</v>
      </c>
      <c r="J150" s="2" t="s">
        <v>1370</v>
      </c>
      <c r="K150" s="2" t="s">
        <v>1371</v>
      </c>
      <c r="L150" s="2" t="s">
        <v>1619</v>
      </c>
      <c r="M150" s="2"/>
      <c r="N150" s="2" t="s">
        <v>1620</v>
      </c>
      <c r="O150" s="2" t="s">
        <v>1373</v>
      </c>
      <c r="P150" s="2">
        <v>9</v>
      </c>
      <c r="Q150" s="2">
        <v>0</v>
      </c>
      <c r="R150" s="2"/>
      <c r="S150" s="2" t="s">
        <v>1621</v>
      </c>
      <c r="T150" s="2" t="s">
        <v>1369</v>
      </c>
      <c r="U150" s="2">
        <v>20</v>
      </c>
      <c r="V150" s="2"/>
      <c r="W150" s="2" t="s">
        <v>1369</v>
      </c>
      <c r="X150" s="2" t="s">
        <v>1378</v>
      </c>
      <c r="Y150" s="2" t="s">
        <v>1369</v>
      </c>
      <c r="Z150" s="2"/>
      <c r="AA150" s="2" t="s">
        <v>1373</v>
      </c>
      <c r="AB150" s="2">
        <v>14</v>
      </c>
      <c r="AC150" s="2">
        <v>58</v>
      </c>
      <c r="AD150" s="2">
        <v>0</v>
      </c>
      <c r="AE150" s="2">
        <v>0</v>
      </c>
      <c r="AF150" s="2">
        <v>0</v>
      </c>
      <c r="AG150" s="2">
        <v>70</v>
      </c>
      <c r="AH150" s="2">
        <v>2</v>
      </c>
      <c r="AI150" s="2">
        <v>64</v>
      </c>
      <c r="AJ150" s="2">
        <v>0</v>
      </c>
      <c r="AK150" s="2">
        <v>0</v>
      </c>
      <c r="AL150" s="2">
        <v>18</v>
      </c>
      <c r="AM150" s="2">
        <v>0</v>
      </c>
      <c r="AN150" s="2">
        <v>0</v>
      </c>
      <c r="AO150" s="2">
        <v>0</v>
      </c>
      <c r="AP150" s="2"/>
      <c r="AQ150" s="2">
        <v>9</v>
      </c>
      <c r="AR150" s="2">
        <v>1</v>
      </c>
      <c r="AS150" s="2">
        <v>2</v>
      </c>
      <c r="AT150" s="2" t="s">
        <v>1622</v>
      </c>
      <c r="AU150" s="2" t="s">
        <v>1377</v>
      </c>
      <c r="AV150" s="2"/>
      <c r="AW150" s="2">
        <v>12</v>
      </c>
      <c r="AX150" s="2" t="s">
        <v>1378</v>
      </c>
      <c r="AY150" s="2">
        <v>2860</v>
      </c>
      <c r="AZ150" s="2"/>
      <c r="BA150" s="2">
        <v>59</v>
      </c>
      <c r="BB150" s="2" t="s">
        <v>1369</v>
      </c>
      <c r="BC150" s="2"/>
      <c r="BD150" s="2" t="s">
        <v>1380</v>
      </c>
      <c r="BE150" s="2" t="b">
        <v>0</v>
      </c>
      <c r="BF150" s="2">
        <v>2015</v>
      </c>
      <c r="BG150" s="2">
        <v>2003</v>
      </c>
      <c r="BH150" s="2">
        <v>0</v>
      </c>
      <c r="BI150" s="2" t="s">
        <v>1381</v>
      </c>
      <c r="BJ150" s="2" t="s">
        <v>1382</v>
      </c>
      <c r="BK150" s="2" t="s">
        <v>1400</v>
      </c>
      <c r="BL150" s="2">
        <v>60</v>
      </c>
      <c r="BM150" s="2">
        <v>-22035</v>
      </c>
      <c r="BN150" s="2">
        <v>427</v>
      </c>
      <c r="BO150" s="2" t="s">
        <v>1384</v>
      </c>
      <c r="BP150" s="2" t="s">
        <v>1366</v>
      </c>
      <c r="BQ150" s="2" t="s">
        <v>1386</v>
      </c>
      <c r="BR150" s="2">
        <v>1943</v>
      </c>
      <c r="BS150" s="2">
        <v>2004</v>
      </c>
      <c r="BT150" s="2">
        <v>22035</v>
      </c>
      <c r="BU150" s="2" t="s">
        <v>1387</v>
      </c>
      <c r="BV150" s="2">
        <v>0</v>
      </c>
      <c r="BW150" s="2"/>
      <c r="BX150" s="2" t="s">
        <v>1387</v>
      </c>
      <c r="BY150" s="21">
        <v>2907757</v>
      </c>
      <c r="BZ150" s="2" t="s">
        <v>1388</v>
      </c>
      <c r="CA150" s="2" t="s">
        <v>1389</v>
      </c>
      <c r="CB150" s="2" t="s">
        <v>1378</v>
      </c>
      <c r="CC150" s="2" t="s">
        <v>1387</v>
      </c>
      <c r="CD150" s="2" t="s">
        <v>1390</v>
      </c>
      <c r="CE150" s="2" t="s">
        <v>1378</v>
      </c>
      <c r="CF150" s="2" t="s">
        <v>1390</v>
      </c>
      <c r="CG150" s="2" t="s">
        <v>1387</v>
      </c>
      <c r="CH150" s="2" t="s">
        <v>1387</v>
      </c>
      <c r="CI150" s="2">
        <v>2003</v>
      </c>
      <c r="CJ150" s="2" t="s">
        <v>1391</v>
      </c>
      <c r="CK150" s="2" t="s">
        <v>1392</v>
      </c>
      <c r="CL150" s="2" t="s">
        <v>1393</v>
      </c>
      <c r="CM150" s="2" t="s">
        <v>1394</v>
      </c>
      <c r="CN150" s="2" t="s">
        <v>1395</v>
      </c>
      <c r="CO150" s="2" t="b">
        <v>0</v>
      </c>
      <c r="CP150" s="2" t="s">
        <v>1396</v>
      </c>
      <c r="CQ150" s="2" t="s">
        <v>1380</v>
      </c>
      <c r="CR150" s="2" t="s">
        <v>1371</v>
      </c>
      <c r="CS150" s="2" t="s">
        <v>1394</v>
      </c>
      <c r="CT150" s="2" t="b">
        <v>0</v>
      </c>
      <c r="CU150" s="2" t="s">
        <v>1404</v>
      </c>
      <c r="CV150" s="2">
        <v>11</v>
      </c>
      <c r="CW150" s="2" t="s">
        <v>1398</v>
      </c>
      <c r="CX150" s="2" t="s">
        <v>1392</v>
      </c>
      <c r="CY150" s="2"/>
    </row>
    <row r="151" spans="1:103" ht="12" customHeight="1">
      <c r="A151" s="2"/>
      <c r="B151" s="2" t="s">
        <v>1627</v>
      </c>
      <c r="C151" s="20" t="s">
        <v>1369</v>
      </c>
      <c r="D151" s="20" t="s">
        <v>1420</v>
      </c>
      <c r="E151" s="11"/>
      <c r="F151" s="11"/>
      <c r="G151" s="11"/>
      <c r="H151" s="2" t="s">
        <v>1475</v>
      </c>
      <c r="I151" s="2">
        <v>60</v>
      </c>
      <c r="J151" s="2" t="s">
        <v>1370</v>
      </c>
      <c r="K151" s="2" t="s">
        <v>1371</v>
      </c>
      <c r="L151" s="2" t="s">
        <v>1619</v>
      </c>
      <c r="M151" s="2"/>
      <c r="N151" s="2" t="s">
        <v>1620</v>
      </c>
      <c r="O151" s="2" t="s">
        <v>1373</v>
      </c>
      <c r="P151" s="2">
        <v>9</v>
      </c>
      <c r="Q151" s="2">
        <v>0</v>
      </c>
      <c r="R151" s="2"/>
      <c r="S151" s="2" t="s">
        <v>1621</v>
      </c>
      <c r="T151" s="2" t="s">
        <v>1369</v>
      </c>
      <c r="U151" s="2">
        <v>20</v>
      </c>
      <c r="V151" s="2"/>
      <c r="W151" s="2" t="s">
        <v>1369</v>
      </c>
      <c r="X151" s="2" t="s">
        <v>1378</v>
      </c>
      <c r="Y151" s="2" t="s">
        <v>1369</v>
      </c>
      <c r="Z151" s="2"/>
      <c r="AA151" s="2" t="s">
        <v>1373</v>
      </c>
      <c r="AB151" s="2">
        <v>14</v>
      </c>
      <c r="AC151" s="2">
        <v>58</v>
      </c>
      <c r="AD151" s="2">
        <v>0</v>
      </c>
      <c r="AE151" s="2">
        <v>0</v>
      </c>
      <c r="AF151" s="2">
        <v>0</v>
      </c>
      <c r="AG151" s="2">
        <v>70</v>
      </c>
      <c r="AH151" s="2">
        <v>2</v>
      </c>
      <c r="AI151" s="2">
        <v>64</v>
      </c>
      <c r="AJ151" s="2">
        <v>0</v>
      </c>
      <c r="AK151" s="2">
        <v>0</v>
      </c>
      <c r="AL151" s="2">
        <v>18</v>
      </c>
      <c r="AM151" s="2">
        <v>0</v>
      </c>
      <c r="AN151" s="2">
        <v>0</v>
      </c>
      <c r="AO151" s="2">
        <v>0</v>
      </c>
      <c r="AP151" s="2"/>
      <c r="AQ151" s="2">
        <v>9</v>
      </c>
      <c r="AR151" s="2">
        <v>1</v>
      </c>
      <c r="AS151" s="2">
        <v>2</v>
      </c>
      <c r="AT151" s="2" t="s">
        <v>1622</v>
      </c>
      <c r="AU151" s="2" t="s">
        <v>1377</v>
      </c>
      <c r="AV151" s="2"/>
      <c r="AW151" s="2">
        <v>12</v>
      </c>
      <c r="AX151" s="2" t="s">
        <v>1378</v>
      </c>
      <c r="AY151" s="2">
        <v>2860</v>
      </c>
      <c r="AZ151" s="2"/>
      <c r="BA151" s="2">
        <v>59</v>
      </c>
      <c r="BB151" s="2" t="s">
        <v>1369</v>
      </c>
      <c r="BC151" s="2"/>
      <c r="BD151" s="2" t="s">
        <v>1380</v>
      </c>
      <c r="BE151" s="2" t="b">
        <v>0</v>
      </c>
      <c r="BF151" s="2">
        <v>2015</v>
      </c>
      <c r="BG151" s="2">
        <v>2003</v>
      </c>
      <c r="BH151" s="2">
        <v>0</v>
      </c>
      <c r="BI151" s="2" t="s">
        <v>1381</v>
      </c>
      <c r="BJ151" s="2" t="s">
        <v>1382</v>
      </c>
      <c r="BK151" s="2" t="s">
        <v>1402</v>
      </c>
      <c r="BL151" s="2">
        <v>60</v>
      </c>
      <c r="BM151" s="2">
        <v>-22035</v>
      </c>
      <c r="BN151" s="2">
        <v>427</v>
      </c>
      <c r="BO151" s="2" t="s">
        <v>1384</v>
      </c>
      <c r="BP151" s="2" t="s">
        <v>1366</v>
      </c>
      <c r="BQ151" s="2" t="s">
        <v>1386</v>
      </c>
      <c r="BR151" s="2">
        <v>1943</v>
      </c>
      <c r="BS151" s="2">
        <v>2004</v>
      </c>
      <c r="BT151" s="2">
        <v>22035</v>
      </c>
      <c r="BU151" s="2" t="s">
        <v>1387</v>
      </c>
      <c r="BV151" s="2">
        <v>0</v>
      </c>
      <c r="BW151" s="2"/>
      <c r="BX151" s="2" t="s">
        <v>1387</v>
      </c>
      <c r="BY151" s="21">
        <v>2907757</v>
      </c>
      <c r="BZ151" s="2" t="s">
        <v>1388</v>
      </c>
      <c r="CA151" s="2" t="s">
        <v>1389</v>
      </c>
      <c r="CB151" s="2" t="s">
        <v>1378</v>
      </c>
      <c r="CC151" s="2" t="s">
        <v>1387</v>
      </c>
      <c r="CD151" s="2" t="s">
        <v>1390</v>
      </c>
      <c r="CE151" s="2" t="s">
        <v>1378</v>
      </c>
      <c r="CF151" s="2" t="s">
        <v>1390</v>
      </c>
      <c r="CG151" s="2" t="s">
        <v>1387</v>
      </c>
      <c r="CH151" s="2" t="s">
        <v>1387</v>
      </c>
      <c r="CI151" s="2">
        <v>2003</v>
      </c>
      <c r="CJ151" s="2" t="s">
        <v>1391</v>
      </c>
      <c r="CK151" s="2" t="s">
        <v>1392</v>
      </c>
      <c r="CL151" s="2" t="s">
        <v>1393</v>
      </c>
      <c r="CM151" s="2" t="s">
        <v>1394</v>
      </c>
      <c r="CN151" s="2" t="s">
        <v>1395</v>
      </c>
      <c r="CO151" s="2" t="b">
        <v>0</v>
      </c>
      <c r="CP151" s="2" t="s">
        <v>1396</v>
      </c>
      <c r="CQ151" s="2" t="s">
        <v>1380</v>
      </c>
      <c r="CR151" s="2" t="s">
        <v>1371</v>
      </c>
      <c r="CS151" s="2" t="s">
        <v>1394</v>
      </c>
      <c r="CT151" s="2" t="b">
        <v>0</v>
      </c>
      <c r="CU151" s="2" t="s">
        <v>1404</v>
      </c>
      <c r="CV151" s="2">
        <v>11</v>
      </c>
      <c r="CW151" s="2" t="s">
        <v>1398</v>
      </c>
      <c r="CX151" s="2" t="s">
        <v>1392</v>
      </c>
      <c r="CY151" s="2"/>
    </row>
    <row r="152" spans="1:103" ht="12" customHeight="1">
      <c r="A152" s="2"/>
      <c r="B152" s="2" t="s">
        <v>1628</v>
      </c>
      <c r="C152" s="20" t="s">
        <v>1369</v>
      </c>
      <c r="D152" s="20" t="s">
        <v>1420</v>
      </c>
      <c r="E152" s="11"/>
      <c r="F152" s="11"/>
      <c r="G152" s="11"/>
      <c r="H152" s="2" t="s">
        <v>1368</v>
      </c>
      <c r="I152" s="2">
        <v>68</v>
      </c>
      <c r="J152" s="2" t="s">
        <v>1370</v>
      </c>
      <c r="K152" s="2" t="s">
        <v>1371</v>
      </c>
      <c r="L152" s="2" t="s">
        <v>1629</v>
      </c>
      <c r="M152" s="2"/>
      <c r="N152" s="2"/>
      <c r="O152" s="2" t="s">
        <v>1373</v>
      </c>
      <c r="P152" s="2">
        <v>9</v>
      </c>
      <c r="Q152" s="2">
        <v>0</v>
      </c>
      <c r="R152" s="2" t="s">
        <v>1417</v>
      </c>
      <c r="S152" s="2" t="s">
        <v>1630</v>
      </c>
      <c r="T152" s="2" t="s">
        <v>1373</v>
      </c>
      <c r="U152" s="2">
        <v>20</v>
      </c>
      <c r="V152" s="2" t="s">
        <v>1369</v>
      </c>
      <c r="W152" s="2" t="s">
        <v>1373</v>
      </c>
      <c r="X152" s="2" t="s">
        <v>1378</v>
      </c>
      <c r="Y152" s="2" t="s">
        <v>1369</v>
      </c>
      <c r="Z152" s="2"/>
      <c r="AA152" s="2" t="s">
        <v>1373</v>
      </c>
      <c r="AB152" s="2">
        <v>3</v>
      </c>
      <c r="AC152" s="2">
        <v>75</v>
      </c>
      <c r="AD152" s="2">
        <v>1</v>
      </c>
      <c r="AE152" s="2">
        <v>0</v>
      </c>
      <c r="AF152" s="2">
        <v>10</v>
      </c>
      <c r="AG152" s="2">
        <v>90</v>
      </c>
      <c r="AH152" s="2">
        <v>0</v>
      </c>
      <c r="AI152" s="2">
        <v>29</v>
      </c>
      <c r="AJ152" s="2">
        <v>0</v>
      </c>
      <c r="AK152" s="2">
        <v>1</v>
      </c>
      <c r="AL152" s="2">
        <v>16</v>
      </c>
      <c r="AM152" s="2">
        <v>0</v>
      </c>
      <c r="AN152" s="2">
        <v>10</v>
      </c>
      <c r="AO152" s="2">
        <v>0</v>
      </c>
      <c r="AP152" s="2"/>
      <c r="AQ152" s="2">
        <v>8</v>
      </c>
      <c r="AR152" s="2">
        <v>15</v>
      </c>
      <c r="AS152" s="2">
        <v>30</v>
      </c>
      <c r="AT152" s="2" t="s">
        <v>1428</v>
      </c>
      <c r="AU152" s="2" t="s">
        <v>1377</v>
      </c>
      <c r="AV152" s="2" t="s">
        <v>1369</v>
      </c>
      <c r="AW152" s="2">
        <v>12</v>
      </c>
      <c r="AX152" s="2" t="s">
        <v>1378</v>
      </c>
      <c r="AY152" s="2">
        <v>2973</v>
      </c>
      <c r="AZ152" s="2" t="s">
        <v>1379</v>
      </c>
      <c r="BA152" s="2">
        <v>79</v>
      </c>
      <c r="BB152" s="2" t="s">
        <v>1369</v>
      </c>
      <c r="BC152" s="2"/>
      <c r="BD152" s="2" t="s">
        <v>1380</v>
      </c>
      <c r="BE152" s="2" t="b">
        <v>0</v>
      </c>
      <c r="BF152" s="2">
        <v>2015</v>
      </c>
      <c r="BG152" s="2">
        <v>2007</v>
      </c>
      <c r="BH152" s="2">
        <v>0</v>
      </c>
      <c r="BI152" s="2" t="s">
        <v>1381</v>
      </c>
      <c r="BJ152" s="2" t="s">
        <v>1382</v>
      </c>
      <c r="BK152" s="2" t="s">
        <v>1383</v>
      </c>
      <c r="BL152" s="2">
        <v>68</v>
      </c>
      <c r="BM152" s="2">
        <v>-24837</v>
      </c>
      <c r="BN152" s="2">
        <v>609</v>
      </c>
      <c r="BO152" s="2" t="s">
        <v>1384</v>
      </c>
      <c r="BP152" s="2" t="s">
        <v>1366</v>
      </c>
      <c r="BQ152" s="2" t="s">
        <v>1386</v>
      </c>
      <c r="BR152" s="2">
        <v>1939</v>
      </c>
      <c r="BS152" s="2">
        <v>2008</v>
      </c>
      <c r="BT152" s="2">
        <v>24837</v>
      </c>
      <c r="BU152" s="2" t="s">
        <v>1387</v>
      </c>
      <c r="BV152" s="2">
        <v>0</v>
      </c>
      <c r="BW152" s="2"/>
      <c r="BX152" s="2" t="s">
        <v>1387</v>
      </c>
      <c r="BY152" s="21">
        <v>2907757</v>
      </c>
      <c r="BZ152" s="2" t="s">
        <v>1388</v>
      </c>
      <c r="CA152" s="2" t="s">
        <v>1389</v>
      </c>
      <c r="CB152" s="2" t="s">
        <v>1378</v>
      </c>
      <c r="CC152" s="2" t="s">
        <v>1387</v>
      </c>
      <c r="CD152" s="2" t="s">
        <v>1390</v>
      </c>
      <c r="CE152" s="2" t="s">
        <v>1378</v>
      </c>
      <c r="CF152" s="2" t="s">
        <v>1390</v>
      </c>
      <c r="CG152" s="2" t="s">
        <v>1387</v>
      </c>
      <c r="CH152" s="2" t="s">
        <v>1387</v>
      </c>
      <c r="CI152" s="2">
        <v>2007</v>
      </c>
      <c r="CJ152" s="2" t="s">
        <v>1391</v>
      </c>
      <c r="CK152" s="2" t="s">
        <v>1392</v>
      </c>
      <c r="CL152" s="2" t="s">
        <v>1393</v>
      </c>
      <c r="CM152" s="2" t="s">
        <v>1394</v>
      </c>
      <c r="CN152" s="2" t="s">
        <v>1395</v>
      </c>
      <c r="CO152" s="2" t="b">
        <v>0</v>
      </c>
      <c r="CP152" s="2" t="s">
        <v>1396</v>
      </c>
      <c r="CQ152" s="2" t="s">
        <v>1380</v>
      </c>
      <c r="CR152" s="2" t="s">
        <v>1371</v>
      </c>
      <c r="CS152" s="2" t="s">
        <v>1394</v>
      </c>
      <c r="CT152" s="2" t="b">
        <v>0</v>
      </c>
      <c r="CU152" s="2" t="s">
        <v>1397</v>
      </c>
      <c r="CV152" s="2">
        <v>3</v>
      </c>
      <c r="CW152" s="2" t="s">
        <v>1398</v>
      </c>
      <c r="CX152" s="2" t="s">
        <v>1392</v>
      </c>
      <c r="CY152" s="2"/>
    </row>
    <row r="153" spans="1:103" ht="12" customHeight="1">
      <c r="A153" s="2"/>
      <c r="B153" s="2" t="s">
        <v>1631</v>
      </c>
      <c r="C153" s="20" t="s">
        <v>1369</v>
      </c>
      <c r="D153" s="20" t="s">
        <v>1420</v>
      </c>
      <c r="E153" s="11"/>
      <c r="F153" s="11"/>
      <c r="G153" s="11"/>
      <c r="H153" s="2" t="s">
        <v>1368</v>
      </c>
      <c r="I153" s="2">
        <v>68</v>
      </c>
      <c r="J153" s="2" t="s">
        <v>1370</v>
      </c>
      <c r="K153" s="2" t="s">
        <v>1371</v>
      </c>
      <c r="L153" s="2" t="s">
        <v>1629</v>
      </c>
      <c r="M153" s="2"/>
      <c r="N153" s="2"/>
      <c r="O153" s="2" t="s">
        <v>1373</v>
      </c>
      <c r="P153" s="2">
        <v>9</v>
      </c>
      <c r="Q153" s="2">
        <v>0</v>
      </c>
      <c r="R153" s="2" t="s">
        <v>1417</v>
      </c>
      <c r="S153" s="2" t="s">
        <v>1630</v>
      </c>
      <c r="T153" s="2" t="s">
        <v>1373</v>
      </c>
      <c r="U153" s="2">
        <v>20</v>
      </c>
      <c r="V153" s="2" t="s">
        <v>1369</v>
      </c>
      <c r="W153" s="2" t="s">
        <v>1373</v>
      </c>
      <c r="X153" s="2" t="s">
        <v>1378</v>
      </c>
      <c r="Y153" s="2" t="s">
        <v>1369</v>
      </c>
      <c r="Z153" s="2"/>
      <c r="AA153" s="2" t="s">
        <v>1373</v>
      </c>
      <c r="AB153" s="2">
        <v>3</v>
      </c>
      <c r="AC153" s="2">
        <v>75</v>
      </c>
      <c r="AD153" s="2">
        <v>1</v>
      </c>
      <c r="AE153" s="2">
        <v>0</v>
      </c>
      <c r="AF153" s="2">
        <v>10</v>
      </c>
      <c r="AG153" s="2">
        <v>90</v>
      </c>
      <c r="AH153" s="2">
        <v>0</v>
      </c>
      <c r="AI153" s="2">
        <v>29</v>
      </c>
      <c r="AJ153" s="2">
        <v>0</v>
      </c>
      <c r="AK153" s="2">
        <v>1</v>
      </c>
      <c r="AL153" s="2">
        <v>16</v>
      </c>
      <c r="AM153" s="2">
        <v>0</v>
      </c>
      <c r="AN153" s="2">
        <v>10</v>
      </c>
      <c r="AO153" s="2">
        <v>0</v>
      </c>
      <c r="AP153" s="2"/>
      <c r="AQ153" s="2">
        <v>8</v>
      </c>
      <c r="AR153" s="2">
        <v>15</v>
      </c>
      <c r="AS153" s="2">
        <v>30</v>
      </c>
      <c r="AT153" s="2" t="s">
        <v>1428</v>
      </c>
      <c r="AU153" s="2" t="s">
        <v>1377</v>
      </c>
      <c r="AV153" s="2" t="s">
        <v>1369</v>
      </c>
      <c r="AW153" s="2">
        <v>12</v>
      </c>
      <c r="AX153" s="2" t="s">
        <v>1378</v>
      </c>
      <c r="AY153" s="2">
        <v>2973</v>
      </c>
      <c r="AZ153" s="2" t="s">
        <v>1379</v>
      </c>
      <c r="BA153" s="2">
        <v>79</v>
      </c>
      <c r="BB153" s="2" t="s">
        <v>1369</v>
      </c>
      <c r="BC153" s="2"/>
      <c r="BD153" s="2" t="s">
        <v>1380</v>
      </c>
      <c r="BE153" s="2" t="b">
        <v>0</v>
      </c>
      <c r="BF153" s="2">
        <v>2015</v>
      </c>
      <c r="BG153" s="2">
        <v>2007</v>
      </c>
      <c r="BH153" s="2">
        <v>0</v>
      </c>
      <c r="BI153" s="2" t="s">
        <v>1381</v>
      </c>
      <c r="BJ153" s="2" t="s">
        <v>1382</v>
      </c>
      <c r="BK153" s="2" t="s">
        <v>1383</v>
      </c>
      <c r="BL153" s="2">
        <v>68</v>
      </c>
      <c r="BM153" s="2">
        <v>-24837</v>
      </c>
      <c r="BN153" s="2">
        <v>609</v>
      </c>
      <c r="BO153" s="2" t="s">
        <v>1384</v>
      </c>
      <c r="BP153" s="2" t="s">
        <v>1366</v>
      </c>
      <c r="BQ153" s="2" t="s">
        <v>1386</v>
      </c>
      <c r="BR153" s="2">
        <v>1939</v>
      </c>
      <c r="BS153" s="2">
        <v>2008</v>
      </c>
      <c r="BT153" s="2">
        <v>24837</v>
      </c>
      <c r="BU153" s="2" t="s">
        <v>1387</v>
      </c>
      <c r="BV153" s="2">
        <v>0</v>
      </c>
      <c r="BW153" s="2"/>
      <c r="BX153" s="2" t="s">
        <v>1387</v>
      </c>
      <c r="BY153" s="21">
        <v>2907757</v>
      </c>
      <c r="BZ153" s="2" t="s">
        <v>1388</v>
      </c>
      <c r="CA153" s="2" t="s">
        <v>1389</v>
      </c>
      <c r="CB153" s="2" t="s">
        <v>1378</v>
      </c>
      <c r="CC153" s="2" t="s">
        <v>1387</v>
      </c>
      <c r="CD153" s="2" t="s">
        <v>1390</v>
      </c>
      <c r="CE153" s="2" t="s">
        <v>1378</v>
      </c>
      <c r="CF153" s="2" t="s">
        <v>1390</v>
      </c>
      <c r="CG153" s="2" t="s">
        <v>1387</v>
      </c>
      <c r="CH153" s="2" t="s">
        <v>1387</v>
      </c>
      <c r="CI153" s="2">
        <v>2007</v>
      </c>
      <c r="CJ153" s="2" t="s">
        <v>1391</v>
      </c>
      <c r="CK153" s="2" t="s">
        <v>1392</v>
      </c>
      <c r="CL153" s="2" t="s">
        <v>1393</v>
      </c>
      <c r="CM153" s="2" t="s">
        <v>1394</v>
      </c>
      <c r="CN153" s="2" t="s">
        <v>1395</v>
      </c>
      <c r="CO153" s="2" t="b">
        <v>0</v>
      </c>
      <c r="CP153" s="2" t="s">
        <v>1396</v>
      </c>
      <c r="CQ153" s="2" t="s">
        <v>1380</v>
      </c>
      <c r="CR153" s="2" t="s">
        <v>1371</v>
      </c>
      <c r="CS153" s="2" t="s">
        <v>1394</v>
      </c>
      <c r="CT153" s="2" t="b">
        <v>0</v>
      </c>
      <c r="CU153" s="2" t="s">
        <v>1404</v>
      </c>
      <c r="CV153" s="2">
        <v>11</v>
      </c>
      <c r="CW153" s="2" t="s">
        <v>1398</v>
      </c>
      <c r="CX153" s="2" t="s">
        <v>1392</v>
      </c>
      <c r="CY153" s="2"/>
    </row>
    <row r="154" spans="1:103" ht="12" customHeight="1">
      <c r="A154" s="2"/>
      <c r="B154" s="2" t="s">
        <v>1632</v>
      </c>
      <c r="C154" s="20" t="s">
        <v>1369</v>
      </c>
      <c r="D154" s="20" t="s">
        <v>1385</v>
      </c>
      <c r="E154" s="11"/>
      <c r="F154" s="11"/>
      <c r="G154" s="11"/>
      <c r="H154" s="2" t="s">
        <v>1368</v>
      </c>
      <c r="I154" s="2">
        <v>70</v>
      </c>
      <c r="J154" s="2" t="s">
        <v>1370</v>
      </c>
      <c r="K154" s="2" t="s">
        <v>1371</v>
      </c>
      <c r="L154" s="2" t="s">
        <v>1633</v>
      </c>
      <c r="M154" s="2">
        <v>7000</v>
      </c>
      <c r="N154" s="2"/>
      <c r="O154" s="2" t="s">
        <v>1373</v>
      </c>
      <c r="P154" s="2">
        <v>9</v>
      </c>
      <c r="Q154" s="2">
        <v>0</v>
      </c>
      <c r="R154" s="2"/>
      <c r="S154" s="2" t="s">
        <v>1634</v>
      </c>
      <c r="T154" s="2" t="s">
        <v>1373</v>
      </c>
      <c r="U154" s="2">
        <v>20</v>
      </c>
      <c r="V154" s="2" t="s">
        <v>1369</v>
      </c>
      <c r="W154" s="2" t="s">
        <v>1369</v>
      </c>
      <c r="X154" s="2" t="s">
        <v>1375</v>
      </c>
      <c r="Y154" s="2" t="s">
        <v>1373</v>
      </c>
      <c r="Z154" s="2">
        <v>4</v>
      </c>
      <c r="AA154" s="2" t="s">
        <v>1373</v>
      </c>
      <c r="AB154" s="2">
        <v>0</v>
      </c>
      <c r="AC154" s="2">
        <v>84</v>
      </c>
      <c r="AD154" s="2">
        <v>3</v>
      </c>
      <c r="AE154" s="2">
        <v>0</v>
      </c>
      <c r="AF154" s="2">
        <v>49</v>
      </c>
      <c r="AG154" s="2">
        <v>90</v>
      </c>
      <c r="AH154" s="2">
        <v>8</v>
      </c>
      <c r="AI154" s="2">
        <v>5</v>
      </c>
      <c r="AJ154" s="2">
        <v>0</v>
      </c>
      <c r="AK154" s="2">
        <v>0</v>
      </c>
      <c r="AL154" s="2">
        <v>3</v>
      </c>
      <c r="AM154" s="2">
        <v>0</v>
      </c>
      <c r="AN154" s="2">
        <v>14</v>
      </c>
      <c r="AO154" s="2">
        <v>7</v>
      </c>
      <c r="AP154" s="2"/>
      <c r="AQ154" s="2">
        <v>10</v>
      </c>
      <c r="AR154" s="2">
        <v>48</v>
      </c>
      <c r="AS154" s="2">
        <v>11</v>
      </c>
      <c r="AT154" s="2" t="s">
        <v>1419</v>
      </c>
      <c r="AU154" s="2" t="s">
        <v>1377</v>
      </c>
      <c r="AV154" s="2"/>
      <c r="AW154" s="2">
        <v>12</v>
      </c>
      <c r="AX154" s="2" t="s">
        <v>1378</v>
      </c>
      <c r="AY154" s="2">
        <v>2900</v>
      </c>
      <c r="AZ154" s="2" t="s">
        <v>1379</v>
      </c>
      <c r="BA154" s="2">
        <v>30</v>
      </c>
      <c r="BB154" s="2" t="s">
        <v>1369</v>
      </c>
      <c r="BC154" s="2"/>
      <c r="BD154" s="2" t="s">
        <v>1380</v>
      </c>
      <c r="BE154" s="2" t="b">
        <v>0</v>
      </c>
      <c r="BF154" s="2">
        <v>2015</v>
      </c>
      <c r="BG154" s="2">
        <v>2009</v>
      </c>
      <c r="BH154" s="2">
        <v>0</v>
      </c>
      <c r="BI154" s="2" t="s">
        <v>1381</v>
      </c>
      <c r="BJ154" s="2" t="s">
        <v>1382</v>
      </c>
      <c r="BK154" s="2" t="s">
        <v>1383</v>
      </c>
      <c r="BL154" s="2">
        <v>70</v>
      </c>
      <c r="BM154" s="2">
        <v>-25627</v>
      </c>
      <c r="BN154" s="2">
        <v>184</v>
      </c>
      <c r="BO154" s="2" t="s">
        <v>1384</v>
      </c>
      <c r="BP154" s="2" t="s">
        <v>1424</v>
      </c>
      <c r="BQ154" s="2" t="s">
        <v>1386</v>
      </c>
      <c r="BR154" s="2">
        <v>1939</v>
      </c>
      <c r="BS154" s="2">
        <v>2009</v>
      </c>
      <c r="BT154" s="2">
        <v>25627</v>
      </c>
      <c r="BU154" s="2" t="s">
        <v>1387</v>
      </c>
      <c r="BV154" s="2">
        <v>0</v>
      </c>
      <c r="BW154" s="2"/>
      <c r="BX154" s="2" t="s">
        <v>1387</v>
      </c>
      <c r="BY154" s="21">
        <v>2907757</v>
      </c>
      <c r="BZ154" s="2" t="s">
        <v>1388</v>
      </c>
      <c r="CA154" s="2" t="s">
        <v>1389</v>
      </c>
      <c r="CB154" s="2" t="s">
        <v>1375</v>
      </c>
      <c r="CC154" s="2" t="s">
        <v>1387</v>
      </c>
      <c r="CD154" s="2" t="s">
        <v>1390</v>
      </c>
      <c r="CE154" s="2" t="s">
        <v>1378</v>
      </c>
      <c r="CF154" s="2" t="s">
        <v>1390</v>
      </c>
      <c r="CG154" s="2" t="s">
        <v>1387</v>
      </c>
      <c r="CH154" s="2" t="s">
        <v>1387</v>
      </c>
      <c r="CI154" s="2">
        <v>2009</v>
      </c>
      <c r="CJ154" s="2" t="s">
        <v>1391</v>
      </c>
      <c r="CK154" s="2" t="s">
        <v>1392</v>
      </c>
      <c r="CL154" s="2" t="s">
        <v>1393</v>
      </c>
      <c r="CM154" s="2" t="s">
        <v>1394</v>
      </c>
      <c r="CN154" s="2" t="s">
        <v>1395</v>
      </c>
      <c r="CO154" s="2" t="b">
        <v>0</v>
      </c>
      <c r="CP154" s="2" t="s">
        <v>1396</v>
      </c>
      <c r="CQ154" s="2" t="s">
        <v>1380</v>
      </c>
      <c r="CR154" s="2" t="s">
        <v>1371</v>
      </c>
      <c r="CS154" s="2" t="s">
        <v>1394</v>
      </c>
      <c r="CT154" s="2" t="b">
        <v>0</v>
      </c>
      <c r="CU154" s="2" t="s">
        <v>1397</v>
      </c>
      <c r="CV154" s="2">
        <v>3</v>
      </c>
      <c r="CW154" s="2" t="s">
        <v>1398</v>
      </c>
      <c r="CX154" s="2" t="s">
        <v>1392</v>
      </c>
      <c r="CY154" s="2"/>
    </row>
    <row r="155" spans="1:103" ht="12" customHeight="1">
      <c r="A155" s="2"/>
      <c r="B155" s="2" t="s">
        <v>1635</v>
      </c>
      <c r="C155" s="20" t="s">
        <v>1369</v>
      </c>
      <c r="D155" s="20" t="s">
        <v>1385</v>
      </c>
      <c r="E155" s="11"/>
      <c r="F155" s="11"/>
      <c r="G155" s="11"/>
      <c r="H155" s="2" t="s">
        <v>1368</v>
      </c>
      <c r="I155" s="2">
        <v>70</v>
      </c>
      <c r="J155" s="2" t="s">
        <v>1370</v>
      </c>
      <c r="K155" s="2" t="s">
        <v>1371</v>
      </c>
      <c r="L155" s="2" t="s">
        <v>1633</v>
      </c>
      <c r="M155" s="2">
        <v>7000</v>
      </c>
      <c r="N155" s="2"/>
      <c r="O155" s="2" t="s">
        <v>1373</v>
      </c>
      <c r="P155" s="2">
        <v>9</v>
      </c>
      <c r="Q155" s="2">
        <v>0</v>
      </c>
      <c r="R155" s="2"/>
      <c r="S155" s="2" t="s">
        <v>1634</v>
      </c>
      <c r="T155" s="2" t="s">
        <v>1373</v>
      </c>
      <c r="U155" s="2">
        <v>20</v>
      </c>
      <c r="V155" s="2" t="s">
        <v>1369</v>
      </c>
      <c r="W155" s="2" t="s">
        <v>1369</v>
      </c>
      <c r="X155" s="2" t="s">
        <v>1375</v>
      </c>
      <c r="Y155" s="2" t="s">
        <v>1373</v>
      </c>
      <c r="Z155" s="2">
        <v>4</v>
      </c>
      <c r="AA155" s="2" t="s">
        <v>1373</v>
      </c>
      <c r="AB155" s="2">
        <v>0</v>
      </c>
      <c r="AC155" s="2">
        <v>84</v>
      </c>
      <c r="AD155" s="2">
        <v>3</v>
      </c>
      <c r="AE155" s="2">
        <v>0</v>
      </c>
      <c r="AF155" s="2">
        <v>49</v>
      </c>
      <c r="AG155" s="2">
        <v>90</v>
      </c>
      <c r="AH155" s="2">
        <v>8</v>
      </c>
      <c r="AI155" s="2">
        <v>5</v>
      </c>
      <c r="AJ155" s="2">
        <v>0</v>
      </c>
      <c r="AK155" s="2">
        <v>0</v>
      </c>
      <c r="AL155" s="2">
        <v>3</v>
      </c>
      <c r="AM155" s="2">
        <v>0</v>
      </c>
      <c r="AN155" s="2">
        <v>14</v>
      </c>
      <c r="AO155" s="2">
        <v>7</v>
      </c>
      <c r="AP155" s="2"/>
      <c r="AQ155" s="2">
        <v>10</v>
      </c>
      <c r="AR155" s="2">
        <v>48</v>
      </c>
      <c r="AS155" s="2">
        <v>11</v>
      </c>
      <c r="AT155" s="2" t="s">
        <v>1419</v>
      </c>
      <c r="AU155" s="2" t="s">
        <v>1377</v>
      </c>
      <c r="AV155" s="2"/>
      <c r="AW155" s="2">
        <v>12</v>
      </c>
      <c r="AX155" s="2" t="s">
        <v>1378</v>
      </c>
      <c r="AY155" s="2">
        <v>2900</v>
      </c>
      <c r="AZ155" s="2" t="s">
        <v>1379</v>
      </c>
      <c r="BA155" s="2">
        <v>30</v>
      </c>
      <c r="BB155" s="2" t="s">
        <v>1369</v>
      </c>
      <c r="BC155" s="2"/>
      <c r="BD155" s="2" t="s">
        <v>1380</v>
      </c>
      <c r="BE155" s="2" t="b">
        <v>0</v>
      </c>
      <c r="BF155" s="2">
        <v>2015</v>
      </c>
      <c r="BG155" s="2">
        <v>2009</v>
      </c>
      <c r="BH155" s="2">
        <v>0</v>
      </c>
      <c r="BI155" s="2" t="s">
        <v>1381</v>
      </c>
      <c r="BJ155" s="2" t="s">
        <v>1382</v>
      </c>
      <c r="BK155" s="2" t="s">
        <v>1383</v>
      </c>
      <c r="BL155" s="2">
        <v>70</v>
      </c>
      <c r="BM155" s="2">
        <v>-25627</v>
      </c>
      <c r="BN155" s="2">
        <v>184</v>
      </c>
      <c r="BO155" s="2" t="s">
        <v>1384</v>
      </c>
      <c r="BP155" s="2" t="s">
        <v>1424</v>
      </c>
      <c r="BQ155" s="2" t="s">
        <v>1386</v>
      </c>
      <c r="BR155" s="2">
        <v>1939</v>
      </c>
      <c r="BS155" s="2">
        <v>2009</v>
      </c>
      <c r="BT155" s="2">
        <v>25627</v>
      </c>
      <c r="BU155" s="2" t="s">
        <v>1387</v>
      </c>
      <c r="BV155" s="2">
        <v>0</v>
      </c>
      <c r="BW155" s="2"/>
      <c r="BX155" s="2" t="s">
        <v>1387</v>
      </c>
      <c r="BY155" s="21">
        <v>2907757</v>
      </c>
      <c r="BZ155" s="2" t="s">
        <v>1388</v>
      </c>
      <c r="CA155" s="2" t="s">
        <v>1389</v>
      </c>
      <c r="CB155" s="2" t="s">
        <v>1375</v>
      </c>
      <c r="CC155" s="2" t="s">
        <v>1387</v>
      </c>
      <c r="CD155" s="2" t="s">
        <v>1390</v>
      </c>
      <c r="CE155" s="2" t="s">
        <v>1378</v>
      </c>
      <c r="CF155" s="2" t="s">
        <v>1390</v>
      </c>
      <c r="CG155" s="2" t="s">
        <v>1387</v>
      </c>
      <c r="CH155" s="2" t="s">
        <v>1387</v>
      </c>
      <c r="CI155" s="2">
        <v>2009</v>
      </c>
      <c r="CJ155" s="2" t="s">
        <v>1391</v>
      </c>
      <c r="CK155" s="2" t="s">
        <v>1392</v>
      </c>
      <c r="CL155" s="2" t="s">
        <v>1393</v>
      </c>
      <c r="CM155" s="2" t="s">
        <v>1394</v>
      </c>
      <c r="CN155" s="2" t="s">
        <v>1395</v>
      </c>
      <c r="CO155" s="2" t="b">
        <v>0</v>
      </c>
      <c r="CP155" s="2" t="s">
        <v>1396</v>
      </c>
      <c r="CQ155" s="2" t="s">
        <v>1380</v>
      </c>
      <c r="CR155" s="2" t="s">
        <v>1371</v>
      </c>
      <c r="CS155" s="2" t="s">
        <v>1394</v>
      </c>
      <c r="CT155" s="2" t="b">
        <v>0</v>
      </c>
      <c r="CU155" s="2" t="s">
        <v>1404</v>
      </c>
      <c r="CV155" s="2">
        <v>11</v>
      </c>
      <c r="CW155" s="2" t="s">
        <v>1398</v>
      </c>
      <c r="CX155" s="2" t="s">
        <v>1392</v>
      </c>
      <c r="CY155" s="2"/>
    </row>
    <row r="156" spans="1:103" ht="12" customHeight="1">
      <c r="A156" s="2"/>
      <c r="B156" s="2" t="s">
        <v>1636</v>
      </c>
      <c r="C156" s="20" t="s">
        <v>1369</v>
      </c>
      <c r="D156" s="20" t="s">
        <v>1420</v>
      </c>
      <c r="E156" s="11"/>
      <c r="F156" s="11"/>
      <c r="G156" s="11"/>
      <c r="H156" s="2" t="s">
        <v>1368</v>
      </c>
      <c r="I156" s="2">
        <v>60</v>
      </c>
      <c r="J156" s="2" t="s">
        <v>1370</v>
      </c>
      <c r="K156" s="2" t="s">
        <v>1371</v>
      </c>
      <c r="L156" s="2" t="s">
        <v>1637</v>
      </c>
      <c r="M156" s="2"/>
      <c r="N156" s="2"/>
      <c r="O156" s="2" t="s">
        <v>1373</v>
      </c>
      <c r="P156" s="2">
        <v>9</v>
      </c>
      <c r="Q156" s="2">
        <v>0</v>
      </c>
      <c r="R156" s="2"/>
      <c r="S156" s="2" t="s">
        <v>1638</v>
      </c>
      <c r="T156" s="2" t="s">
        <v>1373</v>
      </c>
      <c r="U156" s="2">
        <v>20</v>
      </c>
      <c r="V156" s="2" t="s">
        <v>1369</v>
      </c>
      <c r="W156" s="2" t="s">
        <v>1369</v>
      </c>
      <c r="X156" s="2" t="s">
        <v>1378</v>
      </c>
      <c r="Y156" s="2" t="s">
        <v>1369</v>
      </c>
      <c r="Z156" s="2"/>
      <c r="AA156" s="2" t="s">
        <v>1373</v>
      </c>
      <c r="AB156" s="2">
        <v>1</v>
      </c>
      <c r="AC156" s="2">
        <v>86</v>
      </c>
      <c r="AD156" s="2">
        <v>3</v>
      </c>
      <c r="AE156" s="2">
        <v>0</v>
      </c>
      <c r="AF156" s="2">
        <v>43</v>
      </c>
      <c r="AG156" s="2">
        <v>90</v>
      </c>
      <c r="AH156" s="2">
        <v>3</v>
      </c>
      <c r="AI156" s="2">
        <v>45</v>
      </c>
      <c r="AJ156" s="2">
        <v>0</v>
      </c>
      <c r="AK156" s="2">
        <v>1</v>
      </c>
      <c r="AL156" s="2">
        <v>4</v>
      </c>
      <c r="AM156" s="2">
        <v>0</v>
      </c>
      <c r="AN156" s="2">
        <v>0</v>
      </c>
      <c r="AO156" s="2">
        <v>0</v>
      </c>
      <c r="AP156" s="2"/>
      <c r="AQ156" s="2">
        <v>9</v>
      </c>
      <c r="AR156" s="2">
        <v>12</v>
      </c>
      <c r="AS156" s="2">
        <v>0</v>
      </c>
      <c r="AT156" s="2" t="s">
        <v>1419</v>
      </c>
      <c r="AU156" s="2" t="s">
        <v>1377</v>
      </c>
      <c r="AV156" s="2"/>
      <c r="AW156" s="2">
        <v>12</v>
      </c>
      <c r="AX156" s="2" t="s">
        <v>1375</v>
      </c>
      <c r="AY156" s="2">
        <v>2877</v>
      </c>
      <c r="AZ156" s="2" t="s">
        <v>1379</v>
      </c>
      <c r="BA156" s="2">
        <v>45</v>
      </c>
      <c r="BB156" s="2" t="s">
        <v>1369</v>
      </c>
      <c r="BC156" s="2"/>
      <c r="BD156" s="2" t="s">
        <v>1380</v>
      </c>
      <c r="BE156" s="2" t="b">
        <v>0</v>
      </c>
      <c r="BF156" s="2">
        <v>2015</v>
      </c>
      <c r="BG156" s="2">
        <v>2008</v>
      </c>
      <c r="BH156" s="2">
        <v>0</v>
      </c>
      <c r="BI156" s="2" t="s">
        <v>1381</v>
      </c>
      <c r="BJ156" s="2" t="s">
        <v>1382</v>
      </c>
      <c r="BK156" s="2" t="s">
        <v>1383</v>
      </c>
      <c r="BL156" s="2">
        <v>60</v>
      </c>
      <c r="BM156" s="2">
        <v>-21946</v>
      </c>
      <c r="BN156" s="2"/>
      <c r="BO156" s="2" t="s">
        <v>1384</v>
      </c>
      <c r="BP156" s="2" t="s">
        <v>1366</v>
      </c>
      <c r="BQ156" s="2" t="s">
        <v>1421</v>
      </c>
      <c r="BR156" s="2">
        <v>1948</v>
      </c>
      <c r="BS156" s="2"/>
      <c r="BT156" s="2">
        <v>21946</v>
      </c>
      <c r="BU156" s="2" t="s">
        <v>1387</v>
      </c>
      <c r="BV156" s="2">
        <v>0</v>
      </c>
      <c r="BW156" s="2">
        <v>638</v>
      </c>
      <c r="BX156" s="2" t="s">
        <v>1387</v>
      </c>
      <c r="BY156" s="21">
        <v>2907757</v>
      </c>
      <c r="BZ156" s="2" t="s">
        <v>1388</v>
      </c>
      <c r="CA156" s="2" t="s">
        <v>1639</v>
      </c>
      <c r="CB156" s="2" t="s">
        <v>1378</v>
      </c>
      <c r="CC156" s="2" t="s">
        <v>1387</v>
      </c>
      <c r="CD156" s="2" t="s">
        <v>1390</v>
      </c>
      <c r="CE156" s="2" t="s">
        <v>1392</v>
      </c>
      <c r="CF156" s="2" t="s">
        <v>1390</v>
      </c>
      <c r="CG156" s="2" t="s">
        <v>1387</v>
      </c>
      <c r="CH156" s="2" t="s">
        <v>1387</v>
      </c>
      <c r="CI156" s="2">
        <v>2008</v>
      </c>
      <c r="CJ156" s="2" t="s">
        <v>1391</v>
      </c>
      <c r="CK156" s="2" t="s">
        <v>1392</v>
      </c>
      <c r="CL156" s="2" t="s">
        <v>1393</v>
      </c>
      <c r="CM156" s="2" t="s">
        <v>1394</v>
      </c>
      <c r="CN156" s="2" t="s">
        <v>1395</v>
      </c>
      <c r="CO156" s="2" t="b">
        <v>0</v>
      </c>
      <c r="CP156" s="2" t="s">
        <v>1396</v>
      </c>
      <c r="CQ156" s="2" t="s">
        <v>1380</v>
      </c>
      <c r="CR156" s="2" t="s">
        <v>1371</v>
      </c>
      <c r="CS156" s="2" t="s">
        <v>1394</v>
      </c>
      <c r="CT156" s="2" t="b">
        <v>0</v>
      </c>
      <c r="CU156" s="2" t="s">
        <v>1397</v>
      </c>
      <c r="CV156" s="2">
        <v>3</v>
      </c>
      <c r="CW156" s="2" t="s">
        <v>1398</v>
      </c>
      <c r="CX156" s="2" t="s">
        <v>1392</v>
      </c>
      <c r="CY156" s="2"/>
    </row>
    <row r="157" spans="1:103" ht="12" customHeight="1">
      <c r="A157" s="2"/>
      <c r="B157" s="2" t="s">
        <v>1640</v>
      </c>
      <c r="C157" s="20" t="s">
        <v>1369</v>
      </c>
      <c r="D157" s="20" t="s">
        <v>1420</v>
      </c>
      <c r="E157" s="11"/>
      <c r="F157" s="11"/>
      <c r="G157" s="11"/>
      <c r="H157" s="2" t="s">
        <v>1368</v>
      </c>
      <c r="I157" s="2">
        <v>60</v>
      </c>
      <c r="J157" s="2" t="s">
        <v>1370</v>
      </c>
      <c r="K157" s="2" t="s">
        <v>1371</v>
      </c>
      <c r="L157" s="2" t="s">
        <v>1637</v>
      </c>
      <c r="M157" s="2"/>
      <c r="N157" s="2"/>
      <c r="O157" s="2" t="s">
        <v>1373</v>
      </c>
      <c r="P157" s="2">
        <v>9</v>
      </c>
      <c r="Q157" s="2">
        <v>0</v>
      </c>
      <c r="R157" s="2"/>
      <c r="S157" s="2" t="s">
        <v>1638</v>
      </c>
      <c r="T157" s="2" t="s">
        <v>1373</v>
      </c>
      <c r="U157" s="2">
        <v>20</v>
      </c>
      <c r="V157" s="2" t="s">
        <v>1369</v>
      </c>
      <c r="W157" s="2" t="s">
        <v>1369</v>
      </c>
      <c r="X157" s="2" t="s">
        <v>1378</v>
      </c>
      <c r="Y157" s="2" t="s">
        <v>1369</v>
      </c>
      <c r="Z157" s="2"/>
      <c r="AA157" s="2" t="s">
        <v>1373</v>
      </c>
      <c r="AB157" s="2">
        <v>1</v>
      </c>
      <c r="AC157" s="2">
        <v>86</v>
      </c>
      <c r="AD157" s="2">
        <v>3</v>
      </c>
      <c r="AE157" s="2">
        <v>0</v>
      </c>
      <c r="AF157" s="2">
        <v>43</v>
      </c>
      <c r="AG157" s="2">
        <v>90</v>
      </c>
      <c r="AH157" s="2">
        <v>3</v>
      </c>
      <c r="AI157" s="2">
        <v>45</v>
      </c>
      <c r="AJ157" s="2">
        <v>0</v>
      </c>
      <c r="AK157" s="2">
        <v>1</v>
      </c>
      <c r="AL157" s="2">
        <v>4</v>
      </c>
      <c r="AM157" s="2">
        <v>0</v>
      </c>
      <c r="AN157" s="2">
        <v>0</v>
      </c>
      <c r="AO157" s="2">
        <v>0</v>
      </c>
      <c r="AP157" s="2"/>
      <c r="AQ157" s="2">
        <v>9</v>
      </c>
      <c r="AR157" s="2">
        <v>12</v>
      </c>
      <c r="AS157" s="2">
        <v>0</v>
      </c>
      <c r="AT157" s="2" t="s">
        <v>1419</v>
      </c>
      <c r="AU157" s="2" t="s">
        <v>1377</v>
      </c>
      <c r="AV157" s="2"/>
      <c r="AW157" s="2">
        <v>12</v>
      </c>
      <c r="AX157" s="2" t="s">
        <v>1375</v>
      </c>
      <c r="AY157" s="2">
        <v>2877</v>
      </c>
      <c r="AZ157" s="2" t="s">
        <v>1379</v>
      </c>
      <c r="BA157" s="2">
        <v>45</v>
      </c>
      <c r="BB157" s="2" t="s">
        <v>1369</v>
      </c>
      <c r="BC157" s="2"/>
      <c r="BD157" s="2" t="s">
        <v>1380</v>
      </c>
      <c r="BE157" s="2" t="b">
        <v>0</v>
      </c>
      <c r="BF157" s="2">
        <v>2015</v>
      </c>
      <c r="BG157" s="2">
        <v>2008</v>
      </c>
      <c r="BH157" s="2">
        <v>0</v>
      </c>
      <c r="BI157" s="2" t="s">
        <v>1381</v>
      </c>
      <c r="BJ157" s="2" t="s">
        <v>1382</v>
      </c>
      <c r="BK157" s="2" t="s">
        <v>1383</v>
      </c>
      <c r="BL157" s="2">
        <v>60</v>
      </c>
      <c r="BM157" s="2">
        <v>-21946</v>
      </c>
      <c r="BN157" s="2"/>
      <c r="BO157" s="2" t="s">
        <v>1384</v>
      </c>
      <c r="BP157" s="2" t="s">
        <v>1366</v>
      </c>
      <c r="BQ157" s="2" t="s">
        <v>1421</v>
      </c>
      <c r="BR157" s="2">
        <v>1948</v>
      </c>
      <c r="BS157" s="2"/>
      <c r="BT157" s="2">
        <v>21946</v>
      </c>
      <c r="BU157" s="2" t="s">
        <v>1387</v>
      </c>
      <c r="BV157" s="2">
        <v>0</v>
      </c>
      <c r="BW157" s="2">
        <v>638</v>
      </c>
      <c r="BX157" s="2" t="s">
        <v>1387</v>
      </c>
      <c r="BY157" s="21">
        <v>2907757</v>
      </c>
      <c r="BZ157" s="2" t="s">
        <v>1388</v>
      </c>
      <c r="CA157" s="2" t="s">
        <v>1639</v>
      </c>
      <c r="CB157" s="2" t="s">
        <v>1378</v>
      </c>
      <c r="CC157" s="2" t="s">
        <v>1387</v>
      </c>
      <c r="CD157" s="2" t="s">
        <v>1390</v>
      </c>
      <c r="CE157" s="2" t="s">
        <v>1392</v>
      </c>
      <c r="CF157" s="2" t="s">
        <v>1390</v>
      </c>
      <c r="CG157" s="2" t="s">
        <v>1387</v>
      </c>
      <c r="CH157" s="2" t="s">
        <v>1387</v>
      </c>
      <c r="CI157" s="2">
        <v>2008</v>
      </c>
      <c r="CJ157" s="2" t="s">
        <v>1391</v>
      </c>
      <c r="CK157" s="2" t="s">
        <v>1392</v>
      </c>
      <c r="CL157" s="2" t="s">
        <v>1393</v>
      </c>
      <c r="CM157" s="2" t="s">
        <v>1394</v>
      </c>
      <c r="CN157" s="2" t="s">
        <v>1395</v>
      </c>
      <c r="CO157" s="2" t="b">
        <v>0</v>
      </c>
      <c r="CP157" s="2" t="s">
        <v>1396</v>
      </c>
      <c r="CQ157" s="2" t="s">
        <v>1380</v>
      </c>
      <c r="CR157" s="2" t="s">
        <v>1371</v>
      </c>
      <c r="CS157" s="2" t="s">
        <v>1394</v>
      </c>
      <c r="CT157" s="2" t="b">
        <v>0</v>
      </c>
      <c r="CU157" s="2" t="s">
        <v>1404</v>
      </c>
      <c r="CV157" s="2">
        <v>11</v>
      </c>
      <c r="CW157" s="2" t="s">
        <v>1398</v>
      </c>
      <c r="CX157" s="2" t="s">
        <v>1392</v>
      </c>
      <c r="CY157" s="2"/>
    </row>
    <row r="158" spans="1:103" ht="12" customHeight="1">
      <c r="A158" s="2"/>
      <c r="B158" s="2" t="s">
        <v>1641</v>
      </c>
      <c r="C158" s="20" t="s">
        <v>1369</v>
      </c>
      <c r="D158" s="20" t="s">
        <v>1420</v>
      </c>
      <c r="E158" s="11"/>
      <c r="F158" s="11"/>
      <c r="G158" s="11"/>
      <c r="H158" s="2" t="s">
        <v>1434</v>
      </c>
      <c r="I158" s="2">
        <v>43</v>
      </c>
      <c r="J158" s="2" t="s">
        <v>1370</v>
      </c>
      <c r="K158" s="2" t="s">
        <v>1371</v>
      </c>
      <c r="L158" s="2" t="s">
        <v>1642</v>
      </c>
      <c r="M158" s="2"/>
      <c r="N158" s="2"/>
      <c r="O158" s="2" t="s">
        <v>1373</v>
      </c>
      <c r="P158" s="2">
        <v>9</v>
      </c>
      <c r="Q158" s="2">
        <v>0</v>
      </c>
      <c r="R158" s="2" t="s">
        <v>1417</v>
      </c>
      <c r="S158" s="2" t="s">
        <v>1643</v>
      </c>
      <c r="T158" s="2" t="s">
        <v>1373</v>
      </c>
      <c r="U158" s="2">
        <v>20</v>
      </c>
      <c r="V158" s="2" t="s">
        <v>1373</v>
      </c>
      <c r="W158" s="2" t="s">
        <v>1373</v>
      </c>
      <c r="X158" s="2" t="s">
        <v>1378</v>
      </c>
      <c r="Y158" s="2" t="s">
        <v>1369</v>
      </c>
      <c r="Z158" s="2"/>
      <c r="AA158" s="2" t="s">
        <v>1373</v>
      </c>
      <c r="AB158" s="2">
        <v>0</v>
      </c>
      <c r="AC158" s="2">
        <v>40</v>
      </c>
      <c r="AD158" s="2">
        <v>3</v>
      </c>
      <c r="AE158" s="2">
        <v>0</v>
      </c>
      <c r="AF158" s="2">
        <v>39</v>
      </c>
      <c r="AG158" s="2">
        <v>45</v>
      </c>
      <c r="AH158" s="2">
        <v>0</v>
      </c>
      <c r="AI158" s="2">
        <v>29</v>
      </c>
      <c r="AJ158" s="2">
        <v>0</v>
      </c>
      <c r="AK158" s="2">
        <v>4</v>
      </c>
      <c r="AL158" s="2">
        <v>21</v>
      </c>
      <c r="AM158" s="2">
        <v>0</v>
      </c>
      <c r="AN158" s="2">
        <v>0</v>
      </c>
      <c r="AO158" s="2">
        <v>0</v>
      </c>
      <c r="AP158" s="2"/>
      <c r="AQ158" s="2">
        <v>11</v>
      </c>
      <c r="AR158" s="2">
        <v>4</v>
      </c>
      <c r="AS158" s="2">
        <v>4</v>
      </c>
      <c r="AT158" s="2" t="s">
        <v>1376</v>
      </c>
      <c r="AU158" s="2" t="s">
        <v>1377</v>
      </c>
      <c r="AV158" s="2" t="s">
        <v>1373</v>
      </c>
      <c r="AW158" s="2">
        <v>12</v>
      </c>
      <c r="AX158" s="2" t="s">
        <v>1378</v>
      </c>
      <c r="AY158" s="2">
        <v>2875</v>
      </c>
      <c r="AZ158" s="2" t="s">
        <v>1379</v>
      </c>
      <c r="BA158" s="2">
        <v>67</v>
      </c>
      <c r="BB158" s="2" t="s">
        <v>1369</v>
      </c>
      <c r="BC158" s="2"/>
      <c r="BD158" s="2" t="s">
        <v>1380</v>
      </c>
      <c r="BE158" s="2" t="b">
        <v>0</v>
      </c>
      <c r="BF158" s="2">
        <v>2015</v>
      </c>
      <c r="BG158" s="2">
        <v>2009</v>
      </c>
      <c r="BH158" s="2">
        <v>0</v>
      </c>
      <c r="BI158" s="2" t="s">
        <v>1381</v>
      </c>
      <c r="BJ158" s="2" t="s">
        <v>1382</v>
      </c>
      <c r="BK158" s="2" t="s">
        <v>1383</v>
      </c>
      <c r="BL158" s="2">
        <v>43</v>
      </c>
      <c r="BM158" s="2">
        <v>-16010</v>
      </c>
      <c r="BN158" s="2"/>
      <c r="BO158" s="2" t="s">
        <v>1384</v>
      </c>
      <c r="BP158" s="2" t="s">
        <v>1424</v>
      </c>
      <c r="BQ158" s="2" t="s">
        <v>1421</v>
      </c>
      <c r="BR158" s="2">
        <v>1966</v>
      </c>
      <c r="BS158" s="2"/>
      <c r="BT158" s="2">
        <v>16010</v>
      </c>
      <c r="BU158" s="2" t="s">
        <v>1387</v>
      </c>
      <c r="BV158" s="2">
        <v>0</v>
      </c>
      <c r="BW158" s="2">
        <v>212</v>
      </c>
      <c r="BX158" s="2" t="s">
        <v>1387</v>
      </c>
      <c r="BY158" s="21">
        <v>2907757</v>
      </c>
      <c r="BZ158" s="2" t="s">
        <v>1388</v>
      </c>
      <c r="CA158" s="2" t="s">
        <v>1389</v>
      </c>
      <c r="CB158" s="2" t="s">
        <v>1378</v>
      </c>
      <c r="CC158" s="2" t="s">
        <v>1387</v>
      </c>
      <c r="CD158" s="2" t="s">
        <v>1390</v>
      </c>
      <c r="CE158" s="2" t="s">
        <v>1378</v>
      </c>
      <c r="CF158" s="2" t="s">
        <v>1390</v>
      </c>
      <c r="CG158" s="2" t="s">
        <v>1387</v>
      </c>
      <c r="CH158" s="2" t="s">
        <v>1387</v>
      </c>
      <c r="CI158" s="2">
        <v>2009</v>
      </c>
      <c r="CJ158" s="2" t="s">
        <v>1391</v>
      </c>
      <c r="CK158" s="2" t="s">
        <v>1392</v>
      </c>
      <c r="CL158" s="2" t="s">
        <v>1393</v>
      </c>
      <c r="CM158" s="2" t="s">
        <v>1394</v>
      </c>
      <c r="CN158" s="2" t="s">
        <v>1395</v>
      </c>
      <c r="CO158" s="2" t="b">
        <v>0</v>
      </c>
      <c r="CP158" s="2" t="s">
        <v>1396</v>
      </c>
      <c r="CQ158" s="2" t="s">
        <v>1380</v>
      </c>
      <c r="CR158" s="2" t="s">
        <v>1371</v>
      </c>
      <c r="CS158" s="2" t="s">
        <v>1394</v>
      </c>
      <c r="CT158" s="2" t="b">
        <v>0</v>
      </c>
      <c r="CU158" s="2" t="s">
        <v>1397</v>
      </c>
      <c r="CV158" s="2">
        <v>3</v>
      </c>
      <c r="CW158" s="2" t="s">
        <v>1398</v>
      </c>
      <c r="CX158" s="2" t="s">
        <v>1392</v>
      </c>
      <c r="CY158" s="2"/>
    </row>
    <row r="159" spans="1:103" ht="12" customHeight="1">
      <c r="A159" s="2"/>
      <c r="B159" s="2" t="s">
        <v>1644</v>
      </c>
      <c r="C159" s="20" t="s">
        <v>1369</v>
      </c>
      <c r="D159" s="20" t="s">
        <v>1420</v>
      </c>
      <c r="E159" s="11"/>
      <c r="F159" s="11"/>
      <c r="G159" s="11"/>
      <c r="H159" s="2" t="s">
        <v>1434</v>
      </c>
      <c r="I159" s="2">
        <v>43</v>
      </c>
      <c r="J159" s="2" t="s">
        <v>1370</v>
      </c>
      <c r="K159" s="2" t="s">
        <v>1371</v>
      </c>
      <c r="L159" s="2" t="s">
        <v>1642</v>
      </c>
      <c r="M159" s="2"/>
      <c r="N159" s="2"/>
      <c r="O159" s="2" t="s">
        <v>1373</v>
      </c>
      <c r="P159" s="2">
        <v>9</v>
      </c>
      <c r="Q159" s="2">
        <v>0</v>
      </c>
      <c r="R159" s="2" t="s">
        <v>1417</v>
      </c>
      <c r="S159" s="2" t="s">
        <v>1643</v>
      </c>
      <c r="T159" s="2" t="s">
        <v>1373</v>
      </c>
      <c r="U159" s="2">
        <v>20</v>
      </c>
      <c r="V159" s="2" t="s">
        <v>1373</v>
      </c>
      <c r="W159" s="2" t="s">
        <v>1373</v>
      </c>
      <c r="X159" s="2" t="s">
        <v>1378</v>
      </c>
      <c r="Y159" s="2" t="s">
        <v>1369</v>
      </c>
      <c r="Z159" s="2"/>
      <c r="AA159" s="2" t="s">
        <v>1373</v>
      </c>
      <c r="AB159" s="2">
        <v>0</v>
      </c>
      <c r="AC159" s="2">
        <v>40</v>
      </c>
      <c r="AD159" s="2">
        <v>3</v>
      </c>
      <c r="AE159" s="2">
        <v>0</v>
      </c>
      <c r="AF159" s="2">
        <v>39</v>
      </c>
      <c r="AG159" s="2">
        <v>45</v>
      </c>
      <c r="AH159" s="2">
        <v>0</v>
      </c>
      <c r="AI159" s="2">
        <v>29</v>
      </c>
      <c r="AJ159" s="2">
        <v>0</v>
      </c>
      <c r="AK159" s="2">
        <v>4</v>
      </c>
      <c r="AL159" s="2">
        <v>21</v>
      </c>
      <c r="AM159" s="2">
        <v>0</v>
      </c>
      <c r="AN159" s="2">
        <v>0</v>
      </c>
      <c r="AO159" s="2">
        <v>0</v>
      </c>
      <c r="AP159" s="2"/>
      <c r="AQ159" s="2">
        <v>11</v>
      </c>
      <c r="AR159" s="2">
        <v>4</v>
      </c>
      <c r="AS159" s="2">
        <v>4</v>
      </c>
      <c r="AT159" s="2" t="s">
        <v>1376</v>
      </c>
      <c r="AU159" s="2" t="s">
        <v>1377</v>
      </c>
      <c r="AV159" s="2" t="s">
        <v>1373</v>
      </c>
      <c r="AW159" s="2">
        <v>12</v>
      </c>
      <c r="AX159" s="2" t="s">
        <v>1378</v>
      </c>
      <c r="AY159" s="2">
        <v>2875</v>
      </c>
      <c r="AZ159" s="2" t="s">
        <v>1379</v>
      </c>
      <c r="BA159" s="2">
        <v>67</v>
      </c>
      <c r="BB159" s="2" t="s">
        <v>1369</v>
      </c>
      <c r="BC159" s="2"/>
      <c r="BD159" s="2" t="s">
        <v>1380</v>
      </c>
      <c r="BE159" s="2" t="b">
        <v>0</v>
      </c>
      <c r="BF159" s="2">
        <v>2015</v>
      </c>
      <c r="BG159" s="2">
        <v>2009</v>
      </c>
      <c r="BH159" s="2">
        <v>0</v>
      </c>
      <c r="BI159" s="2" t="s">
        <v>1381</v>
      </c>
      <c r="BJ159" s="2" t="s">
        <v>1382</v>
      </c>
      <c r="BK159" s="2" t="s">
        <v>1383</v>
      </c>
      <c r="BL159" s="2">
        <v>43</v>
      </c>
      <c r="BM159" s="2">
        <v>-16010</v>
      </c>
      <c r="BN159" s="2"/>
      <c r="BO159" s="2" t="s">
        <v>1384</v>
      </c>
      <c r="BP159" s="2" t="s">
        <v>1424</v>
      </c>
      <c r="BQ159" s="2" t="s">
        <v>1421</v>
      </c>
      <c r="BR159" s="2">
        <v>1966</v>
      </c>
      <c r="BS159" s="2"/>
      <c r="BT159" s="2">
        <v>16010</v>
      </c>
      <c r="BU159" s="2" t="s">
        <v>1387</v>
      </c>
      <c r="BV159" s="2">
        <v>0</v>
      </c>
      <c r="BW159" s="2">
        <v>212</v>
      </c>
      <c r="BX159" s="2" t="s">
        <v>1387</v>
      </c>
      <c r="BY159" s="21">
        <v>2907757</v>
      </c>
      <c r="BZ159" s="2" t="s">
        <v>1388</v>
      </c>
      <c r="CA159" s="2" t="s">
        <v>1389</v>
      </c>
      <c r="CB159" s="2" t="s">
        <v>1378</v>
      </c>
      <c r="CC159" s="2" t="s">
        <v>1387</v>
      </c>
      <c r="CD159" s="2" t="s">
        <v>1390</v>
      </c>
      <c r="CE159" s="2" t="s">
        <v>1378</v>
      </c>
      <c r="CF159" s="2" t="s">
        <v>1390</v>
      </c>
      <c r="CG159" s="2" t="s">
        <v>1387</v>
      </c>
      <c r="CH159" s="2" t="s">
        <v>1387</v>
      </c>
      <c r="CI159" s="2">
        <v>2009</v>
      </c>
      <c r="CJ159" s="2" t="s">
        <v>1391</v>
      </c>
      <c r="CK159" s="2" t="s">
        <v>1392</v>
      </c>
      <c r="CL159" s="2" t="s">
        <v>1393</v>
      </c>
      <c r="CM159" s="2" t="s">
        <v>1394</v>
      </c>
      <c r="CN159" s="2" t="s">
        <v>1395</v>
      </c>
      <c r="CO159" s="2" t="b">
        <v>0</v>
      </c>
      <c r="CP159" s="2" t="s">
        <v>1396</v>
      </c>
      <c r="CQ159" s="2" t="s">
        <v>1380</v>
      </c>
      <c r="CR159" s="2" t="s">
        <v>1371</v>
      </c>
      <c r="CS159" s="2" t="s">
        <v>1394</v>
      </c>
      <c r="CT159" s="2" t="b">
        <v>0</v>
      </c>
      <c r="CU159" s="2" t="s">
        <v>1404</v>
      </c>
      <c r="CV159" s="2">
        <v>11</v>
      </c>
      <c r="CW159" s="2" t="s">
        <v>1398</v>
      </c>
      <c r="CX159" s="2" t="s">
        <v>1392</v>
      </c>
      <c r="CY159" s="2"/>
    </row>
    <row r="160" spans="1:103" ht="12" customHeight="1">
      <c r="A160" s="2"/>
      <c r="B160" s="2" t="s">
        <v>1645</v>
      </c>
      <c r="C160" s="20" t="s">
        <v>1369</v>
      </c>
      <c r="D160" s="20" t="s">
        <v>1420</v>
      </c>
      <c r="E160" s="11"/>
      <c r="F160" s="11"/>
      <c r="G160" s="11"/>
      <c r="H160" s="2" t="s">
        <v>1368</v>
      </c>
      <c r="I160" s="2">
        <v>82</v>
      </c>
      <c r="J160" s="2" t="s">
        <v>1370</v>
      </c>
      <c r="K160" s="2" t="s">
        <v>1371</v>
      </c>
      <c r="L160" s="2" t="s">
        <v>1646</v>
      </c>
      <c r="M160" s="2"/>
      <c r="N160" s="2"/>
      <c r="O160" s="2" t="s">
        <v>1373</v>
      </c>
      <c r="P160" s="2">
        <v>9</v>
      </c>
      <c r="Q160" s="2">
        <v>0</v>
      </c>
      <c r="R160" s="2" t="s">
        <v>1417</v>
      </c>
      <c r="S160" s="2" t="s">
        <v>1647</v>
      </c>
      <c r="T160" s="2" t="s">
        <v>1373</v>
      </c>
      <c r="U160" s="2">
        <v>20</v>
      </c>
      <c r="V160" s="2" t="s">
        <v>1369</v>
      </c>
      <c r="W160" s="2" t="s">
        <v>1373</v>
      </c>
      <c r="X160" s="2" t="s">
        <v>1378</v>
      </c>
      <c r="Y160" s="2" t="s">
        <v>1369</v>
      </c>
      <c r="Z160" s="2"/>
      <c r="AA160" s="2" t="s">
        <v>1373</v>
      </c>
      <c r="AB160" s="2">
        <v>2</v>
      </c>
      <c r="AC160" s="2">
        <v>53</v>
      </c>
      <c r="AD160" s="2">
        <v>0</v>
      </c>
      <c r="AE160" s="2">
        <v>0</v>
      </c>
      <c r="AF160" s="2">
        <v>25</v>
      </c>
      <c r="AG160" s="2">
        <v>70</v>
      </c>
      <c r="AH160" s="2">
        <v>0</v>
      </c>
      <c r="AI160" s="2">
        <v>42</v>
      </c>
      <c r="AJ160" s="2">
        <v>0</v>
      </c>
      <c r="AK160" s="2">
        <v>2</v>
      </c>
      <c r="AL160" s="2">
        <v>24</v>
      </c>
      <c r="AM160" s="2">
        <v>0</v>
      </c>
      <c r="AN160" s="2">
        <v>0</v>
      </c>
      <c r="AO160" s="2">
        <v>0</v>
      </c>
      <c r="AP160" s="2"/>
      <c r="AQ160" s="2">
        <v>11</v>
      </c>
      <c r="AR160" s="2">
        <v>1</v>
      </c>
      <c r="AS160" s="2">
        <v>5</v>
      </c>
      <c r="AT160" s="2" t="s">
        <v>1376</v>
      </c>
      <c r="AU160" s="2" t="s">
        <v>1377</v>
      </c>
      <c r="AV160" s="2" t="s">
        <v>1369</v>
      </c>
      <c r="AW160" s="2">
        <v>12</v>
      </c>
      <c r="AX160" s="2" t="s">
        <v>1378</v>
      </c>
      <c r="AY160" s="2">
        <v>2972</v>
      </c>
      <c r="AZ160" s="2" t="s">
        <v>1379</v>
      </c>
      <c r="BA160" s="2">
        <v>30</v>
      </c>
      <c r="BB160" s="2" t="s">
        <v>1369</v>
      </c>
      <c r="BC160" s="2"/>
      <c r="BD160" s="2" t="s">
        <v>1380</v>
      </c>
      <c r="BE160" s="2" t="b">
        <v>0</v>
      </c>
      <c r="BF160" s="2">
        <v>2015</v>
      </c>
      <c r="BG160" s="2">
        <v>2007</v>
      </c>
      <c r="BH160" s="2">
        <v>0</v>
      </c>
      <c r="BI160" s="2" t="s">
        <v>1381</v>
      </c>
      <c r="BJ160" s="2" t="s">
        <v>1382</v>
      </c>
      <c r="BK160" s="2" t="s">
        <v>1383</v>
      </c>
      <c r="BL160" s="2">
        <v>82</v>
      </c>
      <c r="BM160" s="2">
        <v>-30134</v>
      </c>
      <c r="BN160" s="2">
        <v>30</v>
      </c>
      <c r="BO160" s="2" t="s">
        <v>1384</v>
      </c>
      <c r="BP160" s="2" t="s">
        <v>1366</v>
      </c>
      <c r="BQ160" s="2" t="s">
        <v>1386</v>
      </c>
      <c r="BR160" s="2">
        <v>1925</v>
      </c>
      <c r="BS160" s="2">
        <v>2007</v>
      </c>
      <c r="BT160" s="2">
        <v>30134</v>
      </c>
      <c r="BU160" s="2" t="s">
        <v>1387</v>
      </c>
      <c r="BV160" s="2">
        <v>0</v>
      </c>
      <c r="BW160" s="2"/>
      <c r="BX160" s="2" t="s">
        <v>1387</v>
      </c>
      <c r="BY160" s="21">
        <v>2907757</v>
      </c>
      <c r="BZ160" s="2" t="s">
        <v>1388</v>
      </c>
      <c r="CA160" s="2" t="s">
        <v>1389</v>
      </c>
      <c r="CB160" s="2" t="s">
        <v>1378</v>
      </c>
      <c r="CC160" s="2" t="s">
        <v>1387</v>
      </c>
      <c r="CD160" s="2" t="s">
        <v>1390</v>
      </c>
      <c r="CE160" s="2" t="s">
        <v>1378</v>
      </c>
      <c r="CF160" s="2" t="s">
        <v>1390</v>
      </c>
      <c r="CG160" s="2" t="s">
        <v>1387</v>
      </c>
      <c r="CH160" s="2" t="s">
        <v>1387</v>
      </c>
      <c r="CI160" s="2">
        <v>2007</v>
      </c>
      <c r="CJ160" s="2" t="s">
        <v>1391</v>
      </c>
      <c r="CK160" s="2" t="s">
        <v>1392</v>
      </c>
      <c r="CL160" s="2" t="s">
        <v>1393</v>
      </c>
      <c r="CM160" s="2" t="s">
        <v>1394</v>
      </c>
      <c r="CN160" s="2" t="s">
        <v>1395</v>
      </c>
      <c r="CO160" s="2" t="b">
        <v>0</v>
      </c>
      <c r="CP160" s="2" t="s">
        <v>1396</v>
      </c>
      <c r="CQ160" s="2" t="s">
        <v>1380</v>
      </c>
      <c r="CR160" s="2" t="s">
        <v>1371</v>
      </c>
      <c r="CS160" s="2" t="s">
        <v>1394</v>
      </c>
      <c r="CT160" s="2" t="b">
        <v>0</v>
      </c>
      <c r="CU160" s="2" t="s">
        <v>1397</v>
      </c>
      <c r="CV160" s="2">
        <v>3</v>
      </c>
      <c r="CW160" s="2" t="s">
        <v>1398</v>
      </c>
      <c r="CX160" s="2" t="s">
        <v>1392</v>
      </c>
      <c r="CY160" s="2"/>
    </row>
    <row r="161" spans="1:103" ht="12" customHeight="1">
      <c r="A161" s="2"/>
      <c r="B161" s="2" t="s">
        <v>1648</v>
      </c>
      <c r="C161" s="20" t="s">
        <v>1369</v>
      </c>
      <c r="D161" s="20" t="s">
        <v>1420</v>
      </c>
      <c r="E161" s="11"/>
      <c r="F161" s="11"/>
      <c r="G161" s="11"/>
      <c r="H161" s="2" t="s">
        <v>1368</v>
      </c>
      <c r="I161" s="2">
        <v>82</v>
      </c>
      <c r="J161" s="2" t="s">
        <v>1370</v>
      </c>
      <c r="K161" s="2" t="s">
        <v>1371</v>
      </c>
      <c r="L161" s="2" t="s">
        <v>1646</v>
      </c>
      <c r="M161" s="2"/>
      <c r="N161" s="2"/>
      <c r="O161" s="2" t="s">
        <v>1373</v>
      </c>
      <c r="P161" s="2">
        <v>9</v>
      </c>
      <c r="Q161" s="2">
        <v>0</v>
      </c>
      <c r="R161" s="2" t="s">
        <v>1417</v>
      </c>
      <c r="S161" s="2" t="s">
        <v>1647</v>
      </c>
      <c r="T161" s="2" t="s">
        <v>1373</v>
      </c>
      <c r="U161" s="2">
        <v>20</v>
      </c>
      <c r="V161" s="2" t="s">
        <v>1369</v>
      </c>
      <c r="W161" s="2" t="s">
        <v>1373</v>
      </c>
      <c r="X161" s="2" t="s">
        <v>1378</v>
      </c>
      <c r="Y161" s="2" t="s">
        <v>1369</v>
      </c>
      <c r="Z161" s="2"/>
      <c r="AA161" s="2" t="s">
        <v>1373</v>
      </c>
      <c r="AB161" s="2">
        <v>2</v>
      </c>
      <c r="AC161" s="2">
        <v>53</v>
      </c>
      <c r="AD161" s="2">
        <v>0</v>
      </c>
      <c r="AE161" s="2">
        <v>0</v>
      </c>
      <c r="AF161" s="2">
        <v>25</v>
      </c>
      <c r="AG161" s="2">
        <v>70</v>
      </c>
      <c r="AH161" s="2">
        <v>0</v>
      </c>
      <c r="AI161" s="2">
        <v>42</v>
      </c>
      <c r="AJ161" s="2">
        <v>0</v>
      </c>
      <c r="AK161" s="2">
        <v>2</v>
      </c>
      <c r="AL161" s="2">
        <v>24</v>
      </c>
      <c r="AM161" s="2">
        <v>0</v>
      </c>
      <c r="AN161" s="2">
        <v>0</v>
      </c>
      <c r="AO161" s="2">
        <v>0</v>
      </c>
      <c r="AP161" s="2"/>
      <c r="AQ161" s="2">
        <v>11</v>
      </c>
      <c r="AR161" s="2">
        <v>1</v>
      </c>
      <c r="AS161" s="2">
        <v>5</v>
      </c>
      <c r="AT161" s="2" t="s">
        <v>1376</v>
      </c>
      <c r="AU161" s="2" t="s">
        <v>1377</v>
      </c>
      <c r="AV161" s="2" t="s">
        <v>1369</v>
      </c>
      <c r="AW161" s="2">
        <v>12</v>
      </c>
      <c r="AX161" s="2" t="s">
        <v>1378</v>
      </c>
      <c r="AY161" s="2">
        <v>2972</v>
      </c>
      <c r="AZ161" s="2" t="s">
        <v>1379</v>
      </c>
      <c r="BA161" s="2">
        <v>30</v>
      </c>
      <c r="BB161" s="2" t="s">
        <v>1369</v>
      </c>
      <c r="BC161" s="2"/>
      <c r="BD161" s="2" t="s">
        <v>1380</v>
      </c>
      <c r="BE161" s="2" t="b">
        <v>0</v>
      </c>
      <c r="BF161" s="2">
        <v>2015</v>
      </c>
      <c r="BG161" s="2">
        <v>2007</v>
      </c>
      <c r="BH161" s="2">
        <v>0</v>
      </c>
      <c r="BI161" s="2" t="s">
        <v>1381</v>
      </c>
      <c r="BJ161" s="2" t="s">
        <v>1382</v>
      </c>
      <c r="BK161" s="2" t="s">
        <v>1383</v>
      </c>
      <c r="BL161" s="2">
        <v>82</v>
      </c>
      <c r="BM161" s="2">
        <v>-30134</v>
      </c>
      <c r="BN161" s="2">
        <v>30</v>
      </c>
      <c r="BO161" s="2" t="s">
        <v>1384</v>
      </c>
      <c r="BP161" s="2" t="s">
        <v>1366</v>
      </c>
      <c r="BQ161" s="2" t="s">
        <v>1386</v>
      </c>
      <c r="BR161" s="2">
        <v>1925</v>
      </c>
      <c r="BS161" s="2">
        <v>2007</v>
      </c>
      <c r="BT161" s="2">
        <v>30134</v>
      </c>
      <c r="BU161" s="2" t="s">
        <v>1387</v>
      </c>
      <c r="BV161" s="2">
        <v>0</v>
      </c>
      <c r="BW161" s="2"/>
      <c r="BX161" s="2" t="s">
        <v>1387</v>
      </c>
      <c r="BY161" s="21">
        <v>2907757</v>
      </c>
      <c r="BZ161" s="2" t="s">
        <v>1388</v>
      </c>
      <c r="CA161" s="2" t="s">
        <v>1389</v>
      </c>
      <c r="CB161" s="2" t="s">
        <v>1378</v>
      </c>
      <c r="CC161" s="2" t="s">
        <v>1387</v>
      </c>
      <c r="CD161" s="2" t="s">
        <v>1390</v>
      </c>
      <c r="CE161" s="2" t="s">
        <v>1378</v>
      </c>
      <c r="CF161" s="2" t="s">
        <v>1390</v>
      </c>
      <c r="CG161" s="2" t="s">
        <v>1387</v>
      </c>
      <c r="CH161" s="2" t="s">
        <v>1387</v>
      </c>
      <c r="CI161" s="2">
        <v>2007</v>
      </c>
      <c r="CJ161" s="2" t="s">
        <v>1391</v>
      </c>
      <c r="CK161" s="2" t="s">
        <v>1392</v>
      </c>
      <c r="CL161" s="2" t="s">
        <v>1393</v>
      </c>
      <c r="CM161" s="2" t="s">
        <v>1394</v>
      </c>
      <c r="CN161" s="2" t="s">
        <v>1395</v>
      </c>
      <c r="CO161" s="2" t="b">
        <v>0</v>
      </c>
      <c r="CP161" s="2" t="s">
        <v>1396</v>
      </c>
      <c r="CQ161" s="2" t="s">
        <v>1380</v>
      </c>
      <c r="CR161" s="2" t="s">
        <v>1371</v>
      </c>
      <c r="CS161" s="2" t="s">
        <v>1394</v>
      </c>
      <c r="CT161" s="2" t="b">
        <v>0</v>
      </c>
      <c r="CU161" s="2" t="s">
        <v>1404</v>
      </c>
      <c r="CV161" s="2">
        <v>11</v>
      </c>
      <c r="CW161" s="2" t="s">
        <v>1398</v>
      </c>
      <c r="CX161" s="2" t="s">
        <v>1392</v>
      </c>
      <c r="CY161" s="2"/>
    </row>
    <row r="162" spans="1:103" ht="12" customHeight="1">
      <c r="A162" s="2"/>
      <c r="B162" s="2" t="s">
        <v>1649</v>
      </c>
      <c r="C162" s="20" t="s">
        <v>1369</v>
      </c>
      <c r="D162" s="20" t="s">
        <v>1420</v>
      </c>
      <c r="E162" s="11"/>
      <c r="F162" s="11"/>
      <c r="G162" s="11"/>
      <c r="H162" s="2" t="s">
        <v>1475</v>
      </c>
      <c r="I162" s="2">
        <v>69</v>
      </c>
      <c r="J162" s="2" t="s">
        <v>1370</v>
      </c>
      <c r="K162" s="2" t="s">
        <v>1371</v>
      </c>
      <c r="L162" s="2" t="s">
        <v>1650</v>
      </c>
      <c r="M162" s="2"/>
      <c r="N162" s="2"/>
      <c r="O162" s="2" t="s">
        <v>1373</v>
      </c>
      <c r="P162" s="2">
        <v>9</v>
      </c>
      <c r="Q162" s="2">
        <v>0</v>
      </c>
      <c r="R162" s="2"/>
      <c r="S162" s="2" t="s">
        <v>1651</v>
      </c>
      <c r="T162" s="2" t="s">
        <v>1373</v>
      </c>
      <c r="U162" s="2">
        <v>20</v>
      </c>
      <c r="V162" s="2" t="s">
        <v>1369</v>
      </c>
      <c r="W162" s="2" t="s">
        <v>1369</v>
      </c>
      <c r="X162" s="2" t="s">
        <v>1378</v>
      </c>
      <c r="Y162" s="2" t="s">
        <v>1369</v>
      </c>
      <c r="Z162" s="2"/>
      <c r="AA162" s="2" t="s">
        <v>1373</v>
      </c>
      <c r="AB162" s="2">
        <v>40</v>
      </c>
      <c r="AC162" s="2">
        <v>42</v>
      </c>
      <c r="AD162" s="2">
        <v>0</v>
      </c>
      <c r="AE162" s="2">
        <v>0</v>
      </c>
      <c r="AF162" s="2">
        <v>32</v>
      </c>
      <c r="AG162" s="2">
        <v>90</v>
      </c>
      <c r="AH162" s="2">
        <v>0</v>
      </c>
      <c r="AI162" s="2">
        <v>22</v>
      </c>
      <c r="AJ162" s="2">
        <v>0</v>
      </c>
      <c r="AK162" s="2">
        <v>0</v>
      </c>
      <c r="AL162" s="2">
        <v>5</v>
      </c>
      <c r="AM162" s="2">
        <v>0</v>
      </c>
      <c r="AN162" s="2">
        <v>0</v>
      </c>
      <c r="AO162" s="2">
        <v>0</v>
      </c>
      <c r="AP162" s="2"/>
      <c r="AQ162" s="2">
        <v>7</v>
      </c>
      <c r="AR162" s="2">
        <v>10</v>
      </c>
      <c r="AS162" s="2">
        <v>1</v>
      </c>
      <c r="AT162" s="2" t="s">
        <v>1419</v>
      </c>
      <c r="AU162" s="2" t="s">
        <v>1377</v>
      </c>
      <c r="AV162" s="2"/>
      <c r="AW162" s="2">
        <v>12</v>
      </c>
      <c r="AX162" s="2" t="s">
        <v>1378</v>
      </c>
      <c r="AY162" s="2">
        <v>2898</v>
      </c>
      <c r="AZ162" s="2" t="s">
        <v>1379</v>
      </c>
      <c r="BA162" s="2">
        <v>12</v>
      </c>
      <c r="BB162" s="2" t="s">
        <v>1369</v>
      </c>
      <c r="BC162" s="2"/>
      <c r="BD162" s="2" t="s">
        <v>1380</v>
      </c>
      <c r="BE162" s="2" t="b">
        <v>0</v>
      </c>
      <c r="BF162" s="2">
        <v>2015</v>
      </c>
      <c r="BG162" s="2">
        <v>2009</v>
      </c>
      <c r="BH162" s="2">
        <v>0</v>
      </c>
      <c r="BI162" s="2" t="s">
        <v>1381</v>
      </c>
      <c r="BJ162" s="2" t="s">
        <v>1382</v>
      </c>
      <c r="BK162" s="2" t="s">
        <v>1383</v>
      </c>
      <c r="BL162" s="2">
        <v>69</v>
      </c>
      <c r="BM162" s="2">
        <v>-25326</v>
      </c>
      <c r="BN162" s="2"/>
      <c r="BO162" s="2" t="s">
        <v>1384</v>
      </c>
      <c r="BP162" s="2" t="s">
        <v>1366</v>
      </c>
      <c r="BQ162" s="2" t="s">
        <v>1421</v>
      </c>
      <c r="BR162" s="2">
        <v>1940</v>
      </c>
      <c r="BS162" s="2"/>
      <c r="BT162" s="2">
        <v>25326</v>
      </c>
      <c r="BU162" s="2" t="s">
        <v>1387</v>
      </c>
      <c r="BV162" s="2">
        <v>0</v>
      </c>
      <c r="BW162" s="2">
        <v>393</v>
      </c>
      <c r="BX162" s="2" t="s">
        <v>1387</v>
      </c>
      <c r="BY162" s="21">
        <v>2907757</v>
      </c>
      <c r="BZ162" s="2" t="s">
        <v>1388</v>
      </c>
      <c r="CA162" s="2" t="s">
        <v>1389</v>
      </c>
      <c r="CB162" s="2" t="s">
        <v>1378</v>
      </c>
      <c r="CC162" s="2" t="s">
        <v>1387</v>
      </c>
      <c r="CD162" s="2" t="s">
        <v>1390</v>
      </c>
      <c r="CE162" s="2" t="s">
        <v>1378</v>
      </c>
      <c r="CF162" s="2" t="s">
        <v>1390</v>
      </c>
      <c r="CG162" s="2" t="s">
        <v>1387</v>
      </c>
      <c r="CH162" s="2" t="s">
        <v>1387</v>
      </c>
      <c r="CI162" s="2">
        <v>2009</v>
      </c>
      <c r="CJ162" s="2" t="s">
        <v>1391</v>
      </c>
      <c r="CK162" s="2" t="s">
        <v>1392</v>
      </c>
      <c r="CL162" s="2" t="s">
        <v>1393</v>
      </c>
      <c r="CM162" s="2" t="s">
        <v>1394</v>
      </c>
      <c r="CN162" s="2" t="s">
        <v>1395</v>
      </c>
      <c r="CO162" s="2" t="b">
        <v>0</v>
      </c>
      <c r="CP162" s="2" t="s">
        <v>1396</v>
      </c>
      <c r="CQ162" s="2" t="s">
        <v>1380</v>
      </c>
      <c r="CR162" s="2" t="s">
        <v>1371</v>
      </c>
      <c r="CS162" s="2" t="s">
        <v>1394</v>
      </c>
      <c r="CT162" s="2" t="b">
        <v>0</v>
      </c>
      <c r="CU162" s="2" t="s">
        <v>1397</v>
      </c>
      <c r="CV162" s="2">
        <v>3</v>
      </c>
      <c r="CW162" s="2" t="s">
        <v>1398</v>
      </c>
      <c r="CX162" s="2" t="s">
        <v>1392</v>
      </c>
      <c r="CY162" s="2"/>
    </row>
    <row r="163" spans="1:103" ht="12" customHeight="1">
      <c r="A163" s="2"/>
      <c r="B163" s="2" t="s">
        <v>1652</v>
      </c>
      <c r="C163" s="20" t="s">
        <v>1369</v>
      </c>
      <c r="D163" s="20" t="s">
        <v>1420</v>
      </c>
      <c r="E163" s="11"/>
      <c r="F163" s="11"/>
      <c r="G163" s="11"/>
      <c r="H163" s="2" t="s">
        <v>1475</v>
      </c>
      <c r="I163" s="2">
        <v>69</v>
      </c>
      <c r="J163" s="2" t="s">
        <v>1370</v>
      </c>
      <c r="K163" s="2" t="s">
        <v>1371</v>
      </c>
      <c r="L163" s="2" t="s">
        <v>1650</v>
      </c>
      <c r="M163" s="2"/>
      <c r="N163" s="2"/>
      <c r="O163" s="2" t="s">
        <v>1373</v>
      </c>
      <c r="P163" s="2">
        <v>9</v>
      </c>
      <c r="Q163" s="2">
        <v>0</v>
      </c>
      <c r="R163" s="2"/>
      <c r="S163" s="2" t="s">
        <v>1651</v>
      </c>
      <c r="T163" s="2" t="s">
        <v>1373</v>
      </c>
      <c r="U163" s="2">
        <v>20</v>
      </c>
      <c r="V163" s="2" t="s">
        <v>1369</v>
      </c>
      <c r="W163" s="2" t="s">
        <v>1369</v>
      </c>
      <c r="X163" s="2" t="s">
        <v>1378</v>
      </c>
      <c r="Y163" s="2" t="s">
        <v>1369</v>
      </c>
      <c r="Z163" s="2"/>
      <c r="AA163" s="2" t="s">
        <v>1373</v>
      </c>
      <c r="AB163" s="2">
        <v>40</v>
      </c>
      <c r="AC163" s="2">
        <v>42</v>
      </c>
      <c r="AD163" s="2">
        <v>0</v>
      </c>
      <c r="AE163" s="2">
        <v>0</v>
      </c>
      <c r="AF163" s="2">
        <v>32</v>
      </c>
      <c r="AG163" s="2">
        <v>90</v>
      </c>
      <c r="AH163" s="2">
        <v>0</v>
      </c>
      <c r="AI163" s="2">
        <v>22</v>
      </c>
      <c r="AJ163" s="2">
        <v>0</v>
      </c>
      <c r="AK163" s="2">
        <v>0</v>
      </c>
      <c r="AL163" s="2">
        <v>5</v>
      </c>
      <c r="AM163" s="2">
        <v>0</v>
      </c>
      <c r="AN163" s="2">
        <v>0</v>
      </c>
      <c r="AO163" s="2">
        <v>0</v>
      </c>
      <c r="AP163" s="2"/>
      <c r="AQ163" s="2">
        <v>7</v>
      </c>
      <c r="AR163" s="2">
        <v>10</v>
      </c>
      <c r="AS163" s="2">
        <v>1</v>
      </c>
      <c r="AT163" s="2" t="s">
        <v>1419</v>
      </c>
      <c r="AU163" s="2" t="s">
        <v>1377</v>
      </c>
      <c r="AV163" s="2"/>
      <c r="AW163" s="2">
        <v>12</v>
      </c>
      <c r="AX163" s="2" t="s">
        <v>1378</v>
      </c>
      <c r="AY163" s="2">
        <v>2898</v>
      </c>
      <c r="AZ163" s="2" t="s">
        <v>1379</v>
      </c>
      <c r="BA163" s="2">
        <v>12</v>
      </c>
      <c r="BB163" s="2" t="s">
        <v>1369</v>
      </c>
      <c r="BC163" s="2"/>
      <c r="BD163" s="2" t="s">
        <v>1380</v>
      </c>
      <c r="BE163" s="2" t="b">
        <v>0</v>
      </c>
      <c r="BF163" s="2">
        <v>2015</v>
      </c>
      <c r="BG163" s="2">
        <v>2009</v>
      </c>
      <c r="BH163" s="2">
        <v>0</v>
      </c>
      <c r="BI163" s="2" t="s">
        <v>1381</v>
      </c>
      <c r="BJ163" s="2" t="s">
        <v>1382</v>
      </c>
      <c r="BK163" s="2" t="s">
        <v>1383</v>
      </c>
      <c r="BL163" s="2">
        <v>69</v>
      </c>
      <c r="BM163" s="2">
        <v>-25326</v>
      </c>
      <c r="BN163" s="2"/>
      <c r="BO163" s="2" t="s">
        <v>1384</v>
      </c>
      <c r="BP163" s="2" t="s">
        <v>1366</v>
      </c>
      <c r="BQ163" s="2" t="s">
        <v>1421</v>
      </c>
      <c r="BR163" s="2">
        <v>1940</v>
      </c>
      <c r="BS163" s="2"/>
      <c r="BT163" s="2">
        <v>25326</v>
      </c>
      <c r="BU163" s="2" t="s">
        <v>1387</v>
      </c>
      <c r="BV163" s="2">
        <v>0</v>
      </c>
      <c r="BW163" s="2">
        <v>393</v>
      </c>
      <c r="BX163" s="2" t="s">
        <v>1387</v>
      </c>
      <c r="BY163" s="21">
        <v>2907757</v>
      </c>
      <c r="BZ163" s="2" t="s">
        <v>1388</v>
      </c>
      <c r="CA163" s="2" t="s">
        <v>1389</v>
      </c>
      <c r="CB163" s="2" t="s">
        <v>1378</v>
      </c>
      <c r="CC163" s="2" t="s">
        <v>1387</v>
      </c>
      <c r="CD163" s="2" t="s">
        <v>1390</v>
      </c>
      <c r="CE163" s="2" t="s">
        <v>1378</v>
      </c>
      <c r="CF163" s="2" t="s">
        <v>1390</v>
      </c>
      <c r="CG163" s="2" t="s">
        <v>1387</v>
      </c>
      <c r="CH163" s="2" t="s">
        <v>1387</v>
      </c>
      <c r="CI163" s="2">
        <v>2009</v>
      </c>
      <c r="CJ163" s="2" t="s">
        <v>1391</v>
      </c>
      <c r="CK163" s="2" t="s">
        <v>1392</v>
      </c>
      <c r="CL163" s="2" t="s">
        <v>1393</v>
      </c>
      <c r="CM163" s="2" t="s">
        <v>1394</v>
      </c>
      <c r="CN163" s="2" t="s">
        <v>1395</v>
      </c>
      <c r="CO163" s="2" t="b">
        <v>0</v>
      </c>
      <c r="CP163" s="2" t="s">
        <v>1396</v>
      </c>
      <c r="CQ163" s="2" t="s">
        <v>1380</v>
      </c>
      <c r="CR163" s="2" t="s">
        <v>1371</v>
      </c>
      <c r="CS163" s="2" t="s">
        <v>1394</v>
      </c>
      <c r="CT163" s="2" t="b">
        <v>0</v>
      </c>
      <c r="CU163" s="2" t="s">
        <v>1404</v>
      </c>
      <c r="CV163" s="2">
        <v>11</v>
      </c>
      <c r="CW163" s="2" t="s">
        <v>1398</v>
      </c>
      <c r="CX163" s="2" t="s">
        <v>1392</v>
      </c>
      <c r="CY163" s="2"/>
    </row>
    <row r="164" spans="1:103" ht="12" customHeight="1">
      <c r="A164" s="2"/>
      <c r="B164" s="2" t="s">
        <v>1653</v>
      </c>
      <c r="C164" s="20" t="s">
        <v>1369</v>
      </c>
      <c r="D164" s="20" t="s">
        <v>1420</v>
      </c>
      <c r="E164" s="11"/>
      <c r="F164" s="11"/>
      <c r="G164" s="11"/>
      <c r="H164" s="2" t="s">
        <v>1475</v>
      </c>
      <c r="I164" s="2">
        <v>61</v>
      </c>
      <c r="J164" s="2" t="s">
        <v>1370</v>
      </c>
      <c r="K164" s="2" t="s">
        <v>1371</v>
      </c>
      <c r="L164" s="2" t="s">
        <v>1654</v>
      </c>
      <c r="M164" s="2"/>
      <c r="N164" s="2"/>
      <c r="O164" s="2" t="s">
        <v>1373</v>
      </c>
      <c r="P164" s="2">
        <v>9</v>
      </c>
      <c r="Q164" s="2">
        <v>0</v>
      </c>
      <c r="R164" s="2"/>
      <c r="S164" s="2" t="s">
        <v>1655</v>
      </c>
      <c r="T164" s="2" t="s">
        <v>1373</v>
      </c>
      <c r="U164" s="2">
        <v>20</v>
      </c>
      <c r="V164" s="2" t="s">
        <v>1369</v>
      </c>
      <c r="W164" s="2" t="s">
        <v>1369</v>
      </c>
      <c r="X164" s="2" t="s">
        <v>1378</v>
      </c>
      <c r="Y164" s="2" t="s">
        <v>1369</v>
      </c>
      <c r="Z164" s="2"/>
      <c r="AA164" s="2" t="s">
        <v>1373</v>
      </c>
      <c r="AB164" s="2">
        <v>2</v>
      </c>
      <c r="AC164" s="2">
        <v>95</v>
      </c>
      <c r="AD164" s="2">
        <v>0</v>
      </c>
      <c r="AE164" s="2">
        <v>0</v>
      </c>
      <c r="AF164" s="2">
        <v>86</v>
      </c>
      <c r="AG164" s="2"/>
      <c r="AH164" s="2">
        <v>0</v>
      </c>
      <c r="AI164" s="2">
        <v>8</v>
      </c>
      <c r="AJ164" s="2">
        <v>0</v>
      </c>
      <c r="AK164" s="2">
        <v>0</v>
      </c>
      <c r="AL164" s="2">
        <v>3</v>
      </c>
      <c r="AM164" s="2">
        <v>0</v>
      </c>
      <c r="AN164" s="2">
        <v>0</v>
      </c>
      <c r="AO164" s="2">
        <v>0</v>
      </c>
      <c r="AP164" s="2"/>
      <c r="AQ164" s="2">
        <v>13</v>
      </c>
      <c r="AR164" s="2">
        <v>62</v>
      </c>
      <c r="AS164" s="2">
        <v>1</v>
      </c>
      <c r="AT164" s="2" t="s">
        <v>1478</v>
      </c>
      <c r="AU164" s="2" t="s">
        <v>1377</v>
      </c>
      <c r="AV164" s="2"/>
      <c r="AW164" s="2">
        <v>12</v>
      </c>
      <c r="AX164" s="2" t="s">
        <v>1378</v>
      </c>
      <c r="AY164" s="2">
        <v>2913</v>
      </c>
      <c r="AZ164" s="2" t="s">
        <v>1379</v>
      </c>
      <c r="BA164" s="2">
        <v>25</v>
      </c>
      <c r="BB164" s="2" t="s">
        <v>1369</v>
      </c>
      <c r="BC164" s="2"/>
      <c r="BD164" s="2" t="s">
        <v>1380</v>
      </c>
      <c r="BE164" s="2" t="b">
        <v>0</v>
      </c>
      <c r="BF164" s="2">
        <v>2015</v>
      </c>
      <c r="BG164" s="2">
        <v>2006</v>
      </c>
      <c r="BH164" s="2">
        <v>0</v>
      </c>
      <c r="BI164" s="2" t="s">
        <v>1381</v>
      </c>
      <c r="BJ164" s="2" t="s">
        <v>1382</v>
      </c>
      <c r="BK164" s="2" t="s">
        <v>1383</v>
      </c>
      <c r="BL164" s="2">
        <v>61</v>
      </c>
      <c r="BM164" s="2">
        <v>-22553</v>
      </c>
      <c r="BN164" s="2"/>
      <c r="BO164" s="2" t="s">
        <v>1384</v>
      </c>
      <c r="BP164" s="2" t="s">
        <v>1424</v>
      </c>
      <c r="BQ164" s="2" t="s">
        <v>1421</v>
      </c>
      <c r="BR164" s="2">
        <v>1945</v>
      </c>
      <c r="BS164" s="2"/>
      <c r="BT164" s="2">
        <v>22553</v>
      </c>
      <c r="BU164" s="2" t="s">
        <v>1387</v>
      </c>
      <c r="BV164" s="2">
        <v>0</v>
      </c>
      <c r="BW164" s="2">
        <v>1216</v>
      </c>
      <c r="BX164" s="2" t="s">
        <v>1387</v>
      </c>
      <c r="BY164" s="21">
        <v>2907757</v>
      </c>
      <c r="BZ164" s="2" t="s">
        <v>1388</v>
      </c>
      <c r="CA164" s="2" t="s">
        <v>1389</v>
      </c>
      <c r="CB164" s="2" t="s">
        <v>1378</v>
      </c>
      <c r="CC164" s="2" t="s">
        <v>1387</v>
      </c>
      <c r="CD164" s="2" t="s">
        <v>1390</v>
      </c>
      <c r="CE164" s="2" t="s">
        <v>1378</v>
      </c>
      <c r="CF164" s="2" t="s">
        <v>1390</v>
      </c>
      <c r="CG164" s="2" t="s">
        <v>1387</v>
      </c>
      <c r="CH164" s="2" t="s">
        <v>1387</v>
      </c>
      <c r="CI164" s="2">
        <v>2006</v>
      </c>
      <c r="CJ164" s="2" t="s">
        <v>1391</v>
      </c>
      <c r="CK164" s="2" t="s">
        <v>1392</v>
      </c>
      <c r="CL164" s="2" t="s">
        <v>1393</v>
      </c>
      <c r="CM164" s="2" t="s">
        <v>1394</v>
      </c>
      <c r="CN164" s="2" t="s">
        <v>1395</v>
      </c>
      <c r="CO164" s="2" t="b">
        <v>0</v>
      </c>
      <c r="CP164" s="2" t="s">
        <v>1396</v>
      </c>
      <c r="CQ164" s="2" t="s">
        <v>1380</v>
      </c>
      <c r="CR164" s="2" t="s">
        <v>1371</v>
      </c>
      <c r="CS164" s="2" t="s">
        <v>1394</v>
      </c>
      <c r="CT164" s="2" t="b">
        <v>0</v>
      </c>
      <c r="CU164" s="2" t="s">
        <v>1397</v>
      </c>
      <c r="CV164" s="2">
        <v>3</v>
      </c>
      <c r="CW164" s="2" t="s">
        <v>1398</v>
      </c>
      <c r="CX164" s="2" t="s">
        <v>1392</v>
      </c>
      <c r="CY164" s="2"/>
    </row>
    <row r="165" spans="1:103" ht="12" customHeight="1">
      <c r="A165" s="2"/>
      <c r="B165" s="2" t="s">
        <v>1656</v>
      </c>
      <c r="C165" s="20" t="s">
        <v>1369</v>
      </c>
      <c r="D165" s="20" t="s">
        <v>1420</v>
      </c>
      <c r="E165" s="11"/>
      <c r="F165" s="11"/>
      <c r="G165" s="11"/>
      <c r="H165" s="2" t="s">
        <v>1475</v>
      </c>
      <c r="I165" s="2">
        <v>61</v>
      </c>
      <c r="J165" s="2" t="s">
        <v>1370</v>
      </c>
      <c r="K165" s="2" t="s">
        <v>1371</v>
      </c>
      <c r="L165" s="2" t="s">
        <v>1654</v>
      </c>
      <c r="M165" s="2"/>
      <c r="N165" s="2"/>
      <c r="O165" s="2" t="s">
        <v>1373</v>
      </c>
      <c r="P165" s="2">
        <v>9</v>
      </c>
      <c r="Q165" s="2">
        <v>0</v>
      </c>
      <c r="R165" s="2"/>
      <c r="S165" s="2" t="s">
        <v>1655</v>
      </c>
      <c r="T165" s="2" t="s">
        <v>1373</v>
      </c>
      <c r="U165" s="2">
        <v>20</v>
      </c>
      <c r="V165" s="2" t="s">
        <v>1369</v>
      </c>
      <c r="W165" s="2" t="s">
        <v>1369</v>
      </c>
      <c r="X165" s="2" t="s">
        <v>1378</v>
      </c>
      <c r="Y165" s="2" t="s">
        <v>1369</v>
      </c>
      <c r="Z165" s="2"/>
      <c r="AA165" s="2" t="s">
        <v>1373</v>
      </c>
      <c r="AB165" s="2">
        <v>2</v>
      </c>
      <c r="AC165" s="2">
        <v>95</v>
      </c>
      <c r="AD165" s="2">
        <v>0</v>
      </c>
      <c r="AE165" s="2">
        <v>0</v>
      </c>
      <c r="AF165" s="2">
        <v>86</v>
      </c>
      <c r="AG165" s="2"/>
      <c r="AH165" s="2">
        <v>0</v>
      </c>
      <c r="AI165" s="2">
        <v>8</v>
      </c>
      <c r="AJ165" s="2">
        <v>0</v>
      </c>
      <c r="AK165" s="2">
        <v>0</v>
      </c>
      <c r="AL165" s="2">
        <v>3</v>
      </c>
      <c r="AM165" s="2">
        <v>0</v>
      </c>
      <c r="AN165" s="2">
        <v>0</v>
      </c>
      <c r="AO165" s="2">
        <v>0</v>
      </c>
      <c r="AP165" s="2"/>
      <c r="AQ165" s="2">
        <v>13</v>
      </c>
      <c r="AR165" s="2">
        <v>62</v>
      </c>
      <c r="AS165" s="2">
        <v>1</v>
      </c>
      <c r="AT165" s="2" t="s">
        <v>1478</v>
      </c>
      <c r="AU165" s="2" t="s">
        <v>1377</v>
      </c>
      <c r="AV165" s="2"/>
      <c r="AW165" s="2">
        <v>12</v>
      </c>
      <c r="AX165" s="2" t="s">
        <v>1378</v>
      </c>
      <c r="AY165" s="2">
        <v>2913</v>
      </c>
      <c r="AZ165" s="2" t="s">
        <v>1379</v>
      </c>
      <c r="BA165" s="2">
        <v>25</v>
      </c>
      <c r="BB165" s="2" t="s">
        <v>1369</v>
      </c>
      <c r="BC165" s="2"/>
      <c r="BD165" s="2" t="s">
        <v>1380</v>
      </c>
      <c r="BE165" s="2" t="b">
        <v>0</v>
      </c>
      <c r="BF165" s="2">
        <v>2015</v>
      </c>
      <c r="BG165" s="2">
        <v>2006</v>
      </c>
      <c r="BH165" s="2">
        <v>0</v>
      </c>
      <c r="BI165" s="2" t="s">
        <v>1381</v>
      </c>
      <c r="BJ165" s="2" t="s">
        <v>1382</v>
      </c>
      <c r="BK165" s="2" t="s">
        <v>1383</v>
      </c>
      <c r="BL165" s="2">
        <v>61</v>
      </c>
      <c r="BM165" s="2">
        <v>-22553</v>
      </c>
      <c r="BN165" s="2"/>
      <c r="BO165" s="2" t="s">
        <v>1384</v>
      </c>
      <c r="BP165" s="2" t="s">
        <v>1424</v>
      </c>
      <c r="BQ165" s="2" t="s">
        <v>1421</v>
      </c>
      <c r="BR165" s="2">
        <v>1945</v>
      </c>
      <c r="BS165" s="2"/>
      <c r="BT165" s="2">
        <v>22553</v>
      </c>
      <c r="BU165" s="2" t="s">
        <v>1387</v>
      </c>
      <c r="BV165" s="2">
        <v>0</v>
      </c>
      <c r="BW165" s="2">
        <v>1216</v>
      </c>
      <c r="BX165" s="2" t="s">
        <v>1387</v>
      </c>
      <c r="BY165" s="21">
        <v>2907757</v>
      </c>
      <c r="BZ165" s="2" t="s">
        <v>1388</v>
      </c>
      <c r="CA165" s="2" t="s">
        <v>1389</v>
      </c>
      <c r="CB165" s="2" t="s">
        <v>1378</v>
      </c>
      <c r="CC165" s="2" t="s">
        <v>1387</v>
      </c>
      <c r="CD165" s="2" t="s">
        <v>1390</v>
      </c>
      <c r="CE165" s="2" t="s">
        <v>1378</v>
      </c>
      <c r="CF165" s="2" t="s">
        <v>1390</v>
      </c>
      <c r="CG165" s="2" t="s">
        <v>1387</v>
      </c>
      <c r="CH165" s="2" t="s">
        <v>1387</v>
      </c>
      <c r="CI165" s="2">
        <v>2006</v>
      </c>
      <c r="CJ165" s="2" t="s">
        <v>1391</v>
      </c>
      <c r="CK165" s="2" t="s">
        <v>1392</v>
      </c>
      <c r="CL165" s="2" t="s">
        <v>1393</v>
      </c>
      <c r="CM165" s="2" t="s">
        <v>1394</v>
      </c>
      <c r="CN165" s="2" t="s">
        <v>1395</v>
      </c>
      <c r="CO165" s="2" t="b">
        <v>0</v>
      </c>
      <c r="CP165" s="2" t="s">
        <v>1396</v>
      </c>
      <c r="CQ165" s="2" t="s">
        <v>1380</v>
      </c>
      <c r="CR165" s="2" t="s">
        <v>1371</v>
      </c>
      <c r="CS165" s="2" t="s">
        <v>1394</v>
      </c>
      <c r="CT165" s="2" t="b">
        <v>0</v>
      </c>
      <c r="CU165" s="2" t="s">
        <v>1404</v>
      </c>
      <c r="CV165" s="2">
        <v>11</v>
      </c>
      <c r="CW165" s="2" t="s">
        <v>1398</v>
      </c>
      <c r="CX165" s="2" t="s">
        <v>1392</v>
      </c>
      <c r="CY165" s="2"/>
    </row>
    <row r="166" spans="1:103" ht="12" customHeight="1">
      <c r="A166" s="2"/>
      <c r="B166" s="2" t="s">
        <v>1657</v>
      </c>
      <c r="C166" s="20" t="s">
        <v>1369</v>
      </c>
      <c r="D166" s="20" t="s">
        <v>1420</v>
      </c>
      <c r="E166" s="11"/>
      <c r="F166" s="11"/>
      <c r="G166" s="11"/>
      <c r="H166" s="2" t="s">
        <v>1368</v>
      </c>
      <c r="I166" s="2">
        <v>62</v>
      </c>
      <c r="J166" s="2" t="s">
        <v>1370</v>
      </c>
      <c r="K166" s="2" t="s">
        <v>1371</v>
      </c>
      <c r="L166" s="2" t="s">
        <v>1658</v>
      </c>
      <c r="M166" s="2">
        <v>8000</v>
      </c>
      <c r="N166" s="2"/>
      <c r="O166" s="2" t="s">
        <v>1373</v>
      </c>
      <c r="P166" s="2">
        <v>9</v>
      </c>
      <c r="Q166" s="2">
        <v>0</v>
      </c>
      <c r="R166" s="2" t="s">
        <v>1417</v>
      </c>
      <c r="S166" s="2" t="s">
        <v>1659</v>
      </c>
      <c r="T166" s="2" t="s">
        <v>1373</v>
      </c>
      <c r="U166" s="2">
        <v>20</v>
      </c>
      <c r="V166" s="2" t="s">
        <v>1369</v>
      </c>
      <c r="W166" s="2" t="s">
        <v>1373</v>
      </c>
      <c r="X166" s="2" t="s">
        <v>1375</v>
      </c>
      <c r="Y166" s="2" t="s">
        <v>1373</v>
      </c>
      <c r="Z166" s="2">
        <v>3</v>
      </c>
      <c r="AA166" s="2" t="s">
        <v>1373</v>
      </c>
      <c r="AB166" s="2">
        <v>0</v>
      </c>
      <c r="AC166" s="2">
        <v>85</v>
      </c>
      <c r="AD166" s="2">
        <v>0</v>
      </c>
      <c r="AE166" s="2">
        <v>0</v>
      </c>
      <c r="AF166" s="2">
        <v>22</v>
      </c>
      <c r="AG166" s="2">
        <v>90</v>
      </c>
      <c r="AH166" s="2">
        <v>0</v>
      </c>
      <c r="AI166" s="2">
        <v>11</v>
      </c>
      <c r="AJ166" s="2">
        <v>0</v>
      </c>
      <c r="AK166" s="2">
        <v>0</v>
      </c>
      <c r="AL166" s="2">
        <v>5</v>
      </c>
      <c r="AM166" s="2">
        <v>0</v>
      </c>
      <c r="AN166" s="2">
        <v>3</v>
      </c>
      <c r="AO166" s="2">
        <v>0</v>
      </c>
      <c r="AP166" s="2"/>
      <c r="AQ166" s="2">
        <v>7</v>
      </c>
      <c r="AR166" s="2">
        <v>59</v>
      </c>
      <c r="AS166" s="2">
        <v>59</v>
      </c>
      <c r="AT166" s="2" t="s">
        <v>1448</v>
      </c>
      <c r="AU166" s="2" t="s">
        <v>1377</v>
      </c>
      <c r="AV166" s="2" t="s">
        <v>1373</v>
      </c>
      <c r="AW166" s="2">
        <v>12</v>
      </c>
      <c r="AX166" s="2" t="s">
        <v>1375</v>
      </c>
      <c r="AY166" s="2">
        <v>2932</v>
      </c>
      <c r="AZ166" s="2" t="s">
        <v>1379</v>
      </c>
      <c r="BA166" s="2">
        <v>20</v>
      </c>
      <c r="BB166" s="2" t="s">
        <v>1369</v>
      </c>
      <c r="BC166" s="2"/>
      <c r="BD166" s="2" t="s">
        <v>1380</v>
      </c>
      <c r="BE166" s="2" t="b">
        <v>0</v>
      </c>
      <c r="BF166" s="2">
        <v>2015</v>
      </c>
      <c r="BG166" s="2">
        <v>2008</v>
      </c>
      <c r="BH166" s="2">
        <v>0</v>
      </c>
      <c r="BI166" s="2" t="s">
        <v>1381</v>
      </c>
      <c r="BJ166" s="2" t="s">
        <v>1382</v>
      </c>
      <c r="BK166" s="2" t="s">
        <v>1383</v>
      </c>
      <c r="BL166" s="2">
        <v>62</v>
      </c>
      <c r="BM166" s="2">
        <v>-22738</v>
      </c>
      <c r="BN166" s="2"/>
      <c r="BO166" s="2" t="s">
        <v>1384</v>
      </c>
      <c r="BP166" s="2" t="s">
        <v>1424</v>
      </c>
      <c r="BQ166" s="2" t="s">
        <v>1421</v>
      </c>
      <c r="BR166" s="2">
        <v>1946</v>
      </c>
      <c r="BS166" s="2"/>
      <c r="BT166" s="2">
        <v>22738</v>
      </c>
      <c r="BU166" s="2" t="s">
        <v>1387</v>
      </c>
      <c r="BV166" s="2">
        <v>0</v>
      </c>
      <c r="BW166" s="2">
        <v>0</v>
      </c>
      <c r="BX166" s="2" t="s">
        <v>1387</v>
      </c>
      <c r="BY166" s="21">
        <v>2907757</v>
      </c>
      <c r="BZ166" s="2" t="s">
        <v>1388</v>
      </c>
      <c r="CA166" s="2" t="s">
        <v>1639</v>
      </c>
      <c r="CB166" s="2" t="s">
        <v>1375</v>
      </c>
      <c r="CC166" s="2" t="s">
        <v>1387</v>
      </c>
      <c r="CD166" s="2" t="s">
        <v>1390</v>
      </c>
      <c r="CE166" s="2" t="s">
        <v>1392</v>
      </c>
      <c r="CF166" s="2" t="s">
        <v>1390</v>
      </c>
      <c r="CG166" s="2" t="s">
        <v>1387</v>
      </c>
      <c r="CH166" s="2" t="s">
        <v>1387</v>
      </c>
      <c r="CI166" s="2">
        <v>2008</v>
      </c>
      <c r="CJ166" s="2" t="s">
        <v>1391</v>
      </c>
      <c r="CK166" s="2" t="s">
        <v>1392</v>
      </c>
      <c r="CL166" s="2" t="s">
        <v>1393</v>
      </c>
      <c r="CM166" s="2" t="s">
        <v>1394</v>
      </c>
      <c r="CN166" s="2" t="s">
        <v>1395</v>
      </c>
      <c r="CO166" s="2" t="b">
        <v>0</v>
      </c>
      <c r="CP166" s="2" t="s">
        <v>1396</v>
      </c>
      <c r="CQ166" s="2" t="s">
        <v>1380</v>
      </c>
      <c r="CR166" s="2" t="s">
        <v>1371</v>
      </c>
      <c r="CS166" s="2" t="s">
        <v>1394</v>
      </c>
      <c r="CT166" s="2" t="b">
        <v>0</v>
      </c>
      <c r="CU166" s="2" t="s">
        <v>1397</v>
      </c>
      <c r="CV166" s="2">
        <v>3</v>
      </c>
      <c r="CW166" s="2" t="s">
        <v>1398</v>
      </c>
      <c r="CX166" s="2" t="s">
        <v>1392</v>
      </c>
      <c r="CY166" s="2"/>
    </row>
    <row r="167" spans="1:103" ht="12" customHeight="1">
      <c r="A167" s="2"/>
      <c r="B167" s="2" t="s">
        <v>1660</v>
      </c>
      <c r="C167" s="20" t="s">
        <v>1369</v>
      </c>
      <c r="D167" s="20" t="s">
        <v>1420</v>
      </c>
      <c r="E167" s="11"/>
      <c r="F167" s="11"/>
      <c r="G167" s="11"/>
      <c r="H167" s="2" t="s">
        <v>1368</v>
      </c>
      <c r="I167" s="2">
        <v>62</v>
      </c>
      <c r="J167" s="2" t="s">
        <v>1370</v>
      </c>
      <c r="K167" s="2" t="s">
        <v>1371</v>
      </c>
      <c r="L167" s="2" t="s">
        <v>1658</v>
      </c>
      <c r="M167" s="2">
        <v>8000</v>
      </c>
      <c r="N167" s="2"/>
      <c r="O167" s="2" t="s">
        <v>1373</v>
      </c>
      <c r="P167" s="2">
        <v>9</v>
      </c>
      <c r="Q167" s="2">
        <v>0</v>
      </c>
      <c r="R167" s="2" t="s">
        <v>1417</v>
      </c>
      <c r="S167" s="2" t="s">
        <v>1659</v>
      </c>
      <c r="T167" s="2" t="s">
        <v>1373</v>
      </c>
      <c r="U167" s="2">
        <v>20</v>
      </c>
      <c r="V167" s="2" t="s">
        <v>1369</v>
      </c>
      <c r="W167" s="2" t="s">
        <v>1373</v>
      </c>
      <c r="X167" s="2" t="s">
        <v>1375</v>
      </c>
      <c r="Y167" s="2" t="s">
        <v>1373</v>
      </c>
      <c r="Z167" s="2">
        <v>3</v>
      </c>
      <c r="AA167" s="2" t="s">
        <v>1373</v>
      </c>
      <c r="AB167" s="2">
        <v>0</v>
      </c>
      <c r="AC167" s="2">
        <v>85</v>
      </c>
      <c r="AD167" s="2">
        <v>0</v>
      </c>
      <c r="AE167" s="2">
        <v>0</v>
      </c>
      <c r="AF167" s="2">
        <v>22</v>
      </c>
      <c r="AG167" s="2">
        <v>90</v>
      </c>
      <c r="AH167" s="2">
        <v>0</v>
      </c>
      <c r="AI167" s="2">
        <v>11</v>
      </c>
      <c r="AJ167" s="2">
        <v>0</v>
      </c>
      <c r="AK167" s="2">
        <v>0</v>
      </c>
      <c r="AL167" s="2">
        <v>5</v>
      </c>
      <c r="AM167" s="2">
        <v>0</v>
      </c>
      <c r="AN167" s="2">
        <v>3</v>
      </c>
      <c r="AO167" s="2">
        <v>0</v>
      </c>
      <c r="AP167" s="2"/>
      <c r="AQ167" s="2">
        <v>7</v>
      </c>
      <c r="AR167" s="2">
        <v>59</v>
      </c>
      <c r="AS167" s="2">
        <v>59</v>
      </c>
      <c r="AT167" s="2" t="s">
        <v>1448</v>
      </c>
      <c r="AU167" s="2" t="s">
        <v>1377</v>
      </c>
      <c r="AV167" s="2" t="s">
        <v>1373</v>
      </c>
      <c r="AW167" s="2">
        <v>12</v>
      </c>
      <c r="AX167" s="2" t="s">
        <v>1375</v>
      </c>
      <c r="AY167" s="2">
        <v>2932</v>
      </c>
      <c r="AZ167" s="2" t="s">
        <v>1379</v>
      </c>
      <c r="BA167" s="2">
        <v>20</v>
      </c>
      <c r="BB167" s="2" t="s">
        <v>1369</v>
      </c>
      <c r="BC167" s="2"/>
      <c r="BD167" s="2" t="s">
        <v>1380</v>
      </c>
      <c r="BE167" s="2" t="b">
        <v>0</v>
      </c>
      <c r="BF167" s="2">
        <v>2015</v>
      </c>
      <c r="BG167" s="2">
        <v>2008</v>
      </c>
      <c r="BH167" s="2">
        <v>0</v>
      </c>
      <c r="BI167" s="2" t="s">
        <v>1381</v>
      </c>
      <c r="BJ167" s="2" t="s">
        <v>1382</v>
      </c>
      <c r="BK167" s="2" t="s">
        <v>1383</v>
      </c>
      <c r="BL167" s="2">
        <v>62</v>
      </c>
      <c r="BM167" s="2">
        <v>-22738</v>
      </c>
      <c r="BN167" s="2"/>
      <c r="BO167" s="2" t="s">
        <v>1384</v>
      </c>
      <c r="BP167" s="2" t="s">
        <v>1424</v>
      </c>
      <c r="BQ167" s="2" t="s">
        <v>1421</v>
      </c>
      <c r="BR167" s="2">
        <v>1946</v>
      </c>
      <c r="BS167" s="2"/>
      <c r="BT167" s="2">
        <v>22738</v>
      </c>
      <c r="BU167" s="2" t="s">
        <v>1387</v>
      </c>
      <c r="BV167" s="2">
        <v>0</v>
      </c>
      <c r="BW167" s="2">
        <v>0</v>
      </c>
      <c r="BX167" s="2" t="s">
        <v>1387</v>
      </c>
      <c r="BY167" s="21">
        <v>2907757</v>
      </c>
      <c r="BZ167" s="2" t="s">
        <v>1388</v>
      </c>
      <c r="CA167" s="2" t="s">
        <v>1639</v>
      </c>
      <c r="CB167" s="2" t="s">
        <v>1375</v>
      </c>
      <c r="CC167" s="2" t="s">
        <v>1387</v>
      </c>
      <c r="CD167" s="2" t="s">
        <v>1390</v>
      </c>
      <c r="CE167" s="2" t="s">
        <v>1392</v>
      </c>
      <c r="CF167" s="2" t="s">
        <v>1390</v>
      </c>
      <c r="CG167" s="2" t="s">
        <v>1387</v>
      </c>
      <c r="CH167" s="2" t="s">
        <v>1387</v>
      </c>
      <c r="CI167" s="2">
        <v>2008</v>
      </c>
      <c r="CJ167" s="2" t="s">
        <v>1391</v>
      </c>
      <c r="CK167" s="2" t="s">
        <v>1392</v>
      </c>
      <c r="CL167" s="2" t="s">
        <v>1393</v>
      </c>
      <c r="CM167" s="2" t="s">
        <v>1394</v>
      </c>
      <c r="CN167" s="2" t="s">
        <v>1395</v>
      </c>
      <c r="CO167" s="2" t="b">
        <v>0</v>
      </c>
      <c r="CP167" s="2" t="s">
        <v>1396</v>
      </c>
      <c r="CQ167" s="2" t="s">
        <v>1380</v>
      </c>
      <c r="CR167" s="2" t="s">
        <v>1371</v>
      </c>
      <c r="CS167" s="2" t="s">
        <v>1394</v>
      </c>
      <c r="CT167" s="2" t="b">
        <v>0</v>
      </c>
      <c r="CU167" s="2" t="s">
        <v>1404</v>
      </c>
      <c r="CV167" s="2">
        <v>11</v>
      </c>
      <c r="CW167" s="2" t="s">
        <v>1398</v>
      </c>
      <c r="CX167" s="2" t="s">
        <v>1392</v>
      </c>
      <c r="CY167" s="2"/>
    </row>
    <row r="168" spans="1:103" ht="12" customHeight="1">
      <c r="A168" s="2"/>
      <c r="B168" s="2" t="s">
        <v>1661</v>
      </c>
      <c r="C168" s="20"/>
      <c r="D168" s="20" t="s">
        <v>1420</v>
      </c>
      <c r="E168" s="11"/>
      <c r="F168" s="11"/>
      <c r="G168" s="11"/>
      <c r="H168" s="2" t="s">
        <v>1368</v>
      </c>
      <c r="I168" s="2">
        <v>61</v>
      </c>
      <c r="J168" s="2" t="s">
        <v>1370</v>
      </c>
      <c r="K168" s="2" t="s">
        <v>1371</v>
      </c>
      <c r="L168" s="2" t="s">
        <v>1662</v>
      </c>
      <c r="M168" s="2">
        <v>0</v>
      </c>
      <c r="N168" s="2"/>
      <c r="O168" s="2" t="s">
        <v>1373</v>
      </c>
      <c r="P168" s="2">
        <v>9</v>
      </c>
      <c r="Q168" s="2">
        <v>0</v>
      </c>
      <c r="R168" s="2"/>
      <c r="S168" s="2" t="s">
        <v>1663</v>
      </c>
      <c r="T168" s="2" t="s">
        <v>1373</v>
      </c>
      <c r="U168" s="2">
        <v>20</v>
      </c>
      <c r="V168" s="2" t="s">
        <v>1369</v>
      </c>
      <c r="W168" s="2" t="s">
        <v>1369</v>
      </c>
      <c r="X168" s="2" t="s">
        <v>1378</v>
      </c>
      <c r="Y168" s="2" t="s">
        <v>1369</v>
      </c>
      <c r="Z168" s="2">
        <v>0</v>
      </c>
      <c r="AA168" s="2" t="s">
        <v>1373</v>
      </c>
      <c r="AB168" s="2">
        <v>15</v>
      </c>
      <c r="AC168" s="2">
        <v>14</v>
      </c>
      <c r="AD168" s="2">
        <v>21</v>
      </c>
      <c r="AE168" s="2">
        <v>0</v>
      </c>
      <c r="AF168" s="2">
        <v>14</v>
      </c>
      <c r="AG168" s="2">
        <v>60</v>
      </c>
      <c r="AH168" s="2">
        <v>2</v>
      </c>
      <c r="AI168" s="2">
        <v>48</v>
      </c>
      <c r="AJ168" s="2">
        <v>0</v>
      </c>
      <c r="AK168" s="2">
        <v>0</v>
      </c>
      <c r="AL168" s="2">
        <v>20</v>
      </c>
      <c r="AM168" s="2">
        <v>0</v>
      </c>
      <c r="AN168" s="2">
        <v>0</v>
      </c>
      <c r="AO168" s="2">
        <v>0</v>
      </c>
      <c r="AP168" s="2"/>
      <c r="AQ168" s="2">
        <v>14</v>
      </c>
      <c r="AR168" s="2">
        <v>3</v>
      </c>
      <c r="AS168" s="2">
        <v>2</v>
      </c>
      <c r="AT168" s="2" t="s">
        <v>1419</v>
      </c>
      <c r="AU168" s="2" t="s">
        <v>1377</v>
      </c>
      <c r="AV168" s="2"/>
      <c r="AW168" s="2">
        <v>12</v>
      </c>
      <c r="AX168" s="2" t="s">
        <v>1378</v>
      </c>
      <c r="AY168" s="2">
        <v>3006</v>
      </c>
      <c r="AZ168" s="2"/>
      <c r="BA168" s="2">
        <v>61</v>
      </c>
      <c r="BB168" s="2"/>
      <c r="BC168" s="2"/>
      <c r="BD168" s="2" t="s">
        <v>1380</v>
      </c>
      <c r="BE168" s="2" t="b">
        <v>0</v>
      </c>
      <c r="BF168" s="2">
        <v>2015</v>
      </c>
      <c r="BG168" s="2">
        <v>2006</v>
      </c>
      <c r="BH168" s="2">
        <v>0</v>
      </c>
      <c r="BI168" s="2" t="s">
        <v>1381</v>
      </c>
      <c r="BJ168" s="2" t="s">
        <v>1382</v>
      </c>
      <c r="BK168" s="2" t="s">
        <v>1383</v>
      </c>
      <c r="BL168" s="2">
        <v>61</v>
      </c>
      <c r="BM168" s="2">
        <v>-22464</v>
      </c>
      <c r="BN168" s="2">
        <v>485</v>
      </c>
      <c r="BO168" s="2" t="s">
        <v>1384</v>
      </c>
      <c r="BP168" s="2" t="s">
        <v>1424</v>
      </c>
      <c r="BQ168" s="2" t="s">
        <v>1386</v>
      </c>
      <c r="BR168" s="2">
        <v>1945</v>
      </c>
      <c r="BS168" s="2">
        <v>2007</v>
      </c>
      <c r="BT168" s="2">
        <v>22464</v>
      </c>
      <c r="BU168" s="2" t="s">
        <v>1387</v>
      </c>
      <c r="BV168" s="2">
        <v>0</v>
      </c>
      <c r="BW168" s="2"/>
      <c r="BX168" s="2" t="s">
        <v>1387</v>
      </c>
      <c r="BY168" s="21">
        <v>2907757</v>
      </c>
      <c r="BZ168" s="2" t="s">
        <v>1388</v>
      </c>
      <c r="CA168" s="2" t="s">
        <v>1389</v>
      </c>
      <c r="CB168" s="2" t="s">
        <v>1378</v>
      </c>
      <c r="CC168" s="2" t="s">
        <v>1387</v>
      </c>
      <c r="CD168" s="2" t="s">
        <v>1390</v>
      </c>
      <c r="CE168" s="2" t="s">
        <v>1378</v>
      </c>
      <c r="CF168" s="2" t="s">
        <v>1390</v>
      </c>
      <c r="CG168" s="2" t="s">
        <v>1387</v>
      </c>
      <c r="CH168" s="2" t="s">
        <v>1387</v>
      </c>
      <c r="CI168" s="2">
        <v>2006</v>
      </c>
      <c r="CJ168" s="2" t="s">
        <v>1391</v>
      </c>
      <c r="CK168" s="2" t="s">
        <v>1392</v>
      </c>
      <c r="CL168" s="2" t="s">
        <v>1393</v>
      </c>
      <c r="CM168" s="2" t="s">
        <v>1394</v>
      </c>
      <c r="CN168" s="2" t="s">
        <v>1395</v>
      </c>
      <c r="CO168" s="2" t="b">
        <v>0</v>
      </c>
      <c r="CP168" s="2" t="s">
        <v>1396</v>
      </c>
      <c r="CQ168" s="2" t="s">
        <v>1380</v>
      </c>
      <c r="CR168" s="2" t="s">
        <v>1371</v>
      </c>
      <c r="CS168" s="2" t="s">
        <v>1394</v>
      </c>
      <c r="CT168" s="2" t="b">
        <v>0</v>
      </c>
      <c r="CU168" s="2" t="s">
        <v>1397</v>
      </c>
      <c r="CV168" s="2">
        <v>3</v>
      </c>
      <c r="CW168" s="2" t="s">
        <v>1398</v>
      </c>
      <c r="CX168" s="2" t="s">
        <v>1392</v>
      </c>
      <c r="CY168" s="2"/>
    </row>
    <row r="169" spans="1:103" ht="12" customHeight="1">
      <c r="A169" s="2"/>
      <c r="B169" s="2" t="s">
        <v>1664</v>
      </c>
      <c r="C169" s="20"/>
      <c r="D169" s="20" t="s">
        <v>1420</v>
      </c>
      <c r="E169" s="11"/>
      <c r="F169" s="11"/>
      <c r="G169" s="11"/>
      <c r="H169" s="2" t="s">
        <v>1368</v>
      </c>
      <c r="I169" s="2">
        <v>61</v>
      </c>
      <c r="J169" s="2" t="s">
        <v>1370</v>
      </c>
      <c r="K169" s="2" t="s">
        <v>1371</v>
      </c>
      <c r="L169" s="2" t="s">
        <v>1662</v>
      </c>
      <c r="M169" s="2">
        <v>0</v>
      </c>
      <c r="N169" s="2"/>
      <c r="O169" s="2" t="s">
        <v>1373</v>
      </c>
      <c r="P169" s="2">
        <v>9</v>
      </c>
      <c r="Q169" s="2">
        <v>0</v>
      </c>
      <c r="R169" s="2"/>
      <c r="S169" s="2" t="s">
        <v>1663</v>
      </c>
      <c r="T169" s="2" t="s">
        <v>1373</v>
      </c>
      <c r="U169" s="2">
        <v>20</v>
      </c>
      <c r="V169" s="2" t="s">
        <v>1369</v>
      </c>
      <c r="W169" s="2" t="s">
        <v>1369</v>
      </c>
      <c r="X169" s="2" t="s">
        <v>1378</v>
      </c>
      <c r="Y169" s="2" t="s">
        <v>1369</v>
      </c>
      <c r="Z169" s="2">
        <v>0</v>
      </c>
      <c r="AA169" s="2" t="s">
        <v>1373</v>
      </c>
      <c r="AB169" s="2">
        <v>15</v>
      </c>
      <c r="AC169" s="2">
        <v>14</v>
      </c>
      <c r="AD169" s="2">
        <v>21</v>
      </c>
      <c r="AE169" s="2">
        <v>0</v>
      </c>
      <c r="AF169" s="2">
        <v>14</v>
      </c>
      <c r="AG169" s="2">
        <v>60</v>
      </c>
      <c r="AH169" s="2">
        <v>2</v>
      </c>
      <c r="AI169" s="2">
        <v>48</v>
      </c>
      <c r="AJ169" s="2">
        <v>0</v>
      </c>
      <c r="AK169" s="2">
        <v>0</v>
      </c>
      <c r="AL169" s="2">
        <v>20</v>
      </c>
      <c r="AM169" s="2">
        <v>0</v>
      </c>
      <c r="AN169" s="2">
        <v>0</v>
      </c>
      <c r="AO169" s="2">
        <v>0</v>
      </c>
      <c r="AP169" s="2"/>
      <c r="AQ169" s="2">
        <v>14</v>
      </c>
      <c r="AR169" s="2">
        <v>3</v>
      </c>
      <c r="AS169" s="2">
        <v>2</v>
      </c>
      <c r="AT169" s="2" t="s">
        <v>1419</v>
      </c>
      <c r="AU169" s="2" t="s">
        <v>1377</v>
      </c>
      <c r="AV169" s="2"/>
      <c r="AW169" s="2">
        <v>12</v>
      </c>
      <c r="AX169" s="2" t="s">
        <v>1378</v>
      </c>
      <c r="AY169" s="2">
        <v>3006</v>
      </c>
      <c r="AZ169" s="2"/>
      <c r="BA169" s="2">
        <v>61</v>
      </c>
      <c r="BB169" s="2"/>
      <c r="BC169" s="2"/>
      <c r="BD169" s="2" t="s">
        <v>1380</v>
      </c>
      <c r="BE169" s="2" t="b">
        <v>0</v>
      </c>
      <c r="BF169" s="2">
        <v>2015</v>
      </c>
      <c r="BG169" s="2">
        <v>2006</v>
      </c>
      <c r="BH169" s="2">
        <v>0</v>
      </c>
      <c r="BI169" s="2" t="s">
        <v>1381</v>
      </c>
      <c r="BJ169" s="2" t="s">
        <v>1382</v>
      </c>
      <c r="BK169" s="2" t="s">
        <v>1383</v>
      </c>
      <c r="BL169" s="2">
        <v>61</v>
      </c>
      <c r="BM169" s="2">
        <v>-22464</v>
      </c>
      <c r="BN169" s="2">
        <v>485</v>
      </c>
      <c r="BO169" s="2" t="s">
        <v>1384</v>
      </c>
      <c r="BP169" s="2" t="s">
        <v>1424</v>
      </c>
      <c r="BQ169" s="2" t="s">
        <v>1386</v>
      </c>
      <c r="BR169" s="2">
        <v>1945</v>
      </c>
      <c r="BS169" s="2">
        <v>2007</v>
      </c>
      <c r="BT169" s="2">
        <v>22464</v>
      </c>
      <c r="BU169" s="2" t="s">
        <v>1387</v>
      </c>
      <c r="BV169" s="2">
        <v>0</v>
      </c>
      <c r="BW169" s="2"/>
      <c r="BX169" s="2" t="s">
        <v>1387</v>
      </c>
      <c r="BY169" s="21">
        <v>2907757</v>
      </c>
      <c r="BZ169" s="2" t="s">
        <v>1388</v>
      </c>
      <c r="CA169" s="2" t="s">
        <v>1389</v>
      </c>
      <c r="CB169" s="2" t="s">
        <v>1378</v>
      </c>
      <c r="CC169" s="2" t="s">
        <v>1387</v>
      </c>
      <c r="CD169" s="2" t="s">
        <v>1390</v>
      </c>
      <c r="CE169" s="2" t="s">
        <v>1378</v>
      </c>
      <c r="CF169" s="2" t="s">
        <v>1390</v>
      </c>
      <c r="CG169" s="2" t="s">
        <v>1387</v>
      </c>
      <c r="CH169" s="2" t="s">
        <v>1387</v>
      </c>
      <c r="CI169" s="2">
        <v>2006</v>
      </c>
      <c r="CJ169" s="2" t="s">
        <v>1391</v>
      </c>
      <c r="CK169" s="2" t="s">
        <v>1392</v>
      </c>
      <c r="CL169" s="2" t="s">
        <v>1393</v>
      </c>
      <c r="CM169" s="2" t="s">
        <v>1394</v>
      </c>
      <c r="CN169" s="2" t="s">
        <v>1395</v>
      </c>
      <c r="CO169" s="2" t="b">
        <v>0</v>
      </c>
      <c r="CP169" s="2" t="s">
        <v>1396</v>
      </c>
      <c r="CQ169" s="2" t="s">
        <v>1380</v>
      </c>
      <c r="CR169" s="2" t="s">
        <v>1371</v>
      </c>
      <c r="CS169" s="2" t="s">
        <v>1394</v>
      </c>
      <c r="CT169" s="2" t="b">
        <v>0</v>
      </c>
      <c r="CU169" s="2" t="s">
        <v>1404</v>
      </c>
      <c r="CV169" s="2">
        <v>11</v>
      </c>
      <c r="CW169" s="2" t="s">
        <v>1398</v>
      </c>
      <c r="CX169" s="2" t="s">
        <v>1392</v>
      </c>
      <c r="CY169" s="2"/>
    </row>
    <row r="170" spans="1:103" ht="12" customHeight="1">
      <c r="A170" s="2"/>
      <c r="B170" s="2" t="s">
        <v>1665</v>
      </c>
      <c r="C170" s="20" t="s">
        <v>1369</v>
      </c>
      <c r="D170" s="20" t="s">
        <v>1420</v>
      </c>
      <c r="E170" s="11"/>
      <c r="F170" s="11"/>
      <c r="G170" s="11"/>
      <c r="H170" s="2" t="s">
        <v>1434</v>
      </c>
      <c r="I170" s="2">
        <v>75</v>
      </c>
      <c r="J170" s="2" t="s">
        <v>1370</v>
      </c>
      <c r="K170" s="2" t="s">
        <v>1371</v>
      </c>
      <c r="L170" s="2" t="s">
        <v>1666</v>
      </c>
      <c r="M170" s="2"/>
      <c r="N170" s="2"/>
      <c r="O170" s="2" t="s">
        <v>1373</v>
      </c>
      <c r="P170" s="2">
        <v>9</v>
      </c>
      <c r="Q170" s="2">
        <v>0</v>
      </c>
      <c r="R170" s="2"/>
      <c r="S170" s="2" t="s">
        <v>1667</v>
      </c>
      <c r="T170" s="2" t="s">
        <v>1373</v>
      </c>
      <c r="U170" s="2">
        <v>20</v>
      </c>
      <c r="V170" s="2" t="s">
        <v>1373</v>
      </c>
      <c r="W170" s="2" t="s">
        <v>1369</v>
      </c>
      <c r="X170" s="2" t="s">
        <v>1378</v>
      </c>
      <c r="Y170" s="2" t="s">
        <v>1369</v>
      </c>
      <c r="Z170" s="2"/>
      <c r="AA170" s="2" t="s">
        <v>1373</v>
      </c>
      <c r="AB170" s="2">
        <v>4</v>
      </c>
      <c r="AC170" s="2">
        <v>48</v>
      </c>
      <c r="AD170" s="2">
        <v>0</v>
      </c>
      <c r="AE170" s="2">
        <v>0</v>
      </c>
      <c r="AF170" s="2">
        <v>54</v>
      </c>
      <c r="AG170" s="2">
        <v>35</v>
      </c>
      <c r="AH170" s="2">
        <v>0</v>
      </c>
      <c r="AI170" s="2">
        <v>22</v>
      </c>
      <c r="AJ170" s="2">
        <v>0</v>
      </c>
      <c r="AK170" s="2">
        <v>0</v>
      </c>
      <c r="AL170" s="2">
        <v>20</v>
      </c>
      <c r="AM170" s="2">
        <v>0</v>
      </c>
      <c r="AN170" s="2">
        <v>0</v>
      </c>
      <c r="AO170" s="2">
        <v>0</v>
      </c>
      <c r="AP170" s="2"/>
      <c r="AQ170" s="2">
        <v>9</v>
      </c>
      <c r="AR170" s="2">
        <v>8</v>
      </c>
      <c r="AS170" s="2">
        <v>0</v>
      </c>
      <c r="AT170" s="2" t="s">
        <v>1376</v>
      </c>
      <c r="AU170" s="2" t="s">
        <v>1377</v>
      </c>
      <c r="AV170" s="2"/>
      <c r="AW170" s="2">
        <v>12</v>
      </c>
      <c r="AX170" s="2" t="s">
        <v>1378</v>
      </c>
      <c r="AY170" s="2">
        <v>2858</v>
      </c>
      <c r="AZ170" s="2"/>
      <c r="BA170" s="2">
        <v>21</v>
      </c>
      <c r="BB170" s="2" t="s">
        <v>1369</v>
      </c>
      <c r="BC170" s="2"/>
      <c r="BD170" s="2" t="s">
        <v>1380</v>
      </c>
      <c r="BE170" s="2" t="b">
        <v>0</v>
      </c>
      <c r="BF170" s="2">
        <v>2015</v>
      </c>
      <c r="BG170" s="2">
        <v>2004</v>
      </c>
      <c r="BH170" s="2">
        <v>0</v>
      </c>
      <c r="BI170" s="2" t="s">
        <v>1381</v>
      </c>
      <c r="BJ170" s="2" t="s">
        <v>1382</v>
      </c>
      <c r="BK170" s="2" t="s">
        <v>1383</v>
      </c>
      <c r="BL170" s="2">
        <v>75</v>
      </c>
      <c r="BM170" s="2">
        <v>-27547</v>
      </c>
      <c r="BN170" s="2">
        <v>577</v>
      </c>
      <c r="BO170" s="2" t="s">
        <v>1384</v>
      </c>
      <c r="BP170" s="2" t="s">
        <v>1366</v>
      </c>
      <c r="BQ170" s="2" t="s">
        <v>1386</v>
      </c>
      <c r="BR170" s="2">
        <v>1929</v>
      </c>
      <c r="BS170" s="2">
        <v>2005</v>
      </c>
      <c r="BT170" s="2">
        <v>27547</v>
      </c>
      <c r="BU170" s="2" t="s">
        <v>1387</v>
      </c>
      <c r="BV170" s="2">
        <v>0</v>
      </c>
      <c r="BW170" s="2"/>
      <c r="BX170" s="2" t="s">
        <v>1387</v>
      </c>
      <c r="BY170" s="21">
        <v>2907757</v>
      </c>
      <c r="BZ170" s="2" t="s">
        <v>1388</v>
      </c>
      <c r="CA170" s="2" t="s">
        <v>1389</v>
      </c>
      <c r="CB170" s="2" t="s">
        <v>1378</v>
      </c>
      <c r="CC170" s="2" t="s">
        <v>1387</v>
      </c>
      <c r="CD170" s="2" t="s">
        <v>1390</v>
      </c>
      <c r="CE170" s="2" t="s">
        <v>1378</v>
      </c>
      <c r="CF170" s="2" t="s">
        <v>1390</v>
      </c>
      <c r="CG170" s="2" t="s">
        <v>1387</v>
      </c>
      <c r="CH170" s="2" t="s">
        <v>1387</v>
      </c>
      <c r="CI170" s="2">
        <v>2004</v>
      </c>
      <c r="CJ170" s="2" t="s">
        <v>1391</v>
      </c>
      <c r="CK170" s="2" t="s">
        <v>1392</v>
      </c>
      <c r="CL170" s="2" t="s">
        <v>1393</v>
      </c>
      <c r="CM170" s="2" t="s">
        <v>1394</v>
      </c>
      <c r="CN170" s="2" t="s">
        <v>1395</v>
      </c>
      <c r="CO170" s="2" t="b">
        <v>0</v>
      </c>
      <c r="CP170" s="2" t="s">
        <v>1396</v>
      </c>
      <c r="CQ170" s="2" t="s">
        <v>1380</v>
      </c>
      <c r="CR170" s="2" t="s">
        <v>1371</v>
      </c>
      <c r="CS170" s="2" t="s">
        <v>1394</v>
      </c>
      <c r="CT170" s="2" t="b">
        <v>0</v>
      </c>
      <c r="CU170" s="2" t="s">
        <v>1397</v>
      </c>
      <c r="CV170" s="2">
        <v>3</v>
      </c>
      <c r="CW170" s="2" t="s">
        <v>1398</v>
      </c>
      <c r="CX170" s="2" t="s">
        <v>1392</v>
      </c>
      <c r="CY170" s="2"/>
    </row>
    <row r="171" spans="1:103" ht="12" customHeight="1">
      <c r="A171" s="2"/>
      <c r="B171" s="2" t="s">
        <v>1668</v>
      </c>
      <c r="C171" s="20" t="s">
        <v>1369</v>
      </c>
      <c r="D171" s="20" t="s">
        <v>1420</v>
      </c>
      <c r="E171" s="11"/>
      <c r="F171" s="11"/>
      <c r="G171" s="11"/>
      <c r="H171" s="2" t="s">
        <v>1434</v>
      </c>
      <c r="I171" s="2">
        <v>75</v>
      </c>
      <c r="J171" s="2" t="s">
        <v>1370</v>
      </c>
      <c r="K171" s="2" t="s">
        <v>1371</v>
      </c>
      <c r="L171" s="2" t="s">
        <v>1666</v>
      </c>
      <c r="M171" s="2"/>
      <c r="N171" s="2"/>
      <c r="O171" s="2" t="s">
        <v>1373</v>
      </c>
      <c r="P171" s="2">
        <v>9</v>
      </c>
      <c r="Q171" s="2">
        <v>0</v>
      </c>
      <c r="R171" s="2"/>
      <c r="S171" s="2" t="s">
        <v>1667</v>
      </c>
      <c r="T171" s="2" t="s">
        <v>1373</v>
      </c>
      <c r="U171" s="2">
        <v>20</v>
      </c>
      <c r="V171" s="2" t="s">
        <v>1373</v>
      </c>
      <c r="W171" s="2" t="s">
        <v>1369</v>
      </c>
      <c r="X171" s="2" t="s">
        <v>1378</v>
      </c>
      <c r="Y171" s="2" t="s">
        <v>1369</v>
      </c>
      <c r="Z171" s="2"/>
      <c r="AA171" s="2" t="s">
        <v>1373</v>
      </c>
      <c r="AB171" s="2">
        <v>4</v>
      </c>
      <c r="AC171" s="2">
        <v>48</v>
      </c>
      <c r="AD171" s="2">
        <v>0</v>
      </c>
      <c r="AE171" s="2">
        <v>0</v>
      </c>
      <c r="AF171" s="2">
        <v>54</v>
      </c>
      <c r="AG171" s="2">
        <v>35</v>
      </c>
      <c r="AH171" s="2">
        <v>0</v>
      </c>
      <c r="AI171" s="2">
        <v>22</v>
      </c>
      <c r="AJ171" s="2">
        <v>0</v>
      </c>
      <c r="AK171" s="2">
        <v>0</v>
      </c>
      <c r="AL171" s="2">
        <v>20</v>
      </c>
      <c r="AM171" s="2">
        <v>0</v>
      </c>
      <c r="AN171" s="2">
        <v>0</v>
      </c>
      <c r="AO171" s="2">
        <v>0</v>
      </c>
      <c r="AP171" s="2"/>
      <c r="AQ171" s="2">
        <v>9</v>
      </c>
      <c r="AR171" s="2">
        <v>8</v>
      </c>
      <c r="AS171" s="2">
        <v>0</v>
      </c>
      <c r="AT171" s="2" t="s">
        <v>1376</v>
      </c>
      <c r="AU171" s="2" t="s">
        <v>1377</v>
      </c>
      <c r="AV171" s="2"/>
      <c r="AW171" s="2">
        <v>12</v>
      </c>
      <c r="AX171" s="2" t="s">
        <v>1378</v>
      </c>
      <c r="AY171" s="2">
        <v>2858</v>
      </c>
      <c r="AZ171" s="2"/>
      <c r="BA171" s="2">
        <v>21</v>
      </c>
      <c r="BB171" s="2" t="s">
        <v>1369</v>
      </c>
      <c r="BC171" s="2"/>
      <c r="BD171" s="2" t="s">
        <v>1380</v>
      </c>
      <c r="BE171" s="2" t="b">
        <v>0</v>
      </c>
      <c r="BF171" s="2">
        <v>2015</v>
      </c>
      <c r="BG171" s="2">
        <v>2004</v>
      </c>
      <c r="BH171" s="2">
        <v>0</v>
      </c>
      <c r="BI171" s="2" t="s">
        <v>1381</v>
      </c>
      <c r="BJ171" s="2" t="s">
        <v>1382</v>
      </c>
      <c r="BK171" s="2" t="s">
        <v>1400</v>
      </c>
      <c r="BL171" s="2">
        <v>75</v>
      </c>
      <c r="BM171" s="2">
        <v>-27547</v>
      </c>
      <c r="BN171" s="2">
        <v>577</v>
      </c>
      <c r="BO171" s="2" t="s">
        <v>1384</v>
      </c>
      <c r="BP171" s="2" t="s">
        <v>1366</v>
      </c>
      <c r="BQ171" s="2" t="s">
        <v>1386</v>
      </c>
      <c r="BR171" s="2">
        <v>1929</v>
      </c>
      <c r="BS171" s="2">
        <v>2005</v>
      </c>
      <c r="BT171" s="2">
        <v>27547</v>
      </c>
      <c r="BU171" s="2" t="s">
        <v>1387</v>
      </c>
      <c r="BV171" s="2">
        <v>0</v>
      </c>
      <c r="BW171" s="2"/>
      <c r="BX171" s="2" t="s">
        <v>1387</v>
      </c>
      <c r="BY171" s="21">
        <v>2907757</v>
      </c>
      <c r="BZ171" s="2" t="s">
        <v>1388</v>
      </c>
      <c r="CA171" s="2" t="s">
        <v>1389</v>
      </c>
      <c r="CB171" s="2" t="s">
        <v>1378</v>
      </c>
      <c r="CC171" s="2" t="s">
        <v>1387</v>
      </c>
      <c r="CD171" s="2" t="s">
        <v>1390</v>
      </c>
      <c r="CE171" s="2" t="s">
        <v>1378</v>
      </c>
      <c r="CF171" s="2" t="s">
        <v>1390</v>
      </c>
      <c r="CG171" s="2" t="s">
        <v>1387</v>
      </c>
      <c r="CH171" s="2" t="s">
        <v>1387</v>
      </c>
      <c r="CI171" s="2">
        <v>2004</v>
      </c>
      <c r="CJ171" s="2" t="s">
        <v>1391</v>
      </c>
      <c r="CK171" s="2" t="s">
        <v>1392</v>
      </c>
      <c r="CL171" s="2" t="s">
        <v>1393</v>
      </c>
      <c r="CM171" s="2" t="s">
        <v>1394</v>
      </c>
      <c r="CN171" s="2" t="s">
        <v>1395</v>
      </c>
      <c r="CO171" s="2" t="b">
        <v>0</v>
      </c>
      <c r="CP171" s="2" t="s">
        <v>1396</v>
      </c>
      <c r="CQ171" s="2" t="s">
        <v>1380</v>
      </c>
      <c r="CR171" s="2" t="s">
        <v>1371</v>
      </c>
      <c r="CS171" s="2" t="s">
        <v>1394</v>
      </c>
      <c r="CT171" s="2" t="b">
        <v>0</v>
      </c>
      <c r="CU171" s="2" t="s">
        <v>1397</v>
      </c>
      <c r="CV171" s="2">
        <v>3</v>
      </c>
      <c r="CW171" s="2" t="s">
        <v>1398</v>
      </c>
      <c r="CX171" s="2" t="s">
        <v>1392</v>
      </c>
      <c r="CY171" s="2"/>
    </row>
    <row r="172" spans="1:103" ht="12" customHeight="1">
      <c r="A172" s="2"/>
      <c r="B172" s="2" t="s">
        <v>1669</v>
      </c>
      <c r="C172" s="20" t="s">
        <v>1369</v>
      </c>
      <c r="D172" s="20" t="s">
        <v>1420</v>
      </c>
      <c r="E172" s="11"/>
      <c r="F172" s="11"/>
      <c r="G172" s="11"/>
      <c r="H172" s="2" t="s">
        <v>1434</v>
      </c>
      <c r="I172" s="2">
        <v>75</v>
      </c>
      <c r="J172" s="2" t="s">
        <v>1370</v>
      </c>
      <c r="K172" s="2" t="s">
        <v>1371</v>
      </c>
      <c r="L172" s="2" t="s">
        <v>1666</v>
      </c>
      <c r="M172" s="2"/>
      <c r="N172" s="2"/>
      <c r="O172" s="2" t="s">
        <v>1373</v>
      </c>
      <c r="P172" s="2">
        <v>9</v>
      </c>
      <c r="Q172" s="2">
        <v>0</v>
      </c>
      <c r="R172" s="2"/>
      <c r="S172" s="2" t="s">
        <v>1667</v>
      </c>
      <c r="T172" s="2" t="s">
        <v>1373</v>
      </c>
      <c r="U172" s="2">
        <v>20</v>
      </c>
      <c r="V172" s="2" t="s">
        <v>1373</v>
      </c>
      <c r="W172" s="2" t="s">
        <v>1369</v>
      </c>
      <c r="X172" s="2" t="s">
        <v>1378</v>
      </c>
      <c r="Y172" s="2" t="s">
        <v>1369</v>
      </c>
      <c r="Z172" s="2"/>
      <c r="AA172" s="2" t="s">
        <v>1373</v>
      </c>
      <c r="AB172" s="2">
        <v>4</v>
      </c>
      <c r="AC172" s="2">
        <v>48</v>
      </c>
      <c r="AD172" s="2">
        <v>0</v>
      </c>
      <c r="AE172" s="2">
        <v>0</v>
      </c>
      <c r="AF172" s="2">
        <v>54</v>
      </c>
      <c r="AG172" s="2">
        <v>35</v>
      </c>
      <c r="AH172" s="2">
        <v>0</v>
      </c>
      <c r="AI172" s="2">
        <v>22</v>
      </c>
      <c r="AJ172" s="2">
        <v>0</v>
      </c>
      <c r="AK172" s="2">
        <v>0</v>
      </c>
      <c r="AL172" s="2">
        <v>20</v>
      </c>
      <c r="AM172" s="2">
        <v>0</v>
      </c>
      <c r="AN172" s="2">
        <v>0</v>
      </c>
      <c r="AO172" s="2">
        <v>0</v>
      </c>
      <c r="AP172" s="2"/>
      <c r="AQ172" s="2">
        <v>9</v>
      </c>
      <c r="AR172" s="2">
        <v>8</v>
      </c>
      <c r="AS172" s="2">
        <v>0</v>
      </c>
      <c r="AT172" s="2" t="s">
        <v>1376</v>
      </c>
      <c r="AU172" s="2" t="s">
        <v>1377</v>
      </c>
      <c r="AV172" s="2"/>
      <c r="AW172" s="2">
        <v>12</v>
      </c>
      <c r="AX172" s="2" t="s">
        <v>1378</v>
      </c>
      <c r="AY172" s="2">
        <v>2858</v>
      </c>
      <c r="AZ172" s="2"/>
      <c r="BA172" s="2">
        <v>21</v>
      </c>
      <c r="BB172" s="2" t="s">
        <v>1369</v>
      </c>
      <c r="BC172" s="2"/>
      <c r="BD172" s="2" t="s">
        <v>1380</v>
      </c>
      <c r="BE172" s="2" t="b">
        <v>0</v>
      </c>
      <c r="BF172" s="2">
        <v>2015</v>
      </c>
      <c r="BG172" s="2">
        <v>2004</v>
      </c>
      <c r="BH172" s="2">
        <v>0</v>
      </c>
      <c r="BI172" s="2" t="s">
        <v>1381</v>
      </c>
      <c r="BJ172" s="2" t="s">
        <v>1382</v>
      </c>
      <c r="BK172" s="2" t="s">
        <v>1402</v>
      </c>
      <c r="BL172" s="2">
        <v>75</v>
      </c>
      <c r="BM172" s="2">
        <v>-27547</v>
      </c>
      <c r="BN172" s="2">
        <v>577</v>
      </c>
      <c r="BO172" s="2" t="s">
        <v>1384</v>
      </c>
      <c r="BP172" s="2" t="s">
        <v>1366</v>
      </c>
      <c r="BQ172" s="2" t="s">
        <v>1386</v>
      </c>
      <c r="BR172" s="2">
        <v>1929</v>
      </c>
      <c r="BS172" s="2">
        <v>2005</v>
      </c>
      <c r="BT172" s="2">
        <v>27547</v>
      </c>
      <c r="BU172" s="2" t="s">
        <v>1387</v>
      </c>
      <c r="BV172" s="2">
        <v>0</v>
      </c>
      <c r="BW172" s="2"/>
      <c r="BX172" s="2" t="s">
        <v>1387</v>
      </c>
      <c r="BY172" s="21">
        <v>2907757</v>
      </c>
      <c r="BZ172" s="2" t="s">
        <v>1388</v>
      </c>
      <c r="CA172" s="2" t="s">
        <v>1389</v>
      </c>
      <c r="CB172" s="2" t="s">
        <v>1378</v>
      </c>
      <c r="CC172" s="2" t="s">
        <v>1387</v>
      </c>
      <c r="CD172" s="2" t="s">
        <v>1390</v>
      </c>
      <c r="CE172" s="2" t="s">
        <v>1378</v>
      </c>
      <c r="CF172" s="2" t="s">
        <v>1390</v>
      </c>
      <c r="CG172" s="2" t="s">
        <v>1387</v>
      </c>
      <c r="CH172" s="2" t="s">
        <v>1387</v>
      </c>
      <c r="CI172" s="2">
        <v>2004</v>
      </c>
      <c r="CJ172" s="2" t="s">
        <v>1391</v>
      </c>
      <c r="CK172" s="2" t="s">
        <v>1392</v>
      </c>
      <c r="CL172" s="2" t="s">
        <v>1393</v>
      </c>
      <c r="CM172" s="2" t="s">
        <v>1394</v>
      </c>
      <c r="CN172" s="2" t="s">
        <v>1395</v>
      </c>
      <c r="CO172" s="2" t="b">
        <v>0</v>
      </c>
      <c r="CP172" s="2" t="s">
        <v>1396</v>
      </c>
      <c r="CQ172" s="2" t="s">
        <v>1380</v>
      </c>
      <c r="CR172" s="2" t="s">
        <v>1371</v>
      </c>
      <c r="CS172" s="2" t="s">
        <v>1394</v>
      </c>
      <c r="CT172" s="2" t="b">
        <v>0</v>
      </c>
      <c r="CU172" s="2" t="s">
        <v>1397</v>
      </c>
      <c r="CV172" s="2">
        <v>3</v>
      </c>
      <c r="CW172" s="2" t="s">
        <v>1398</v>
      </c>
      <c r="CX172" s="2" t="s">
        <v>1392</v>
      </c>
      <c r="CY172" s="2"/>
    </row>
    <row r="173" spans="1:103" ht="12" customHeight="1">
      <c r="A173" s="2"/>
      <c r="B173" s="2" t="s">
        <v>1670</v>
      </c>
      <c r="C173" s="20" t="s">
        <v>1369</v>
      </c>
      <c r="D173" s="20" t="s">
        <v>1420</v>
      </c>
      <c r="E173" s="11"/>
      <c r="F173" s="11"/>
      <c r="G173" s="11"/>
      <c r="H173" s="2" t="s">
        <v>1434</v>
      </c>
      <c r="I173" s="2">
        <v>75</v>
      </c>
      <c r="J173" s="2" t="s">
        <v>1370</v>
      </c>
      <c r="K173" s="2" t="s">
        <v>1371</v>
      </c>
      <c r="L173" s="2" t="s">
        <v>1666</v>
      </c>
      <c r="M173" s="2"/>
      <c r="N173" s="2"/>
      <c r="O173" s="2" t="s">
        <v>1373</v>
      </c>
      <c r="P173" s="2">
        <v>9</v>
      </c>
      <c r="Q173" s="2">
        <v>0</v>
      </c>
      <c r="R173" s="2"/>
      <c r="S173" s="2" t="s">
        <v>1667</v>
      </c>
      <c r="T173" s="2" t="s">
        <v>1373</v>
      </c>
      <c r="U173" s="2">
        <v>20</v>
      </c>
      <c r="V173" s="2" t="s">
        <v>1373</v>
      </c>
      <c r="W173" s="2" t="s">
        <v>1369</v>
      </c>
      <c r="X173" s="2" t="s">
        <v>1378</v>
      </c>
      <c r="Y173" s="2" t="s">
        <v>1369</v>
      </c>
      <c r="Z173" s="2"/>
      <c r="AA173" s="2" t="s">
        <v>1373</v>
      </c>
      <c r="AB173" s="2">
        <v>4</v>
      </c>
      <c r="AC173" s="2">
        <v>48</v>
      </c>
      <c r="AD173" s="2">
        <v>0</v>
      </c>
      <c r="AE173" s="2">
        <v>0</v>
      </c>
      <c r="AF173" s="2">
        <v>54</v>
      </c>
      <c r="AG173" s="2">
        <v>35</v>
      </c>
      <c r="AH173" s="2">
        <v>0</v>
      </c>
      <c r="AI173" s="2">
        <v>22</v>
      </c>
      <c r="AJ173" s="2">
        <v>0</v>
      </c>
      <c r="AK173" s="2">
        <v>0</v>
      </c>
      <c r="AL173" s="2">
        <v>20</v>
      </c>
      <c r="AM173" s="2">
        <v>0</v>
      </c>
      <c r="AN173" s="2">
        <v>0</v>
      </c>
      <c r="AO173" s="2">
        <v>0</v>
      </c>
      <c r="AP173" s="2"/>
      <c r="AQ173" s="2">
        <v>9</v>
      </c>
      <c r="AR173" s="2">
        <v>8</v>
      </c>
      <c r="AS173" s="2">
        <v>0</v>
      </c>
      <c r="AT173" s="2" t="s">
        <v>1376</v>
      </c>
      <c r="AU173" s="2" t="s">
        <v>1377</v>
      </c>
      <c r="AV173" s="2"/>
      <c r="AW173" s="2">
        <v>12</v>
      </c>
      <c r="AX173" s="2" t="s">
        <v>1378</v>
      </c>
      <c r="AY173" s="2">
        <v>2858</v>
      </c>
      <c r="AZ173" s="2"/>
      <c r="BA173" s="2">
        <v>21</v>
      </c>
      <c r="BB173" s="2" t="s">
        <v>1369</v>
      </c>
      <c r="BC173" s="2"/>
      <c r="BD173" s="2" t="s">
        <v>1380</v>
      </c>
      <c r="BE173" s="2" t="b">
        <v>0</v>
      </c>
      <c r="BF173" s="2">
        <v>2015</v>
      </c>
      <c r="BG173" s="2">
        <v>2004</v>
      </c>
      <c r="BH173" s="2">
        <v>0</v>
      </c>
      <c r="BI173" s="2" t="s">
        <v>1381</v>
      </c>
      <c r="BJ173" s="2" t="s">
        <v>1382</v>
      </c>
      <c r="BK173" s="2" t="s">
        <v>1510</v>
      </c>
      <c r="BL173" s="2">
        <v>75</v>
      </c>
      <c r="BM173" s="2">
        <v>-27547</v>
      </c>
      <c r="BN173" s="2">
        <v>577</v>
      </c>
      <c r="BO173" s="2" t="s">
        <v>1384</v>
      </c>
      <c r="BP173" s="2" t="s">
        <v>1366</v>
      </c>
      <c r="BQ173" s="2" t="s">
        <v>1386</v>
      </c>
      <c r="BR173" s="2">
        <v>1929</v>
      </c>
      <c r="BS173" s="2">
        <v>2005</v>
      </c>
      <c r="BT173" s="2">
        <v>27547</v>
      </c>
      <c r="BU173" s="2" t="s">
        <v>1387</v>
      </c>
      <c r="BV173" s="2">
        <v>0</v>
      </c>
      <c r="BW173" s="2"/>
      <c r="BX173" s="2" t="s">
        <v>1387</v>
      </c>
      <c r="BY173" s="21">
        <v>2907757</v>
      </c>
      <c r="BZ173" s="2" t="s">
        <v>1388</v>
      </c>
      <c r="CA173" s="2" t="s">
        <v>1389</v>
      </c>
      <c r="CB173" s="2" t="s">
        <v>1378</v>
      </c>
      <c r="CC173" s="2" t="s">
        <v>1387</v>
      </c>
      <c r="CD173" s="2" t="s">
        <v>1390</v>
      </c>
      <c r="CE173" s="2" t="s">
        <v>1378</v>
      </c>
      <c r="CF173" s="2" t="s">
        <v>1390</v>
      </c>
      <c r="CG173" s="2" t="s">
        <v>1387</v>
      </c>
      <c r="CH173" s="2" t="s">
        <v>1387</v>
      </c>
      <c r="CI173" s="2">
        <v>2004</v>
      </c>
      <c r="CJ173" s="2" t="s">
        <v>1391</v>
      </c>
      <c r="CK173" s="2" t="s">
        <v>1392</v>
      </c>
      <c r="CL173" s="2" t="s">
        <v>1393</v>
      </c>
      <c r="CM173" s="2" t="s">
        <v>1394</v>
      </c>
      <c r="CN173" s="2" t="s">
        <v>1395</v>
      </c>
      <c r="CO173" s="2" t="b">
        <v>0</v>
      </c>
      <c r="CP173" s="2" t="s">
        <v>1396</v>
      </c>
      <c r="CQ173" s="2" t="s">
        <v>1380</v>
      </c>
      <c r="CR173" s="2" t="s">
        <v>1371</v>
      </c>
      <c r="CS173" s="2" t="s">
        <v>1394</v>
      </c>
      <c r="CT173" s="2" t="b">
        <v>0</v>
      </c>
      <c r="CU173" s="2" t="s">
        <v>1397</v>
      </c>
      <c r="CV173" s="2">
        <v>3</v>
      </c>
      <c r="CW173" s="2" t="s">
        <v>1398</v>
      </c>
      <c r="CX173" s="2" t="s">
        <v>1392</v>
      </c>
      <c r="CY173" s="2"/>
    </row>
    <row r="174" spans="1:103" ht="12" customHeight="1">
      <c r="A174" s="2"/>
      <c r="B174" s="2" t="s">
        <v>1671</v>
      </c>
      <c r="C174" s="20" t="s">
        <v>1369</v>
      </c>
      <c r="D174" s="20" t="s">
        <v>1420</v>
      </c>
      <c r="E174" s="11"/>
      <c r="F174" s="11"/>
      <c r="G174" s="11"/>
      <c r="H174" s="2" t="s">
        <v>1434</v>
      </c>
      <c r="I174" s="2">
        <v>75</v>
      </c>
      <c r="J174" s="2" t="s">
        <v>1370</v>
      </c>
      <c r="K174" s="2" t="s">
        <v>1371</v>
      </c>
      <c r="L174" s="2" t="s">
        <v>1666</v>
      </c>
      <c r="M174" s="2"/>
      <c r="N174" s="2"/>
      <c r="O174" s="2" t="s">
        <v>1373</v>
      </c>
      <c r="P174" s="2">
        <v>9</v>
      </c>
      <c r="Q174" s="2">
        <v>0</v>
      </c>
      <c r="R174" s="2"/>
      <c r="S174" s="2" t="s">
        <v>1667</v>
      </c>
      <c r="T174" s="2" t="s">
        <v>1373</v>
      </c>
      <c r="U174" s="2">
        <v>20</v>
      </c>
      <c r="V174" s="2" t="s">
        <v>1373</v>
      </c>
      <c r="W174" s="2" t="s">
        <v>1369</v>
      </c>
      <c r="X174" s="2" t="s">
        <v>1378</v>
      </c>
      <c r="Y174" s="2" t="s">
        <v>1369</v>
      </c>
      <c r="Z174" s="2"/>
      <c r="AA174" s="2" t="s">
        <v>1373</v>
      </c>
      <c r="AB174" s="2">
        <v>4</v>
      </c>
      <c r="AC174" s="2">
        <v>48</v>
      </c>
      <c r="AD174" s="2">
        <v>0</v>
      </c>
      <c r="AE174" s="2">
        <v>0</v>
      </c>
      <c r="AF174" s="2">
        <v>54</v>
      </c>
      <c r="AG174" s="2">
        <v>35</v>
      </c>
      <c r="AH174" s="2">
        <v>0</v>
      </c>
      <c r="AI174" s="2">
        <v>22</v>
      </c>
      <c r="AJ174" s="2">
        <v>0</v>
      </c>
      <c r="AK174" s="2">
        <v>0</v>
      </c>
      <c r="AL174" s="2">
        <v>20</v>
      </c>
      <c r="AM174" s="2">
        <v>0</v>
      </c>
      <c r="AN174" s="2">
        <v>0</v>
      </c>
      <c r="AO174" s="2">
        <v>0</v>
      </c>
      <c r="AP174" s="2"/>
      <c r="AQ174" s="2">
        <v>9</v>
      </c>
      <c r="AR174" s="2">
        <v>8</v>
      </c>
      <c r="AS174" s="2">
        <v>0</v>
      </c>
      <c r="AT174" s="2" t="s">
        <v>1376</v>
      </c>
      <c r="AU174" s="2" t="s">
        <v>1377</v>
      </c>
      <c r="AV174" s="2"/>
      <c r="AW174" s="2">
        <v>12</v>
      </c>
      <c r="AX174" s="2" t="s">
        <v>1378</v>
      </c>
      <c r="AY174" s="2">
        <v>2858</v>
      </c>
      <c r="AZ174" s="2"/>
      <c r="BA174" s="2">
        <v>21</v>
      </c>
      <c r="BB174" s="2" t="s">
        <v>1369</v>
      </c>
      <c r="BC174" s="2"/>
      <c r="BD174" s="2" t="s">
        <v>1380</v>
      </c>
      <c r="BE174" s="2" t="b">
        <v>0</v>
      </c>
      <c r="BF174" s="2">
        <v>2015</v>
      </c>
      <c r="BG174" s="2">
        <v>2004</v>
      </c>
      <c r="BH174" s="2">
        <v>0</v>
      </c>
      <c r="BI174" s="2" t="s">
        <v>1381</v>
      </c>
      <c r="BJ174" s="2" t="s">
        <v>1382</v>
      </c>
      <c r="BK174" s="2" t="s">
        <v>1383</v>
      </c>
      <c r="BL174" s="2">
        <v>75</v>
      </c>
      <c r="BM174" s="2">
        <v>-27547</v>
      </c>
      <c r="BN174" s="2">
        <v>577</v>
      </c>
      <c r="BO174" s="2" t="s">
        <v>1384</v>
      </c>
      <c r="BP174" s="2" t="s">
        <v>1366</v>
      </c>
      <c r="BQ174" s="2" t="s">
        <v>1386</v>
      </c>
      <c r="BR174" s="2">
        <v>1929</v>
      </c>
      <c r="BS174" s="2">
        <v>2005</v>
      </c>
      <c r="BT174" s="2">
        <v>27547</v>
      </c>
      <c r="BU174" s="2" t="s">
        <v>1387</v>
      </c>
      <c r="BV174" s="2">
        <v>0</v>
      </c>
      <c r="BW174" s="2"/>
      <c r="BX174" s="2" t="s">
        <v>1387</v>
      </c>
      <c r="BY174" s="21">
        <v>2907757</v>
      </c>
      <c r="BZ174" s="2" t="s">
        <v>1388</v>
      </c>
      <c r="CA174" s="2" t="s">
        <v>1389</v>
      </c>
      <c r="CB174" s="2" t="s">
        <v>1378</v>
      </c>
      <c r="CC174" s="2" t="s">
        <v>1387</v>
      </c>
      <c r="CD174" s="2" t="s">
        <v>1390</v>
      </c>
      <c r="CE174" s="2" t="s">
        <v>1378</v>
      </c>
      <c r="CF174" s="2" t="s">
        <v>1390</v>
      </c>
      <c r="CG174" s="2" t="s">
        <v>1387</v>
      </c>
      <c r="CH174" s="2" t="s">
        <v>1387</v>
      </c>
      <c r="CI174" s="2">
        <v>2004</v>
      </c>
      <c r="CJ174" s="2" t="s">
        <v>1391</v>
      </c>
      <c r="CK174" s="2" t="s">
        <v>1392</v>
      </c>
      <c r="CL174" s="2" t="s">
        <v>1393</v>
      </c>
      <c r="CM174" s="2" t="s">
        <v>1394</v>
      </c>
      <c r="CN174" s="2" t="s">
        <v>1395</v>
      </c>
      <c r="CO174" s="2" t="b">
        <v>0</v>
      </c>
      <c r="CP174" s="2" t="s">
        <v>1396</v>
      </c>
      <c r="CQ174" s="2" t="s">
        <v>1380</v>
      </c>
      <c r="CR174" s="2" t="s">
        <v>1371</v>
      </c>
      <c r="CS174" s="2" t="s">
        <v>1394</v>
      </c>
      <c r="CT174" s="2" t="b">
        <v>0</v>
      </c>
      <c r="CU174" s="2" t="s">
        <v>1404</v>
      </c>
      <c r="CV174" s="2">
        <v>11</v>
      </c>
      <c r="CW174" s="2" t="s">
        <v>1398</v>
      </c>
      <c r="CX174" s="2" t="s">
        <v>1392</v>
      </c>
      <c r="CY174" s="2"/>
    </row>
    <row r="175" spans="1:103" ht="12" customHeight="1">
      <c r="A175" s="2"/>
      <c r="B175" s="2" t="s">
        <v>1672</v>
      </c>
      <c r="C175" s="20" t="s">
        <v>1369</v>
      </c>
      <c r="D175" s="20" t="s">
        <v>1420</v>
      </c>
      <c r="E175" s="11"/>
      <c r="F175" s="11"/>
      <c r="G175" s="11"/>
      <c r="H175" s="2" t="s">
        <v>1434</v>
      </c>
      <c r="I175" s="2">
        <v>75</v>
      </c>
      <c r="J175" s="2" t="s">
        <v>1370</v>
      </c>
      <c r="K175" s="2" t="s">
        <v>1371</v>
      </c>
      <c r="L175" s="2" t="s">
        <v>1666</v>
      </c>
      <c r="M175" s="2"/>
      <c r="N175" s="2"/>
      <c r="O175" s="2" t="s">
        <v>1373</v>
      </c>
      <c r="P175" s="2">
        <v>9</v>
      </c>
      <c r="Q175" s="2">
        <v>0</v>
      </c>
      <c r="R175" s="2"/>
      <c r="S175" s="2" t="s">
        <v>1667</v>
      </c>
      <c r="T175" s="2" t="s">
        <v>1373</v>
      </c>
      <c r="U175" s="2">
        <v>20</v>
      </c>
      <c r="V175" s="2" t="s">
        <v>1373</v>
      </c>
      <c r="W175" s="2" t="s">
        <v>1369</v>
      </c>
      <c r="X175" s="2" t="s">
        <v>1378</v>
      </c>
      <c r="Y175" s="2" t="s">
        <v>1369</v>
      </c>
      <c r="Z175" s="2"/>
      <c r="AA175" s="2" t="s">
        <v>1373</v>
      </c>
      <c r="AB175" s="2">
        <v>4</v>
      </c>
      <c r="AC175" s="2">
        <v>48</v>
      </c>
      <c r="AD175" s="2">
        <v>0</v>
      </c>
      <c r="AE175" s="2">
        <v>0</v>
      </c>
      <c r="AF175" s="2">
        <v>54</v>
      </c>
      <c r="AG175" s="2">
        <v>35</v>
      </c>
      <c r="AH175" s="2">
        <v>0</v>
      </c>
      <c r="AI175" s="2">
        <v>22</v>
      </c>
      <c r="AJ175" s="2">
        <v>0</v>
      </c>
      <c r="AK175" s="2">
        <v>0</v>
      </c>
      <c r="AL175" s="2">
        <v>20</v>
      </c>
      <c r="AM175" s="2">
        <v>0</v>
      </c>
      <c r="AN175" s="2">
        <v>0</v>
      </c>
      <c r="AO175" s="2">
        <v>0</v>
      </c>
      <c r="AP175" s="2"/>
      <c r="AQ175" s="2">
        <v>9</v>
      </c>
      <c r="AR175" s="2">
        <v>8</v>
      </c>
      <c r="AS175" s="2">
        <v>0</v>
      </c>
      <c r="AT175" s="2" t="s">
        <v>1376</v>
      </c>
      <c r="AU175" s="2" t="s">
        <v>1377</v>
      </c>
      <c r="AV175" s="2"/>
      <c r="AW175" s="2">
        <v>12</v>
      </c>
      <c r="AX175" s="2" t="s">
        <v>1378</v>
      </c>
      <c r="AY175" s="2">
        <v>2858</v>
      </c>
      <c r="AZ175" s="2"/>
      <c r="BA175" s="2">
        <v>21</v>
      </c>
      <c r="BB175" s="2" t="s">
        <v>1369</v>
      </c>
      <c r="BC175" s="2"/>
      <c r="BD175" s="2" t="s">
        <v>1380</v>
      </c>
      <c r="BE175" s="2" t="b">
        <v>0</v>
      </c>
      <c r="BF175" s="2">
        <v>2015</v>
      </c>
      <c r="BG175" s="2">
        <v>2004</v>
      </c>
      <c r="BH175" s="2">
        <v>0</v>
      </c>
      <c r="BI175" s="2" t="s">
        <v>1381</v>
      </c>
      <c r="BJ175" s="2" t="s">
        <v>1382</v>
      </c>
      <c r="BK175" s="2" t="s">
        <v>1400</v>
      </c>
      <c r="BL175" s="2">
        <v>75</v>
      </c>
      <c r="BM175" s="2">
        <v>-27547</v>
      </c>
      <c r="BN175" s="2">
        <v>577</v>
      </c>
      <c r="BO175" s="2" t="s">
        <v>1384</v>
      </c>
      <c r="BP175" s="2" t="s">
        <v>1366</v>
      </c>
      <c r="BQ175" s="2" t="s">
        <v>1386</v>
      </c>
      <c r="BR175" s="2">
        <v>1929</v>
      </c>
      <c r="BS175" s="2">
        <v>2005</v>
      </c>
      <c r="BT175" s="2">
        <v>27547</v>
      </c>
      <c r="BU175" s="2" t="s">
        <v>1387</v>
      </c>
      <c r="BV175" s="2">
        <v>0</v>
      </c>
      <c r="BW175" s="2"/>
      <c r="BX175" s="2" t="s">
        <v>1387</v>
      </c>
      <c r="BY175" s="21">
        <v>2907757</v>
      </c>
      <c r="BZ175" s="2" t="s">
        <v>1388</v>
      </c>
      <c r="CA175" s="2" t="s">
        <v>1389</v>
      </c>
      <c r="CB175" s="2" t="s">
        <v>1378</v>
      </c>
      <c r="CC175" s="2" t="s">
        <v>1387</v>
      </c>
      <c r="CD175" s="2" t="s">
        <v>1390</v>
      </c>
      <c r="CE175" s="2" t="s">
        <v>1378</v>
      </c>
      <c r="CF175" s="2" t="s">
        <v>1390</v>
      </c>
      <c r="CG175" s="2" t="s">
        <v>1387</v>
      </c>
      <c r="CH175" s="2" t="s">
        <v>1387</v>
      </c>
      <c r="CI175" s="2">
        <v>2004</v>
      </c>
      <c r="CJ175" s="2" t="s">
        <v>1391</v>
      </c>
      <c r="CK175" s="2" t="s">
        <v>1392</v>
      </c>
      <c r="CL175" s="2" t="s">
        <v>1393</v>
      </c>
      <c r="CM175" s="2" t="s">
        <v>1394</v>
      </c>
      <c r="CN175" s="2" t="s">
        <v>1395</v>
      </c>
      <c r="CO175" s="2" t="b">
        <v>0</v>
      </c>
      <c r="CP175" s="2" t="s">
        <v>1396</v>
      </c>
      <c r="CQ175" s="2" t="s">
        <v>1380</v>
      </c>
      <c r="CR175" s="2" t="s">
        <v>1371</v>
      </c>
      <c r="CS175" s="2" t="s">
        <v>1394</v>
      </c>
      <c r="CT175" s="2" t="b">
        <v>0</v>
      </c>
      <c r="CU175" s="2" t="s">
        <v>1404</v>
      </c>
      <c r="CV175" s="2">
        <v>11</v>
      </c>
      <c r="CW175" s="2" t="s">
        <v>1398</v>
      </c>
      <c r="CX175" s="2" t="s">
        <v>1392</v>
      </c>
      <c r="CY175" s="2"/>
    </row>
    <row r="176" spans="1:103" ht="12" customHeight="1">
      <c r="A176" s="2"/>
      <c r="B176" s="2" t="s">
        <v>1673</v>
      </c>
      <c r="C176" s="20" t="s">
        <v>1369</v>
      </c>
      <c r="D176" s="20" t="s">
        <v>1420</v>
      </c>
      <c r="E176" s="11"/>
      <c r="F176" s="11"/>
      <c r="G176" s="11"/>
      <c r="H176" s="2" t="s">
        <v>1434</v>
      </c>
      <c r="I176" s="2">
        <v>75</v>
      </c>
      <c r="J176" s="2" t="s">
        <v>1370</v>
      </c>
      <c r="K176" s="2" t="s">
        <v>1371</v>
      </c>
      <c r="L176" s="2" t="s">
        <v>1666</v>
      </c>
      <c r="M176" s="2"/>
      <c r="N176" s="2"/>
      <c r="O176" s="2" t="s">
        <v>1373</v>
      </c>
      <c r="P176" s="2">
        <v>9</v>
      </c>
      <c r="Q176" s="2">
        <v>0</v>
      </c>
      <c r="R176" s="2"/>
      <c r="S176" s="2" t="s">
        <v>1667</v>
      </c>
      <c r="T176" s="2" t="s">
        <v>1373</v>
      </c>
      <c r="U176" s="2">
        <v>20</v>
      </c>
      <c r="V176" s="2" t="s">
        <v>1373</v>
      </c>
      <c r="W176" s="2" t="s">
        <v>1369</v>
      </c>
      <c r="X176" s="2" t="s">
        <v>1378</v>
      </c>
      <c r="Y176" s="2" t="s">
        <v>1369</v>
      </c>
      <c r="Z176" s="2"/>
      <c r="AA176" s="2" t="s">
        <v>1373</v>
      </c>
      <c r="AB176" s="2">
        <v>4</v>
      </c>
      <c r="AC176" s="2">
        <v>48</v>
      </c>
      <c r="AD176" s="2">
        <v>0</v>
      </c>
      <c r="AE176" s="2">
        <v>0</v>
      </c>
      <c r="AF176" s="2">
        <v>54</v>
      </c>
      <c r="AG176" s="2">
        <v>35</v>
      </c>
      <c r="AH176" s="2">
        <v>0</v>
      </c>
      <c r="AI176" s="2">
        <v>22</v>
      </c>
      <c r="AJ176" s="2">
        <v>0</v>
      </c>
      <c r="AK176" s="2">
        <v>0</v>
      </c>
      <c r="AL176" s="2">
        <v>20</v>
      </c>
      <c r="AM176" s="2">
        <v>0</v>
      </c>
      <c r="AN176" s="2">
        <v>0</v>
      </c>
      <c r="AO176" s="2">
        <v>0</v>
      </c>
      <c r="AP176" s="2"/>
      <c r="AQ176" s="2">
        <v>9</v>
      </c>
      <c r="AR176" s="2">
        <v>8</v>
      </c>
      <c r="AS176" s="2">
        <v>0</v>
      </c>
      <c r="AT176" s="2" t="s">
        <v>1376</v>
      </c>
      <c r="AU176" s="2" t="s">
        <v>1377</v>
      </c>
      <c r="AV176" s="2"/>
      <c r="AW176" s="2">
        <v>12</v>
      </c>
      <c r="AX176" s="2" t="s">
        <v>1378</v>
      </c>
      <c r="AY176" s="2">
        <v>2858</v>
      </c>
      <c r="AZ176" s="2"/>
      <c r="BA176" s="2">
        <v>21</v>
      </c>
      <c r="BB176" s="2" t="s">
        <v>1369</v>
      </c>
      <c r="BC176" s="2"/>
      <c r="BD176" s="2" t="s">
        <v>1380</v>
      </c>
      <c r="BE176" s="2" t="b">
        <v>0</v>
      </c>
      <c r="BF176" s="2">
        <v>2015</v>
      </c>
      <c r="BG176" s="2">
        <v>2004</v>
      </c>
      <c r="BH176" s="2">
        <v>0</v>
      </c>
      <c r="BI176" s="2" t="s">
        <v>1381</v>
      </c>
      <c r="BJ176" s="2" t="s">
        <v>1382</v>
      </c>
      <c r="BK176" s="2" t="s">
        <v>1402</v>
      </c>
      <c r="BL176" s="2">
        <v>75</v>
      </c>
      <c r="BM176" s="2">
        <v>-27547</v>
      </c>
      <c r="BN176" s="2">
        <v>577</v>
      </c>
      <c r="BO176" s="2" t="s">
        <v>1384</v>
      </c>
      <c r="BP176" s="2" t="s">
        <v>1366</v>
      </c>
      <c r="BQ176" s="2" t="s">
        <v>1386</v>
      </c>
      <c r="BR176" s="2">
        <v>1929</v>
      </c>
      <c r="BS176" s="2">
        <v>2005</v>
      </c>
      <c r="BT176" s="2">
        <v>27547</v>
      </c>
      <c r="BU176" s="2" t="s">
        <v>1387</v>
      </c>
      <c r="BV176" s="2">
        <v>0</v>
      </c>
      <c r="BW176" s="2"/>
      <c r="BX176" s="2" t="s">
        <v>1387</v>
      </c>
      <c r="BY176" s="21">
        <v>2907757</v>
      </c>
      <c r="BZ176" s="2" t="s">
        <v>1388</v>
      </c>
      <c r="CA176" s="2" t="s">
        <v>1389</v>
      </c>
      <c r="CB176" s="2" t="s">
        <v>1378</v>
      </c>
      <c r="CC176" s="2" t="s">
        <v>1387</v>
      </c>
      <c r="CD176" s="2" t="s">
        <v>1390</v>
      </c>
      <c r="CE176" s="2" t="s">
        <v>1378</v>
      </c>
      <c r="CF176" s="2" t="s">
        <v>1390</v>
      </c>
      <c r="CG176" s="2" t="s">
        <v>1387</v>
      </c>
      <c r="CH176" s="2" t="s">
        <v>1387</v>
      </c>
      <c r="CI176" s="2">
        <v>2004</v>
      </c>
      <c r="CJ176" s="2" t="s">
        <v>1391</v>
      </c>
      <c r="CK176" s="2" t="s">
        <v>1392</v>
      </c>
      <c r="CL176" s="2" t="s">
        <v>1393</v>
      </c>
      <c r="CM176" s="2" t="s">
        <v>1394</v>
      </c>
      <c r="CN176" s="2" t="s">
        <v>1395</v>
      </c>
      <c r="CO176" s="2" t="b">
        <v>0</v>
      </c>
      <c r="CP176" s="2" t="s">
        <v>1396</v>
      </c>
      <c r="CQ176" s="2" t="s">
        <v>1380</v>
      </c>
      <c r="CR176" s="2" t="s">
        <v>1371</v>
      </c>
      <c r="CS176" s="2" t="s">
        <v>1394</v>
      </c>
      <c r="CT176" s="2" t="b">
        <v>0</v>
      </c>
      <c r="CU176" s="2" t="s">
        <v>1404</v>
      </c>
      <c r="CV176" s="2">
        <v>11</v>
      </c>
      <c r="CW176" s="2" t="s">
        <v>1398</v>
      </c>
      <c r="CX176" s="2" t="s">
        <v>1392</v>
      </c>
      <c r="CY176" s="2"/>
    </row>
    <row r="177" spans="1:103" ht="12" customHeight="1">
      <c r="A177" s="2"/>
      <c r="B177" s="2" t="s">
        <v>1674</v>
      </c>
      <c r="C177" s="20" t="s">
        <v>1369</v>
      </c>
      <c r="D177" s="20" t="s">
        <v>1420</v>
      </c>
      <c r="E177" s="11"/>
      <c r="F177" s="11"/>
      <c r="G177" s="11"/>
      <c r="H177" s="2" t="s">
        <v>1434</v>
      </c>
      <c r="I177" s="2">
        <v>75</v>
      </c>
      <c r="J177" s="2" t="s">
        <v>1370</v>
      </c>
      <c r="K177" s="2" t="s">
        <v>1371</v>
      </c>
      <c r="L177" s="2" t="s">
        <v>1666</v>
      </c>
      <c r="M177" s="2"/>
      <c r="N177" s="2"/>
      <c r="O177" s="2" t="s">
        <v>1373</v>
      </c>
      <c r="P177" s="2">
        <v>9</v>
      </c>
      <c r="Q177" s="2">
        <v>0</v>
      </c>
      <c r="R177" s="2"/>
      <c r="S177" s="2" t="s">
        <v>1667</v>
      </c>
      <c r="T177" s="2" t="s">
        <v>1373</v>
      </c>
      <c r="U177" s="2">
        <v>20</v>
      </c>
      <c r="V177" s="2" t="s">
        <v>1373</v>
      </c>
      <c r="W177" s="2" t="s">
        <v>1369</v>
      </c>
      <c r="X177" s="2" t="s">
        <v>1378</v>
      </c>
      <c r="Y177" s="2" t="s">
        <v>1369</v>
      </c>
      <c r="Z177" s="2"/>
      <c r="AA177" s="2" t="s">
        <v>1373</v>
      </c>
      <c r="AB177" s="2">
        <v>4</v>
      </c>
      <c r="AC177" s="2">
        <v>48</v>
      </c>
      <c r="AD177" s="2">
        <v>0</v>
      </c>
      <c r="AE177" s="2">
        <v>0</v>
      </c>
      <c r="AF177" s="2">
        <v>54</v>
      </c>
      <c r="AG177" s="2">
        <v>35</v>
      </c>
      <c r="AH177" s="2">
        <v>0</v>
      </c>
      <c r="AI177" s="2">
        <v>22</v>
      </c>
      <c r="AJ177" s="2">
        <v>0</v>
      </c>
      <c r="AK177" s="2">
        <v>0</v>
      </c>
      <c r="AL177" s="2">
        <v>20</v>
      </c>
      <c r="AM177" s="2">
        <v>0</v>
      </c>
      <c r="AN177" s="2">
        <v>0</v>
      </c>
      <c r="AO177" s="2">
        <v>0</v>
      </c>
      <c r="AP177" s="2"/>
      <c r="AQ177" s="2">
        <v>9</v>
      </c>
      <c r="AR177" s="2">
        <v>8</v>
      </c>
      <c r="AS177" s="2">
        <v>0</v>
      </c>
      <c r="AT177" s="2" t="s">
        <v>1376</v>
      </c>
      <c r="AU177" s="2" t="s">
        <v>1377</v>
      </c>
      <c r="AV177" s="2"/>
      <c r="AW177" s="2">
        <v>12</v>
      </c>
      <c r="AX177" s="2" t="s">
        <v>1378</v>
      </c>
      <c r="AY177" s="2">
        <v>2858</v>
      </c>
      <c r="AZ177" s="2"/>
      <c r="BA177" s="2">
        <v>21</v>
      </c>
      <c r="BB177" s="2" t="s">
        <v>1369</v>
      </c>
      <c r="BC177" s="2"/>
      <c r="BD177" s="2" t="s">
        <v>1380</v>
      </c>
      <c r="BE177" s="2" t="b">
        <v>0</v>
      </c>
      <c r="BF177" s="2">
        <v>2015</v>
      </c>
      <c r="BG177" s="2">
        <v>2004</v>
      </c>
      <c r="BH177" s="2">
        <v>0</v>
      </c>
      <c r="BI177" s="2" t="s">
        <v>1381</v>
      </c>
      <c r="BJ177" s="2" t="s">
        <v>1382</v>
      </c>
      <c r="BK177" s="2" t="s">
        <v>1383</v>
      </c>
      <c r="BL177" s="2">
        <v>75</v>
      </c>
      <c r="BM177" s="2">
        <v>-27547</v>
      </c>
      <c r="BN177" s="2">
        <v>577</v>
      </c>
      <c r="BO177" s="2" t="s">
        <v>1384</v>
      </c>
      <c r="BP177" s="2" t="s">
        <v>1366</v>
      </c>
      <c r="BQ177" s="2" t="s">
        <v>1386</v>
      </c>
      <c r="BR177" s="2">
        <v>1929</v>
      </c>
      <c r="BS177" s="2">
        <v>2005</v>
      </c>
      <c r="BT177" s="2">
        <v>27547</v>
      </c>
      <c r="BU177" s="2" t="s">
        <v>1387</v>
      </c>
      <c r="BV177" s="2">
        <v>0</v>
      </c>
      <c r="BW177" s="2"/>
      <c r="BX177" s="2" t="s">
        <v>1387</v>
      </c>
      <c r="BY177" s="21">
        <v>2907757</v>
      </c>
      <c r="BZ177" s="2" t="s">
        <v>1388</v>
      </c>
      <c r="CA177" s="2" t="s">
        <v>1389</v>
      </c>
      <c r="CB177" s="2" t="s">
        <v>1378</v>
      </c>
      <c r="CC177" s="2" t="s">
        <v>1387</v>
      </c>
      <c r="CD177" s="2" t="s">
        <v>1390</v>
      </c>
      <c r="CE177" s="2" t="s">
        <v>1378</v>
      </c>
      <c r="CF177" s="2" t="s">
        <v>1390</v>
      </c>
      <c r="CG177" s="2" t="s">
        <v>1387</v>
      </c>
      <c r="CH177" s="2" t="s">
        <v>1387</v>
      </c>
      <c r="CI177" s="2">
        <v>2004</v>
      </c>
      <c r="CJ177" s="2" t="s">
        <v>1391</v>
      </c>
      <c r="CK177" s="2" t="s">
        <v>1392</v>
      </c>
      <c r="CL177" s="2" t="s">
        <v>1393</v>
      </c>
      <c r="CM177" s="2" t="s">
        <v>1394</v>
      </c>
      <c r="CN177" s="2" t="s">
        <v>1395</v>
      </c>
      <c r="CO177" s="2" t="b">
        <v>0</v>
      </c>
      <c r="CP177" s="2" t="s">
        <v>1396</v>
      </c>
      <c r="CQ177" s="2" t="s">
        <v>1380</v>
      </c>
      <c r="CR177" s="2" t="s">
        <v>1371</v>
      </c>
      <c r="CS177" s="2" t="s">
        <v>1394</v>
      </c>
      <c r="CT177" s="2" t="b">
        <v>0</v>
      </c>
      <c r="CU177" s="2" t="s">
        <v>1675</v>
      </c>
      <c r="CV177" s="2">
        <v>12</v>
      </c>
      <c r="CW177" s="2" t="s">
        <v>1398</v>
      </c>
      <c r="CX177" s="2" t="s">
        <v>1392</v>
      </c>
      <c r="CY177" s="2"/>
    </row>
    <row r="178" spans="1:103" ht="12" customHeight="1">
      <c r="A178" s="2"/>
      <c r="B178" s="2" t="s">
        <v>1676</v>
      </c>
      <c r="C178" s="20" t="s">
        <v>1369</v>
      </c>
      <c r="D178" s="20" t="s">
        <v>1420</v>
      </c>
      <c r="E178" s="11"/>
      <c r="F178" s="11"/>
      <c r="G178" s="11"/>
      <c r="H178" s="2" t="s">
        <v>1368</v>
      </c>
      <c r="I178" s="2">
        <v>31</v>
      </c>
      <c r="J178" s="2" t="s">
        <v>1370</v>
      </c>
      <c r="K178" s="2" t="s">
        <v>1371</v>
      </c>
      <c r="L178" s="2" t="s">
        <v>1677</v>
      </c>
      <c r="M178" s="2"/>
      <c r="N178" s="2"/>
      <c r="O178" s="2" t="s">
        <v>1373</v>
      </c>
      <c r="P178" s="2">
        <v>9</v>
      </c>
      <c r="Q178" s="2">
        <v>0</v>
      </c>
      <c r="R178" s="2" t="s">
        <v>1417</v>
      </c>
      <c r="S178" s="2" t="s">
        <v>1678</v>
      </c>
      <c r="T178" s="2" t="s">
        <v>1373</v>
      </c>
      <c r="U178" s="2">
        <v>20</v>
      </c>
      <c r="V178" s="2" t="s">
        <v>1369</v>
      </c>
      <c r="W178" s="2" t="s">
        <v>1373</v>
      </c>
      <c r="X178" s="2" t="s">
        <v>1378</v>
      </c>
      <c r="Y178" s="2" t="s">
        <v>1369</v>
      </c>
      <c r="Z178" s="2"/>
      <c r="AA178" s="2" t="s">
        <v>1373</v>
      </c>
      <c r="AB178" s="2">
        <v>0</v>
      </c>
      <c r="AC178" s="2">
        <v>63</v>
      </c>
      <c r="AD178" s="2">
        <v>0</v>
      </c>
      <c r="AE178" s="2">
        <v>0</v>
      </c>
      <c r="AF178" s="2">
        <v>45</v>
      </c>
      <c r="AG178" s="2">
        <v>95</v>
      </c>
      <c r="AH178" s="2">
        <v>1</v>
      </c>
      <c r="AI178" s="2">
        <v>33</v>
      </c>
      <c r="AJ178" s="2">
        <v>0</v>
      </c>
      <c r="AK178" s="2">
        <v>0</v>
      </c>
      <c r="AL178" s="2">
        <v>20</v>
      </c>
      <c r="AM178" s="2">
        <v>0</v>
      </c>
      <c r="AN178" s="2">
        <v>0</v>
      </c>
      <c r="AO178" s="2">
        <v>0</v>
      </c>
      <c r="AP178" s="2"/>
      <c r="AQ178" s="2">
        <v>11</v>
      </c>
      <c r="AR178" s="2">
        <v>13</v>
      </c>
      <c r="AS178" s="2">
        <v>1</v>
      </c>
      <c r="AT178" s="2" t="s">
        <v>1376</v>
      </c>
      <c r="AU178" s="2" t="s">
        <v>1377</v>
      </c>
      <c r="AV178" s="2" t="s">
        <v>1373</v>
      </c>
      <c r="AW178" s="2">
        <v>12</v>
      </c>
      <c r="AX178" s="2" t="s">
        <v>1378</v>
      </c>
      <c r="AY178" s="2">
        <v>2986</v>
      </c>
      <c r="AZ178" s="2" t="s">
        <v>1379</v>
      </c>
      <c r="BA178" s="2">
        <v>36</v>
      </c>
      <c r="BB178" s="2" t="s">
        <v>1369</v>
      </c>
      <c r="BC178" s="2"/>
      <c r="BD178" s="2" t="s">
        <v>1380</v>
      </c>
      <c r="BE178" s="2" t="b">
        <v>0</v>
      </c>
      <c r="BF178" s="2">
        <v>2015</v>
      </c>
      <c r="BG178" s="2">
        <v>2008</v>
      </c>
      <c r="BH178" s="2">
        <v>0</v>
      </c>
      <c r="BI178" s="2" t="s">
        <v>1381</v>
      </c>
      <c r="BJ178" s="2" t="s">
        <v>1382</v>
      </c>
      <c r="BK178" s="2" t="s">
        <v>1383</v>
      </c>
      <c r="BL178" s="2">
        <v>31</v>
      </c>
      <c r="BM178" s="2">
        <v>-11596</v>
      </c>
      <c r="BN178" s="2">
        <v>212</v>
      </c>
      <c r="BO178" s="2" t="s">
        <v>1384</v>
      </c>
      <c r="BP178" s="2" t="s">
        <v>1366</v>
      </c>
      <c r="BQ178" s="2" t="s">
        <v>1386</v>
      </c>
      <c r="BR178" s="2">
        <v>1977</v>
      </c>
      <c r="BS178" s="2">
        <v>2008</v>
      </c>
      <c r="BT178" s="2">
        <v>11596</v>
      </c>
      <c r="BU178" s="2" t="s">
        <v>1387</v>
      </c>
      <c r="BV178" s="2">
        <v>0</v>
      </c>
      <c r="BW178" s="2"/>
      <c r="BX178" s="2" t="s">
        <v>1387</v>
      </c>
      <c r="BY178" s="21">
        <v>2907757</v>
      </c>
      <c r="BZ178" s="2" t="s">
        <v>1388</v>
      </c>
      <c r="CA178" s="2" t="s">
        <v>1389</v>
      </c>
      <c r="CB178" s="2" t="s">
        <v>1378</v>
      </c>
      <c r="CC178" s="2" t="s">
        <v>1387</v>
      </c>
      <c r="CD178" s="2" t="s">
        <v>1390</v>
      </c>
      <c r="CE178" s="2" t="s">
        <v>1378</v>
      </c>
      <c r="CF178" s="2" t="s">
        <v>1390</v>
      </c>
      <c r="CG178" s="2" t="s">
        <v>1387</v>
      </c>
      <c r="CH178" s="2" t="s">
        <v>1387</v>
      </c>
      <c r="CI178" s="2">
        <v>2008</v>
      </c>
      <c r="CJ178" s="2" t="s">
        <v>1391</v>
      </c>
      <c r="CK178" s="2" t="s">
        <v>1392</v>
      </c>
      <c r="CL178" s="2" t="s">
        <v>1393</v>
      </c>
      <c r="CM178" s="2" t="s">
        <v>1394</v>
      </c>
      <c r="CN178" s="2" t="s">
        <v>1395</v>
      </c>
      <c r="CO178" s="2" t="b">
        <v>0</v>
      </c>
      <c r="CP178" s="2" t="s">
        <v>1396</v>
      </c>
      <c r="CQ178" s="2" t="s">
        <v>1380</v>
      </c>
      <c r="CR178" s="2" t="s">
        <v>1371</v>
      </c>
      <c r="CS178" s="2" t="s">
        <v>1394</v>
      </c>
      <c r="CT178" s="2" t="b">
        <v>0</v>
      </c>
      <c r="CU178" s="2" t="s">
        <v>1397</v>
      </c>
      <c r="CV178" s="2">
        <v>3</v>
      </c>
      <c r="CW178" s="2" t="s">
        <v>1398</v>
      </c>
      <c r="CX178" s="2" t="s">
        <v>1392</v>
      </c>
      <c r="CY178" s="2"/>
    </row>
    <row r="179" spans="1:103" ht="12" customHeight="1">
      <c r="A179" s="2"/>
      <c r="B179" s="2" t="s">
        <v>1679</v>
      </c>
      <c r="C179" s="20" t="s">
        <v>1369</v>
      </c>
      <c r="D179" s="20" t="s">
        <v>1420</v>
      </c>
      <c r="E179" s="11"/>
      <c r="F179" s="11"/>
      <c r="G179" s="11"/>
      <c r="H179" s="2" t="s">
        <v>1368</v>
      </c>
      <c r="I179" s="2">
        <v>31</v>
      </c>
      <c r="J179" s="2" t="s">
        <v>1370</v>
      </c>
      <c r="K179" s="2" t="s">
        <v>1371</v>
      </c>
      <c r="L179" s="2" t="s">
        <v>1677</v>
      </c>
      <c r="M179" s="2"/>
      <c r="N179" s="2"/>
      <c r="O179" s="2" t="s">
        <v>1373</v>
      </c>
      <c r="P179" s="2">
        <v>9</v>
      </c>
      <c r="Q179" s="2">
        <v>0</v>
      </c>
      <c r="R179" s="2" t="s">
        <v>1417</v>
      </c>
      <c r="S179" s="2" t="s">
        <v>1678</v>
      </c>
      <c r="T179" s="2" t="s">
        <v>1373</v>
      </c>
      <c r="U179" s="2">
        <v>20</v>
      </c>
      <c r="V179" s="2" t="s">
        <v>1369</v>
      </c>
      <c r="W179" s="2" t="s">
        <v>1373</v>
      </c>
      <c r="X179" s="2" t="s">
        <v>1378</v>
      </c>
      <c r="Y179" s="2" t="s">
        <v>1369</v>
      </c>
      <c r="Z179" s="2"/>
      <c r="AA179" s="2" t="s">
        <v>1373</v>
      </c>
      <c r="AB179" s="2">
        <v>0</v>
      </c>
      <c r="AC179" s="2">
        <v>63</v>
      </c>
      <c r="AD179" s="2">
        <v>0</v>
      </c>
      <c r="AE179" s="2">
        <v>0</v>
      </c>
      <c r="AF179" s="2">
        <v>45</v>
      </c>
      <c r="AG179" s="2">
        <v>95</v>
      </c>
      <c r="AH179" s="2">
        <v>1</v>
      </c>
      <c r="AI179" s="2">
        <v>33</v>
      </c>
      <c r="AJ179" s="2">
        <v>0</v>
      </c>
      <c r="AK179" s="2">
        <v>0</v>
      </c>
      <c r="AL179" s="2">
        <v>20</v>
      </c>
      <c r="AM179" s="2">
        <v>0</v>
      </c>
      <c r="AN179" s="2">
        <v>0</v>
      </c>
      <c r="AO179" s="2">
        <v>0</v>
      </c>
      <c r="AP179" s="2"/>
      <c r="AQ179" s="2">
        <v>11</v>
      </c>
      <c r="AR179" s="2">
        <v>13</v>
      </c>
      <c r="AS179" s="2">
        <v>1</v>
      </c>
      <c r="AT179" s="2" t="s">
        <v>1376</v>
      </c>
      <c r="AU179" s="2" t="s">
        <v>1377</v>
      </c>
      <c r="AV179" s="2" t="s">
        <v>1373</v>
      </c>
      <c r="AW179" s="2">
        <v>12</v>
      </c>
      <c r="AX179" s="2" t="s">
        <v>1378</v>
      </c>
      <c r="AY179" s="2">
        <v>2986</v>
      </c>
      <c r="AZ179" s="2" t="s">
        <v>1379</v>
      </c>
      <c r="BA179" s="2">
        <v>36</v>
      </c>
      <c r="BB179" s="2" t="s">
        <v>1369</v>
      </c>
      <c r="BC179" s="2"/>
      <c r="BD179" s="2" t="s">
        <v>1380</v>
      </c>
      <c r="BE179" s="2" t="b">
        <v>0</v>
      </c>
      <c r="BF179" s="2">
        <v>2015</v>
      </c>
      <c r="BG179" s="2">
        <v>2008</v>
      </c>
      <c r="BH179" s="2">
        <v>0</v>
      </c>
      <c r="BI179" s="2" t="s">
        <v>1381</v>
      </c>
      <c r="BJ179" s="2" t="s">
        <v>1382</v>
      </c>
      <c r="BK179" s="2" t="s">
        <v>1383</v>
      </c>
      <c r="BL179" s="2">
        <v>31</v>
      </c>
      <c r="BM179" s="2">
        <v>-11596</v>
      </c>
      <c r="BN179" s="2">
        <v>212</v>
      </c>
      <c r="BO179" s="2" t="s">
        <v>1384</v>
      </c>
      <c r="BP179" s="2" t="s">
        <v>1366</v>
      </c>
      <c r="BQ179" s="2" t="s">
        <v>1386</v>
      </c>
      <c r="BR179" s="2">
        <v>1977</v>
      </c>
      <c r="BS179" s="2">
        <v>2008</v>
      </c>
      <c r="BT179" s="2">
        <v>11596</v>
      </c>
      <c r="BU179" s="2" t="s">
        <v>1387</v>
      </c>
      <c r="BV179" s="2">
        <v>0</v>
      </c>
      <c r="BW179" s="2"/>
      <c r="BX179" s="2" t="s">
        <v>1387</v>
      </c>
      <c r="BY179" s="21">
        <v>2907757</v>
      </c>
      <c r="BZ179" s="2" t="s">
        <v>1388</v>
      </c>
      <c r="CA179" s="2" t="s">
        <v>1389</v>
      </c>
      <c r="CB179" s="2" t="s">
        <v>1378</v>
      </c>
      <c r="CC179" s="2" t="s">
        <v>1387</v>
      </c>
      <c r="CD179" s="2" t="s">
        <v>1390</v>
      </c>
      <c r="CE179" s="2" t="s">
        <v>1378</v>
      </c>
      <c r="CF179" s="2" t="s">
        <v>1390</v>
      </c>
      <c r="CG179" s="2" t="s">
        <v>1387</v>
      </c>
      <c r="CH179" s="2" t="s">
        <v>1387</v>
      </c>
      <c r="CI179" s="2">
        <v>2008</v>
      </c>
      <c r="CJ179" s="2" t="s">
        <v>1391</v>
      </c>
      <c r="CK179" s="2" t="s">
        <v>1392</v>
      </c>
      <c r="CL179" s="2" t="s">
        <v>1393</v>
      </c>
      <c r="CM179" s="2" t="s">
        <v>1394</v>
      </c>
      <c r="CN179" s="2" t="s">
        <v>1395</v>
      </c>
      <c r="CO179" s="2" t="b">
        <v>0</v>
      </c>
      <c r="CP179" s="2" t="s">
        <v>1396</v>
      </c>
      <c r="CQ179" s="2" t="s">
        <v>1380</v>
      </c>
      <c r="CR179" s="2" t="s">
        <v>1371</v>
      </c>
      <c r="CS179" s="2" t="s">
        <v>1394</v>
      </c>
      <c r="CT179" s="2" t="b">
        <v>0</v>
      </c>
      <c r="CU179" s="2" t="s">
        <v>1404</v>
      </c>
      <c r="CV179" s="2">
        <v>11</v>
      </c>
      <c r="CW179" s="2" t="s">
        <v>1398</v>
      </c>
      <c r="CX179" s="2" t="s">
        <v>1392</v>
      </c>
      <c r="CY179" s="2"/>
    </row>
    <row r="180" spans="1:103" ht="12" customHeight="1">
      <c r="A180" s="2"/>
      <c r="B180" s="2" t="s">
        <v>1680</v>
      </c>
      <c r="C180" s="20" t="s">
        <v>1369</v>
      </c>
      <c r="D180" s="20" t="s">
        <v>1681</v>
      </c>
      <c r="E180" s="11"/>
      <c r="F180" s="11"/>
      <c r="G180" s="11"/>
      <c r="H180" s="2" t="s">
        <v>1368</v>
      </c>
      <c r="I180" s="2">
        <v>62</v>
      </c>
      <c r="J180" s="2" t="s">
        <v>1370</v>
      </c>
      <c r="K180" s="2" t="s">
        <v>1371</v>
      </c>
      <c r="L180" s="2" t="s">
        <v>1682</v>
      </c>
      <c r="M180" s="2"/>
      <c r="N180" s="2"/>
      <c r="O180" s="2" t="s">
        <v>1373</v>
      </c>
      <c r="P180" s="2">
        <v>9</v>
      </c>
      <c r="Q180" s="2">
        <v>0</v>
      </c>
      <c r="R180" s="2"/>
      <c r="S180" s="2" t="s">
        <v>1683</v>
      </c>
      <c r="T180" s="2" t="s">
        <v>1369</v>
      </c>
      <c r="U180" s="2">
        <v>20</v>
      </c>
      <c r="V180" s="2"/>
      <c r="W180" s="2" t="s">
        <v>1369</v>
      </c>
      <c r="X180" s="2" t="s">
        <v>1378</v>
      </c>
      <c r="Y180" s="2" t="s">
        <v>1369</v>
      </c>
      <c r="Z180" s="2"/>
      <c r="AA180" s="2" t="s">
        <v>1373</v>
      </c>
      <c r="AB180" s="2">
        <v>0</v>
      </c>
      <c r="AC180" s="2">
        <v>46</v>
      </c>
      <c r="AD180" s="2">
        <v>2</v>
      </c>
      <c r="AE180" s="2">
        <v>0</v>
      </c>
      <c r="AF180" s="2">
        <v>53</v>
      </c>
      <c r="AG180" s="2"/>
      <c r="AH180" s="2">
        <v>0</v>
      </c>
      <c r="AI180" s="2">
        <v>12</v>
      </c>
      <c r="AJ180" s="2">
        <v>0</v>
      </c>
      <c r="AK180" s="2">
        <v>0</v>
      </c>
      <c r="AL180" s="2">
        <v>21</v>
      </c>
      <c r="AM180" s="2">
        <v>1</v>
      </c>
      <c r="AN180" s="2">
        <v>0</v>
      </c>
      <c r="AO180" s="2">
        <v>4</v>
      </c>
      <c r="AP180" s="2"/>
      <c r="AQ180" s="2">
        <v>11</v>
      </c>
      <c r="AR180" s="2">
        <v>75</v>
      </c>
      <c r="AS180" s="2">
        <v>7</v>
      </c>
      <c r="AT180" s="2" t="s">
        <v>1376</v>
      </c>
      <c r="AU180" s="2" t="s">
        <v>1377</v>
      </c>
      <c r="AV180" s="2"/>
      <c r="AW180" s="2">
        <v>12</v>
      </c>
      <c r="AX180" s="2" t="s">
        <v>1378</v>
      </c>
      <c r="AY180" s="2">
        <v>2818</v>
      </c>
      <c r="AZ180" s="2" t="s">
        <v>1379</v>
      </c>
      <c r="BA180" s="2">
        <v>110</v>
      </c>
      <c r="BB180" s="2" t="s">
        <v>1369</v>
      </c>
      <c r="BC180" s="2"/>
      <c r="BD180" s="2" t="s">
        <v>1380</v>
      </c>
      <c r="BE180" s="2" t="b">
        <v>0</v>
      </c>
      <c r="BF180" s="2">
        <v>2015</v>
      </c>
      <c r="BG180" s="2">
        <v>2002</v>
      </c>
      <c r="BH180" s="2">
        <v>0</v>
      </c>
      <c r="BI180" s="2" t="s">
        <v>1381</v>
      </c>
      <c r="BJ180" s="2" t="s">
        <v>1382</v>
      </c>
      <c r="BK180" s="2" t="s">
        <v>1383</v>
      </c>
      <c r="BL180" s="2">
        <v>62</v>
      </c>
      <c r="BM180" s="2">
        <v>-22707</v>
      </c>
      <c r="BN180" s="2">
        <v>303</v>
      </c>
      <c r="BO180" s="2" t="s">
        <v>1384</v>
      </c>
      <c r="BP180" s="2" t="s">
        <v>1366</v>
      </c>
      <c r="BQ180" s="2" t="s">
        <v>1386</v>
      </c>
      <c r="BR180" s="2">
        <v>1940</v>
      </c>
      <c r="BS180" s="2">
        <v>2002</v>
      </c>
      <c r="BT180" s="2">
        <v>22707</v>
      </c>
      <c r="BU180" s="2" t="s">
        <v>1387</v>
      </c>
      <c r="BV180" s="2">
        <v>0</v>
      </c>
      <c r="BW180" s="2"/>
      <c r="BX180" s="2" t="s">
        <v>1387</v>
      </c>
      <c r="BY180" s="21">
        <v>2907757</v>
      </c>
      <c r="BZ180" s="2" t="s">
        <v>1388</v>
      </c>
      <c r="CA180" s="2" t="s">
        <v>1389</v>
      </c>
      <c r="CB180" s="2" t="s">
        <v>1378</v>
      </c>
      <c r="CC180" s="2" t="s">
        <v>1387</v>
      </c>
      <c r="CD180" s="2" t="s">
        <v>1390</v>
      </c>
      <c r="CE180" s="2" t="s">
        <v>1378</v>
      </c>
      <c r="CF180" s="2" t="s">
        <v>1390</v>
      </c>
      <c r="CG180" s="2" t="s">
        <v>1387</v>
      </c>
      <c r="CH180" s="2" t="s">
        <v>1387</v>
      </c>
      <c r="CI180" s="2">
        <v>2002</v>
      </c>
      <c r="CJ180" s="2" t="s">
        <v>1391</v>
      </c>
      <c r="CK180" s="2" t="s">
        <v>1392</v>
      </c>
      <c r="CL180" s="2" t="s">
        <v>1393</v>
      </c>
      <c r="CM180" s="2" t="s">
        <v>1394</v>
      </c>
      <c r="CN180" s="2" t="s">
        <v>1395</v>
      </c>
      <c r="CO180" s="2" t="b">
        <v>0</v>
      </c>
      <c r="CP180" s="2" t="s">
        <v>1396</v>
      </c>
      <c r="CQ180" s="2" t="s">
        <v>1380</v>
      </c>
      <c r="CR180" s="2" t="s">
        <v>1371</v>
      </c>
      <c r="CS180" s="2" t="s">
        <v>1394</v>
      </c>
      <c r="CT180" s="2" t="b">
        <v>0</v>
      </c>
      <c r="CU180" s="2" t="s">
        <v>1397</v>
      </c>
      <c r="CV180" s="2">
        <v>3</v>
      </c>
      <c r="CW180" s="2" t="s">
        <v>1398</v>
      </c>
      <c r="CX180" s="2" t="s">
        <v>1392</v>
      </c>
      <c r="CY180" s="2"/>
    </row>
    <row r="181" spans="1:103" ht="12" customHeight="1">
      <c r="A181" s="2"/>
      <c r="B181" s="2" t="s">
        <v>1684</v>
      </c>
      <c r="C181" s="20" t="s">
        <v>1369</v>
      </c>
      <c r="D181" s="20" t="s">
        <v>1681</v>
      </c>
      <c r="E181" s="11"/>
      <c r="F181" s="11"/>
      <c r="G181" s="11"/>
      <c r="H181" s="2" t="s">
        <v>1368</v>
      </c>
      <c r="I181" s="2">
        <v>62</v>
      </c>
      <c r="J181" s="2" t="s">
        <v>1370</v>
      </c>
      <c r="K181" s="2" t="s">
        <v>1371</v>
      </c>
      <c r="L181" s="2" t="s">
        <v>1682</v>
      </c>
      <c r="M181" s="2"/>
      <c r="N181" s="2"/>
      <c r="O181" s="2" t="s">
        <v>1373</v>
      </c>
      <c r="P181" s="2">
        <v>9</v>
      </c>
      <c r="Q181" s="2">
        <v>0</v>
      </c>
      <c r="R181" s="2"/>
      <c r="S181" s="2" t="s">
        <v>1683</v>
      </c>
      <c r="T181" s="2" t="s">
        <v>1369</v>
      </c>
      <c r="U181" s="2">
        <v>20</v>
      </c>
      <c r="V181" s="2"/>
      <c r="W181" s="2" t="s">
        <v>1369</v>
      </c>
      <c r="X181" s="2" t="s">
        <v>1378</v>
      </c>
      <c r="Y181" s="2" t="s">
        <v>1369</v>
      </c>
      <c r="Z181" s="2"/>
      <c r="AA181" s="2" t="s">
        <v>1373</v>
      </c>
      <c r="AB181" s="2">
        <v>0</v>
      </c>
      <c r="AC181" s="2">
        <v>46</v>
      </c>
      <c r="AD181" s="2">
        <v>2</v>
      </c>
      <c r="AE181" s="2">
        <v>0</v>
      </c>
      <c r="AF181" s="2">
        <v>53</v>
      </c>
      <c r="AG181" s="2"/>
      <c r="AH181" s="2">
        <v>0</v>
      </c>
      <c r="AI181" s="2">
        <v>12</v>
      </c>
      <c r="AJ181" s="2">
        <v>0</v>
      </c>
      <c r="AK181" s="2">
        <v>0</v>
      </c>
      <c r="AL181" s="2">
        <v>21</v>
      </c>
      <c r="AM181" s="2">
        <v>1</v>
      </c>
      <c r="AN181" s="2">
        <v>0</v>
      </c>
      <c r="AO181" s="2">
        <v>4</v>
      </c>
      <c r="AP181" s="2"/>
      <c r="AQ181" s="2">
        <v>11</v>
      </c>
      <c r="AR181" s="2">
        <v>75</v>
      </c>
      <c r="AS181" s="2">
        <v>7</v>
      </c>
      <c r="AT181" s="2" t="s">
        <v>1376</v>
      </c>
      <c r="AU181" s="2" t="s">
        <v>1377</v>
      </c>
      <c r="AV181" s="2"/>
      <c r="AW181" s="2">
        <v>12</v>
      </c>
      <c r="AX181" s="2" t="s">
        <v>1378</v>
      </c>
      <c r="AY181" s="2">
        <v>2818</v>
      </c>
      <c r="AZ181" s="2" t="s">
        <v>1379</v>
      </c>
      <c r="BA181" s="2">
        <v>110</v>
      </c>
      <c r="BB181" s="2" t="s">
        <v>1369</v>
      </c>
      <c r="BC181" s="2"/>
      <c r="BD181" s="2" t="s">
        <v>1380</v>
      </c>
      <c r="BE181" s="2" t="b">
        <v>0</v>
      </c>
      <c r="BF181" s="2">
        <v>2015</v>
      </c>
      <c r="BG181" s="2">
        <v>2002</v>
      </c>
      <c r="BH181" s="2">
        <v>0</v>
      </c>
      <c r="BI181" s="2" t="s">
        <v>1381</v>
      </c>
      <c r="BJ181" s="2" t="s">
        <v>1382</v>
      </c>
      <c r="BK181" s="2" t="s">
        <v>1400</v>
      </c>
      <c r="BL181" s="2">
        <v>62</v>
      </c>
      <c r="BM181" s="2">
        <v>-22707</v>
      </c>
      <c r="BN181" s="2">
        <v>303</v>
      </c>
      <c r="BO181" s="2" t="s">
        <v>1384</v>
      </c>
      <c r="BP181" s="2" t="s">
        <v>1366</v>
      </c>
      <c r="BQ181" s="2" t="s">
        <v>1386</v>
      </c>
      <c r="BR181" s="2">
        <v>1940</v>
      </c>
      <c r="BS181" s="2">
        <v>2002</v>
      </c>
      <c r="BT181" s="2">
        <v>22707</v>
      </c>
      <c r="BU181" s="2" t="s">
        <v>1387</v>
      </c>
      <c r="BV181" s="2">
        <v>0</v>
      </c>
      <c r="BW181" s="2"/>
      <c r="BX181" s="2" t="s">
        <v>1387</v>
      </c>
      <c r="BY181" s="21">
        <v>2907757</v>
      </c>
      <c r="BZ181" s="2" t="s">
        <v>1388</v>
      </c>
      <c r="CA181" s="2" t="s">
        <v>1389</v>
      </c>
      <c r="CB181" s="2" t="s">
        <v>1378</v>
      </c>
      <c r="CC181" s="2" t="s">
        <v>1387</v>
      </c>
      <c r="CD181" s="2" t="s">
        <v>1390</v>
      </c>
      <c r="CE181" s="2" t="s">
        <v>1378</v>
      </c>
      <c r="CF181" s="2" t="s">
        <v>1390</v>
      </c>
      <c r="CG181" s="2" t="s">
        <v>1387</v>
      </c>
      <c r="CH181" s="2" t="s">
        <v>1387</v>
      </c>
      <c r="CI181" s="2">
        <v>2002</v>
      </c>
      <c r="CJ181" s="2" t="s">
        <v>1391</v>
      </c>
      <c r="CK181" s="2" t="s">
        <v>1392</v>
      </c>
      <c r="CL181" s="2" t="s">
        <v>1393</v>
      </c>
      <c r="CM181" s="2" t="s">
        <v>1394</v>
      </c>
      <c r="CN181" s="2" t="s">
        <v>1395</v>
      </c>
      <c r="CO181" s="2" t="b">
        <v>0</v>
      </c>
      <c r="CP181" s="2" t="s">
        <v>1396</v>
      </c>
      <c r="CQ181" s="2" t="s">
        <v>1380</v>
      </c>
      <c r="CR181" s="2" t="s">
        <v>1371</v>
      </c>
      <c r="CS181" s="2" t="s">
        <v>1394</v>
      </c>
      <c r="CT181" s="2" t="b">
        <v>0</v>
      </c>
      <c r="CU181" s="2" t="s">
        <v>1397</v>
      </c>
      <c r="CV181" s="2">
        <v>3</v>
      </c>
      <c r="CW181" s="2" t="s">
        <v>1398</v>
      </c>
      <c r="CX181" s="2" t="s">
        <v>1392</v>
      </c>
      <c r="CY181" s="2"/>
    </row>
    <row r="182" spans="1:103" ht="12" customHeight="1">
      <c r="A182" s="2"/>
      <c r="B182" s="2" t="s">
        <v>1685</v>
      </c>
      <c r="C182" s="20" t="s">
        <v>1369</v>
      </c>
      <c r="D182" s="20" t="s">
        <v>1681</v>
      </c>
      <c r="E182" s="11"/>
      <c r="F182" s="11"/>
      <c r="G182" s="11"/>
      <c r="H182" s="2" t="s">
        <v>1368</v>
      </c>
      <c r="I182" s="2">
        <v>62</v>
      </c>
      <c r="J182" s="2" t="s">
        <v>1370</v>
      </c>
      <c r="K182" s="2" t="s">
        <v>1371</v>
      </c>
      <c r="L182" s="2" t="s">
        <v>1682</v>
      </c>
      <c r="M182" s="2"/>
      <c r="N182" s="2"/>
      <c r="O182" s="2" t="s">
        <v>1373</v>
      </c>
      <c r="P182" s="2">
        <v>9</v>
      </c>
      <c r="Q182" s="2">
        <v>0</v>
      </c>
      <c r="R182" s="2"/>
      <c r="S182" s="2" t="s">
        <v>1683</v>
      </c>
      <c r="T182" s="2" t="s">
        <v>1369</v>
      </c>
      <c r="U182" s="2">
        <v>20</v>
      </c>
      <c r="V182" s="2"/>
      <c r="W182" s="2" t="s">
        <v>1369</v>
      </c>
      <c r="X182" s="2" t="s">
        <v>1378</v>
      </c>
      <c r="Y182" s="2" t="s">
        <v>1369</v>
      </c>
      <c r="Z182" s="2"/>
      <c r="AA182" s="2" t="s">
        <v>1373</v>
      </c>
      <c r="AB182" s="2">
        <v>0</v>
      </c>
      <c r="AC182" s="2">
        <v>46</v>
      </c>
      <c r="AD182" s="2">
        <v>2</v>
      </c>
      <c r="AE182" s="2">
        <v>0</v>
      </c>
      <c r="AF182" s="2">
        <v>53</v>
      </c>
      <c r="AG182" s="2"/>
      <c r="AH182" s="2">
        <v>0</v>
      </c>
      <c r="AI182" s="2">
        <v>12</v>
      </c>
      <c r="AJ182" s="2">
        <v>0</v>
      </c>
      <c r="AK182" s="2">
        <v>0</v>
      </c>
      <c r="AL182" s="2">
        <v>21</v>
      </c>
      <c r="AM182" s="2">
        <v>1</v>
      </c>
      <c r="AN182" s="2">
        <v>0</v>
      </c>
      <c r="AO182" s="2">
        <v>4</v>
      </c>
      <c r="AP182" s="2"/>
      <c r="AQ182" s="2">
        <v>11</v>
      </c>
      <c r="AR182" s="2">
        <v>75</v>
      </c>
      <c r="AS182" s="2">
        <v>7</v>
      </c>
      <c r="AT182" s="2" t="s">
        <v>1376</v>
      </c>
      <c r="AU182" s="2" t="s">
        <v>1377</v>
      </c>
      <c r="AV182" s="2"/>
      <c r="AW182" s="2">
        <v>12</v>
      </c>
      <c r="AX182" s="2" t="s">
        <v>1378</v>
      </c>
      <c r="AY182" s="2">
        <v>2818</v>
      </c>
      <c r="AZ182" s="2" t="s">
        <v>1379</v>
      </c>
      <c r="BA182" s="2">
        <v>110</v>
      </c>
      <c r="BB182" s="2" t="s">
        <v>1369</v>
      </c>
      <c r="BC182" s="2"/>
      <c r="BD182" s="2" t="s">
        <v>1380</v>
      </c>
      <c r="BE182" s="2" t="b">
        <v>0</v>
      </c>
      <c r="BF182" s="2">
        <v>2015</v>
      </c>
      <c r="BG182" s="2">
        <v>2002</v>
      </c>
      <c r="BH182" s="2">
        <v>0</v>
      </c>
      <c r="BI182" s="2" t="s">
        <v>1381</v>
      </c>
      <c r="BJ182" s="2" t="s">
        <v>1382</v>
      </c>
      <c r="BK182" s="2" t="s">
        <v>1402</v>
      </c>
      <c r="BL182" s="2">
        <v>62</v>
      </c>
      <c r="BM182" s="2">
        <v>-22707</v>
      </c>
      <c r="BN182" s="2">
        <v>303</v>
      </c>
      <c r="BO182" s="2" t="s">
        <v>1384</v>
      </c>
      <c r="BP182" s="2" t="s">
        <v>1366</v>
      </c>
      <c r="BQ182" s="2" t="s">
        <v>1386</v>
      </c>
      <c r="BR182" s="2">
        <v>1940</v>
      </c>
      <c r="BS182" s="2">
        <v>2002</v>
      </c>
      <c r="BT182" s="2">
        <v>22707</v>
      </c>
      <c r="BU182" s="2" t="s">
        <v>1387</v>
      </c>
      <c r="BV182" s="2">
        <v>0</v>
      </c>
      <c r="BW182" s="2"/>
      <c r="BX182" s="2" t="s">
        <v>1387</v>
      </c>
      <c r="BY182" s="21">
        <v>2907757</v>
      </c>
      <c r="BZ182" s="2" t="s">
        <v>1388</v>
      </c>
      <c r="CA182" s="2" t="s">
        <v>1389</v>
      </c>
      <c r="CB182" s="2" t="s">
        <v>1378</v>
      </c>
      <c r="CC182" s="2" t="s">
        <v>1387</v>
      </c>
      <c r="CD182" s="2" t="s">
        <v>1390</v>
      </c>
      <c r="CE182" s="2" t="s">
        <v>1378</v>
      </c>
      <c r="CF182" s="2" t="s">
        <v>1390</v>
      </c>
      <c r="CG182" s="2" t="s">
        <v>1387</v>
      </c>
      <c r="CH182" s="2" t="s">
        <v>1387</v>
      </c>
      <c r="CI182" s="2">
        <v>2002</v>
      </c>
      <c r="CJ182" s="2" t="s">
        <v>1391</v>
      </c>
      <c r="CK182" s="2" t="s">
        <v>1392</v>
      </c>
      <c r="CL182" s="2" t="s">
        <v>1393</v>
      </c>
      <c r="CM182" s="2" t="s">
        <v>1394</v>
      </c>
      <c r="CN182" s="2" t="s">
        <v>1395</v>
      </c>
      <c r="CO182" s="2" t="b">
        <v>0</v>
      </c>
      <c r="CP182" s="2" t="s">
        <v>1396</v>
      </c>
      <c r="CQ182" s="2" t="s">
        <v>1380</v>
      </c>
      <c r="CR182" s="2" t="s">
        <v>1371</v>
      </c>
      <c r="CS182" s="2" t="s">
        <v>1394</v>
      </c>
      <c r="CT182" s="2" t="b">
        <v>0</v>
      </c>
      <c r="CU182" s="2" t="s">
        <v>1397</v>
      </c>
      <c r="CV182" s="2">
        <v>3</v>
      </c>
      <c r="CW182" s="2" t="s">
        <v>1398</v>
      </c>
      <c r="CX182" s="2" t="s">
        <v>1392</v>
      </c>
      <c r="CY182" s="2"/>
    </row>
    <row r="183" spans="1:103" ht="12" customHeight="1">
      <c r="A183" s="2"/>
      <c r="B183" s="2" t="s">
        <v>1686</v>
      </c>
      <c r="C183" s="20" t="s">
        <v>1369</v>
      </c>
      <c r="D183" s="20" t="s">
        <v>1681</v>
      </c>
      <c r="E183" s="11"/>
      <c r="F183" s="11"/>
      <c r="G183" s="11"/>
      <c r="H183" s="2" t="s">
        <v>1368</v>
      </c>
      <c r="I183" s="2">
        <v>62</v>
      </c>
      <c r="J183" s="2" t="s">
        <v>1370</v>
      </c>
      <c r="K183" s="2" t="s">
        <v>1371</v>
      </c>
      <c r="L183" s="2" t="s">
        <v>1682</v>
      </c>
      <c r="M183" s="2"/>
      <c r="N183" s="2"/>
      <c r="O183" s="2" t="s">
        <v>1373</v>
      </c>
      <c r="P183" s="2">
        <v>9</v>
      </c>
      <c r="Q183" s="2">
        <v>0</v>
      </c>
      <c r="R183" s="2"/>
      <c r="S183" s="2" t="s">
        <v>1683</v>
      </c>
      <c r="T183" s="2" t="s">
        <v>1369</v>
      </c>
      <c r="U183" s="2">
        <v>20</v>
      </c>
      <c r="V183" s="2"/>
      <c r="W183" s="2" t="s">
        <v>1369</v>
      </c>
      <c r="X183" s="2" t="s">
        <v>1378</v>
      </c>
      <c r="Y183" s="2" t="s">
        <v>1369</v>
      </c>
      <c r="Z183" s="2"/>
      <c r="AA183" s="2" t="s">
        <v>1373</v>
      </c>
      <c r="AB183" s="2">
        <v>0</v>
      </c>
      <c r="AC183" s="2">
        <v>46</v>
      </c>
      <c r="AD183" s="2">
        <v>2</v>
      </c>
      <c r="AE183" s="2">
        <v>0</v>
      </c>
      <c r="AF183" s="2">
        <v>53</v>
      </c>
      <c r="AG183" s="2"/>
      <c r="AH183" s="2">
        <v>0</v>
      </c>
      <c r="AI183" s="2">
        <v>12</v>
      </c>
      <c r="AJ183" s="2">
        <v>0</v>
      </c>
      <c r="AK183" s="2">
        <v>0</v>
      </c>
      <c r="AL183" s="2">
        <v>21</v>
      </c>
      <c r="AM183" s="2">
        <v>1</v>
      </c>
      <c r="AN183" s="2">
        <v>0</v>
      </c>
      <c r="AO183" s="2">
        <v>4</v>
      </c>
      <c r="AP183" s="2"/>
      <c r="AQ183" s="2">
        <v>11</v>
      </c>
      <c r="AR183" s="2">
        <v>75</v>
      </c>
      <c r="AS183" s="2">
        <v>7</v>
      </c>
      <c r="AT183" s="2" t="s">
        <v>1376</v>
      </c>
      <c r="AU183" s="2" t="s">
        <v>1377</v>
      </c>
      <c r="AV183" s="2"/>
      <c r="AW183" s="2">
        <v>12</v>
      </c>
      <c r="AX183" s="2" t="s">
        <v>1378</v>
      </c>
      <c r="AY183" s="2">
        <v>2818</v>
      </c>
      <c r="AZ183" s="2" t="s">
        <v>1379</v>
      </c>
      <c r="BA183" s="2">
        <v>110</v>
      </c>
      <c r="BB183" s="2" t="s">
        <v>1369</v>
      </c>
      <c r="BC183" s="2"/>
      <c r="BD183" s="2" t="s">
        <v>1380</v>
      </c>
      <c r="BE183" s="2" t="b">
        <v>0</v>
      </c>
      <c r="BF183" s="2">
        <v>2015</v>
      </c>
      <c r="BG183" s="2">
        <v>2002</v>
      </c>
      <c r="BH183" s="2">
        <v>0</v>
      </c>
      <c r="BI183" s="2" t="s">
        <v>1381</v>
      </c>
      <c r="BJ183" s="2" t="s">
        <v>1382</v>
      </c>
      <c r="BK183" s="2" t="s">
        <v>1383</v>
      </c>
      <c r="BL183" s="2">
        <v>62</v>
      </c>
      <c r="BM183" s="2">
        <v>-22707</v>
      </c>
      <c r="BN183" s="2">
        <v>303</v>
      </c>
      <c r="BO183" s="2" t="s">
        <v>1384</v>
      </c>
      <c r="BP183" s="2" t="s">
        <v>1366</v>
      </c>
      <c r="BQ183" s="2" t="s">
        <v>1386</v>
      </c>
      <c r="BR183" s="2">
        <v>1940</v>
      </c>
      <c r="BS183" s="2">
        <v>2002</v>
      </c>
      <c r="BT183" s="2">
        <v>22707</v>
      </c>
      <c r="BU183" s="2" t="s">
        <v>1387</v>
      </c>
      <c r="BV183" s="2">
        <v>0</v>
      </c>
      <c r="BW183" s="2"/>
      <c r="BX183" s="2" t="s">
        <v>1387</v>
      </c>
      <c r="BY183" s="21">
        <v>2907757</v>
      </c>
      <c r="BZ183" s="2" t="s">
        <v>1388</v>
      </c>
      <c r="CA183" s="2" t="s">
        <v>1389</v>
      </c>
      <c r="CB183" s="2" t="s">
        <v>1378</v>
      </c>
      <c r="CC183" s="2" t="s">
        <v>1387</v>
      </c>
      <c r="CD183" s="2" t="s">
        <v>1390</v>
      </c>
      <c r="CE183" s="2" t="s">
        <v>1378</v>
      </c>
      <c r="CF183" s="2" t="s">
        <v>1390</v>
      </c>
      <c r="CG183" s="2" t="s">
        <v>1387</v>
      </c>
      <c r="CH183" s="2" t="s">
        <v>1387</v>
      </c>
      <c r="CI183" s="2">
        <v>2002</v>
      </c>
      <c r="CJ183" s="2" t="s">
        <v>1391</v>
      </c>
      <c r="CK183" s="2" t="s">
        <v>1392</v>
      </c>
      <c r="CL183" s="2" t="s">
        <v>1393</v>
      </c>
      <c r="CM183" s="2" t="s">
        <v>1394</v>
      </c>
      <c r="CN183" s="2" t="s">
        <v>1395</v>
      </c>
      <c r="CO183" s="2" t="b">
        <v>0</v>
      </c>
      <c r="CP183" s="2" t="s">
        <v>1396</v>
      </c>
      <c r="CQ183" s="2" t="s">
        <v>1380</v>
      </c>
      <c r="CR183" s="2" t="s">
        <v>1371</v>
      </c>
      <c r="CS183" s="2" t="s">
        <v>1394</v>
      </c>
      <c r="CT183" s="2" t="b">
        <v>0</v>
      </c>
      <c r="CU183" s="2" t="s">
        <v>1404</v>
      </c>
      <c r="CV183" s="2">
        <v>11</v>
      </c>
      <c r="CW183" s="2" t="s">
        <v>1398</v>
      </c>
      <c r="CX183" s="2" t="s">
        <v>1392</v>
      </c>
      <c r="CY183" s="2"/>
    </row>
    <row r="184" spans="1:103" ht="12" customHeight="1">
      <c r="A184" s="2"/>
      <c r="B184" s="2" t="s">
        <v>1687</v>
      </c>
      <c r="C184" s="20" t="s">
        <v>1369</v>
      </c>
      <c r="D184" s="20" t="s">
        <v>1681</v>
      </c>
      <c r="E184" s="11"/>
      <c r="F184" s="11"/>
      <c r="G184" s="11"/>
      <c r="H184" s="2" t="s">
        <v>1368</v>
      </c>
      <c r="I184" s="2">
        <v>62</v>
      </c>
      <c r="J184" s="2" t="s">
        <v>1370</v>
      </c>
      <c r="K184" s="2" t="s">
        <v>1371</v>
      </c>
      <c r="L184" s="2" t="s">
        <v>1682</v>
      </c>
      <c r="M184" s="2"/>
      <c r="N184" s="2"/>
      <c r="O184" s="2" t="s">
        <v>1373</v>
      </c>
      <c r="P184" s="2">
        <v>9</v>
      </c>
      <c r="Q184" s="2">
        <v>0</v>
      </c>
      <c r="R184" s="2"/>
      <c r="S184" s="2" t="s">
        <v>1683</v>
      </c>
      <c r="T184" s="2" t="s">
        <v>1369</v>
      </c>
      <c r="U184" s="2">
        <v>20</v>
      </c>
      <c r="V184" s="2"/>
      <c r="W184" s="2" t="s">
        <v>1369</v>
      </c>
      <c r="X184" s="2" t="s">
        <v>1378</v>
      </c>
      <c r="Y184" s="2" t="s">
        <v>1369</v>
      </c>
      <c r="Z184" s="2"/>
      <c r="AA184" s="2" t="s">
        <v>1373</v>
      </c>
      <c r="AB184" s="2">
        <v>0</v>
      </c>
      <c r="AC184" s="2">
        <v>46</v>
      </c>
      <c r="AD184" s="2">
        <v>2</v>
      </c>
      <c r="AE184" s="2">
        <v>0</v>
      </c>
      <c r="AF184" s="2">
        <v>53</v>
      </c>
      <c r="AG184" s="2"/>
      <c r="AH184" s="2">
        <v>0</v>
      </c>
      <c r="AI184" s="2">
        <v>12</v>
      </c>
      <c r="AJ184" s="2">
        <v>0</v>
      </c>
      <c r="AK184" s="2">
        <v>0</v>
      </c>
      <c r="AL184" s="2">
        <v>21</v>
      </c>
      <c r="AM184" s="2">
        <v>1</v>
      </c>
      <c r="AN184" s="2">
        <v>0</v>
      </c>
      <c r="AO184" s="2">
        <v>4</v>
      </c>
      <c r="AP184" s="2"/>
      <c r="AQ184" s="2">
        <v>11</v>
      </c>
      <c r="AR184" s="2">
        <v>75</v>
      </c>
      <c r="AS184" s="2">
        <v>7</v>
      </c>
      <c r="AT184" s="2" t="s">
        <v>1376</v>
      </c>
      <c r="AU184" s="2" t="s">
        <v>1377</v>
      </c>
      <c r="AV184" s="2"/>
      <c r="AW184" s="2">
        <v>12</v>
      </c>
      <c r="AX184" s="2" t="s">
        <v>1378</v>
      </c>
      <c r="AY184" s="2">
        <v>2818</v>
      </c>
      <c r="AZ184" s="2" t="s">
        <v>1379</v>
      </c>
      <c r="BA184" s="2">
        <v>110</v>
      </c>
      <c r="BB184" s="2" t="s">
        <v>1369</v>
      </c>
      <c r="BC184" s="2"/>
      <c r="BD184" s="2" t="s">
        <v>1380</v>
      </c>
      <c r="BE184" s="2" t="b">
        <v>0</v>
      </c>
      <c r="BF184" s="2">
        <v>2015</v>
      </c>
      <c r="BG184" s="2">
        <v>2002</v>
      </c>
      <c r="BH184" s="2">
        <v>0</v>
      </c>
      <c r="BI184" s="2" t="s">
        <v>1381</v>
      </c>
      <c r="BJ184" s="2" t="s">
        <v>1382</v>
      </c>
      <c r="BK184" s="2" t="s">
        <v>1400</v>
      </c>
      <c r="BL184" s="2">
        <v>62</v>
      </c>
      <c r="BM184" s="2">
        <v>-22707</v>
      </c>
      <c r="BN184" s="2">
        <v>303</v>
      </c>
      <c r="BO184" s="2" t="s">
        <v>1384</v>
      </c>
      <c r="BP184" s="2" t="s">
        <v>1366</v>
      </c>
      <c r="BQ184" s="2" t="s">
        <v>1386</v>
      </c>
      <c r="BR184" s="2">
        <v>1940</v>
      </c>
      <c r="BS184" s="2">
        <v>2002</v>
      </c>
      <c r="BT184" s="2">
        <v>22707</v>
      </c>
      <c r="BU184" s="2" t="s">
        <v>1387</v>
      </c>
      <c r="BV184" s="2">
        <v>0</v>
      </c>
      <c r="BW184" s="2"/>
      <c r="BX184" s="2" t="s">
        <v>1387</v>
      </c>
      <c r="BY184" s="21">
        <v>2907757</v>
      </c>
      <c r="BZ184" s="2" t="s">
        <v>1388</v>
      </c>
      <c r="CA184" s="2" t="s">
        <v>1389</v>
      </c>
      <c r="CB184" s="2" t="s">
        <v>1378</v>
      </c>
      <c r="CC184" s="2" t="s">
        <v>1387</v>
      </c>
      <c r="CD184" s="2" t="s">
        <v>1390</v>
      </c>
      <c r="CE184" s="2" t="s">
        <v>1378</v>
      </c>
      <c r="CF184" s="2" t="s">
        <v>1390</v>
      </c>
      <c r="CG184" s="2" t="s">
        <v>1387</v>
      </c>
      <c r="CH184" s="2" t="s">
        <v>1387</v>
      </c>
      <c r="CI184" s="2">
        <v>2002</v>
      </c>
      <c r="CJ184" s="2" t="s">
        <v>1391</v>
      </c>
      <c r="CK184" s="2" t="s">
        <v>1392</v>
      </c>
      <c r="CL184" s="2" t="s">
        <v>1393</v>
      </c>
      <c r="CM184" s="2" t="s">
        <v>1394</v>
      </c>
      <c r="CN184" s="2" t="s">
        <v>1395</v>
      </c>
      <c r="CO184" s="2" t="b">
        <v>0</v>
      </c>
      <c r="CP184" s="2" t="s">
        <v>1396</v>
      </c>
      <c r="CQ184" s="2" t="s">
        <v>1380</v>
      </c>
      <c r="CR184" s="2" t="s">
        <v>1371</v>
      </c>
      <c r="CS184" s="2" t="s">
        <v>1394</v>
      </c>
      <c r="CT184" s="2" t="b">
        <v>0</v>
      </c>
      <c r="CU184" s="2" t="s">
        <v>1404</v>
      </c>
      <c r="CV184" s="2">
        <v>11</v>
      </c>
      <c r="CW184" s="2" t="s">
        <v>1398</v>
      </c>
      <c r="CX184" s="2" t="s">
        <v>1392</v>
      </c>
      <c r="CY184" s="2"/>
    </row>
    <row r="185" spans="1:103" ht="12" customHeight="1">
      <c r="A185" s="2"/>
      <c r="B185" s="2" t="s">
        <v>1688</v>
      </c>
      <c r="C185" s="20" t="s">
        <v>1369</v>
      </c>
      <c r="D185" s="20" t="s">
        <v>1681</v>
      </c>
      <c r="E185" s="11"/>
      <c r="F185" s="11"/>
      <c r="G185" s="11"/>
      <c r="H185" s="2" t="s">
        <v>1368</v>
      </c>
      <c r="I185" s="2">
        <v>62</v>
      </c>
      <c r="J185" s="2" t="s">
        <v>1370</v>
      </c>
      <c r="K185" s="2" t="s">
        <v>1371</v>
      </c>
      <c r="L185" s="2" t="s">
        <v>1682</v>
      </c>
      <c r="M185" s="2"/>
      <c r="N185" s="2"/>
      <c r="O185" s="2" t="s">
        <v>1373</v>
      </c>
      <c r="P185" s="2">
        <v>9</v>
      </c>
      <c r="Q185" s="2">
        <v>0</v>
      </c>
      <c r="R185" s="2"/>
      <c r="S185" s="2" t="s">
        <v>1683</v>
      </c>
      <c r="T185" s="2" t="s">
        <v>1369</v>
      </c>
      <c r="U185" s="2">
        <v>20</v>
      </c>
      <c r="V185" s="2"/>
      <c r="W185" s="2" t="s">
        <v>1369</v>
      </c>
      <c r="X185" s="2" t="s">
        <v>1378</v>
      </c>
      <c r="Y185" s="2" t="s">
        <v>1369</v>
      </c>
      <c r="Z185" s="2"/>
      <c r="AA185" s="2" t="s">
        <v>1373</v>
      </c>
      <c r="AB185" s="2">
        <v>0</v>
      </c>
      <c r="AC185" s="2">
        <v>46</v>
      </c>
      <c r="AD185" s="2">
        <v>2</v>
      </c>
      <c r="AE185" s="2">
        <v>0</v>
      </c>
      <c r="AF185" s="2">
        <v>53</v>
      </c>
      <c r="AG185" s="2"/>
      <c r="AH185" s="2">
        <v>0</v>
      </c>
      <c r="AI185" s="2">
        <v>12</v>
      </c>
      <c r="AJ185" s="2">
        <v>0</v>
      </c>
      <c r="AK185" s="2">
        <v>0</v>
      </c>
      <c r="AL185" s="2">
        <v>21</v>
      </c>
      <c r="AM185" s="2">
        <v>1</v>
      </c>
      <c r="AN185" s="2">
        <v>0</v>
      </c>
      <c r="AO185" s="2">
        <v>4</v>
      </c>
      <c r="AP185" s="2"/>
      <c r="AQ185" s="2">
        <v>11</v>
      </c>
      <c r="AR185" s="2">
        <v>75</v>
      </c>
      <c r="AS185" s="2">
        <v>7</v>
      </c>
      <c r="AT185" s="2" t="s">
        <v>1376</v>
      </c>
      <c r="AU185" s="2" t="s">
        <v>1377</v>
      </c>
      <c r="AV185" s="2"/>
      <c r="AW185" s="2">
        <v>12</v>
      </c>
      <c r="AX185" s="2" t="s">
        <v>1378</v>
      </c>
      <c r="AY185" s="2">
        <v>2818</v>
      </c>
      <c r="AZ185" s="2" t="s">
        <v>1379</v>
      </c>
      <c r="BA185" s="2">
        <v>110</v>
      </c>
      <c r="BB185" s="2" t="s">
        <v>1369</v>
      </c>
      <c r="BC185" s="2"/>
      <c r="BD185" s="2" t="s">
        <v>1380</v>
      </c>
      <c r="BE185" s="2" t="b">
        <v>0</v>
      </c>
      <c r="BF185" s="2">
        <v>2015</v>
      </c>
      <c r="BG185" s="2">
        <v>2002</v>
      </c>
      <c r="BH185" s="2">
        <v>0</v>
      </c>
      <c r="BI185" s="2" t="s">
        <v>1381</v>
      </c>
      <c r="BJ185" s="2" t="s">
        <v>1382</v>
      </c>
      <c r="BK185" s="2" t="s">
        <v>1402</v>
      </c>
      <c r="BL185" s="2">
        <v>62</v>
      </c>
      <c r="BM185" s="2">
        <v>-22707</v>
      </c>
      <c r="BN185" s="2">
        <v>303</v>
      </c>
      <c r="BO185" s="2" t="s">
        <v>1384</v>
      </c>
      <c r="BP185" s="2" t="s">
        <v>1366</v>
      </c>
      <c r="BQ185" s="2" t="s">
        <v>1386</v>
      </c>
      <c r="BR185" s="2">
        <v>1940</v>
      </c>
      <c r="BS185" s="2">
        <v>2002</v>
      </c>
      <c r="BT185" s="2">
        <v>22707</v>
      </c>
      <c r="BU185" s="2" t="s">
        <v>1387</v>
      </c>
      <c r="BV185" s="2">
        <v>0</v>
      </c>
      <c r="BW185" s="2"/>
      <c r="BX185" s="2" t="s">
        <v>1387</v>
      </c>
      <c r="BY185" s="21">
        <v>2907757</v>
      </c>
      <c r="BZ185" s="2" t="s">
        <v>1388</v>
      </c>
      <c r="CA185" s="2" t="s">
        <v>1389</v>
      </c>
      <c r="CB185" s="2" t="s">
        <v>1378</v>
      </c>
      <c r="CC185" s="2" t="s">
        <v>1387</v>
      </c>
      <c r="CD185" s="2" t="s">
        <v>1390</v>
      </c>
      <c r="CE185" s="2" t="s">
        <v>1378</v>
      </c>
      <c r="CF185" s="2" t="s">
        <v>1390</v>
      </c>
      <c r="CG185" s="2" t="s">
        <v>1387</v>
      </c>
      <c r="CH185" s="2" t="s">
        <v>1387</v>
      </c>
      <c r="CI185" s="2">
        <v>2002</v>
      </c>
      <c r="CJ185" s="2" t="s">
        <v>1391</v>
      </c>
      <c r="CK185" s="2" t="s">
        <v>1392</v>
      </c>
      <c r="CL185" s="2" t="s">
        <v>1393</v>
      </c>
      <c r="CM185" s="2" t="s">
        <v>1394</v>
      </c>
      <c r="CN185" s="2" t="s">
        <v>1395</v>
      </c>
      <c r="CO185" s="2" t="b">
        <v>0</v>
      </c>
      <c r="CP185" s="2" t="s">
        <v>1396</v>
      </c>
      <c r="CQ185" s="2" t="s">
        <v>1380</v>
      </c>
      <c r="CR185" s="2" t="s">
        <v>1371</v>
      </c>
      <c r="CS185" s="2" t="s">
        <v>1394</v>
      </c>
      <c r="CT185" s="2" t="b">
        <v>0</v>
      </c>
      <c r="CU185" s="2" t="s">
        <v>1404</v>
      </c>
      <c r="CV185" s="2">
        <v>11</v>
      </c>
      <c r="CW185" s="2" t="s">
        <v>1398</v>
      </c>
      <c r="CX185" s="2" t="s">
        <v>1392</v>
      </c>
      <c r="CY185" s="2"/>
    </row>
    <row r="186" spans="1:103" ht="12" customHeight="1">
      <c r="A186" s="2"/>
      <c r="B186" s="2" t="s">
        <v>1689</v>
      </c>
      <c r="C186" s="20" t="s">
        <v>1369</v>
      </c>
      <c r="D186" s="20" t="s">
        <v>1420</v>
      </c>
      <c r="E186" s="11"/>
      <c r="F186" s="11"/>
      <c r="G186" s="11"/>
      <c r="H186" s="2" t="s">
        <v>1475</v>
      </c>
      <c r="I186" s="2">
        <v>73</v>
      </c>
      <c r="J186" s="2" t="s">
        <v>1370</v>
      </c>
      <c r="K186" s="2" t="s">
        <v>1371</v>
      </c>
      <c r="L186" s="2" t="s">
        <v>1690</v>
      </c>
      <c r="M186" s="2"/>
      <c r="N186" s="2" t="s">
        <v>1607</v>
      </c>
      <c r="O186" s="2" t="s">
        <v>1373</v>
      </c>
      <c r="P186" s="2">
        <v>9</v>
      </c>
      <c r="Q186" s="2">
        <v>0</v>
      </c>
      <c r="R186" s="2"/>
      <c r="S186" s="2" t="s">
        <v>1691</v>
      </c>
      <c r="T186" s="2" t="s">
        <v>1373</v>
      </c>
      <c r="U186" s="2">
        <v>20</v>
      </c>
      <c r="V186" s="2" t="s">
        <v>1373</v>
      </c>
      <c r="W186" s="2" t="s">
        <v>1369</v>
      </c>
      <c r="X186" s="2" t="s">
        <v>1378</v>
      </c>
      <c r="Y186" s="2" t="s">
        <v>1369</v>
      </c>
      <c r="Z186" s="2"/>
      <c r="AA186" s="2" t="s">
        <v>1373</v>
      </c>
      <c r="AB186" s="2">
        <v>0</v>
      </c>
      <c r="AC186" s="2">
        <v>90</v>
      </c>
      <c r="AD186" s="2">
        <v>0</v>
      </c>
      <c r="AE186" s="2">
        <v>0</v>
      </c>
      <c r="AF186" s="2">
        <v>0</v>
      </c>
      <c r="AG186" s="2">
        <v>90</v>
      </c>
      <c r="AH186" s="2">
        <v>0</v>
      </c>
      <c r="AI186" s="2">
        <v>4</v>
      </c>
      <c r="AJ186" s="2">
        <v>0</v>
      </c>
      <c r="AK186" s="2">
        <v>0</v>
      </c>
      <c r="AL186" s="2">
        <v>94</v>
      </c>
      <c r="AM186" s="2">
        <v>0</v>
      </c>
      <c r="AN186" s="2">
        <v>0</v>
      </c>
      <c r="AO186" s="2">
        <v>0</v>
      </c>
      <c r="AP186" s="2"/>
      <c r="AQ186" s="2">
        <v>9</v>
      </c>
      <c r="AR186" s="2">
        <v>59</v>
      </c>
      <c r="AS186" s="2">
        <v>1</v>
      </c>
      <c r="AT186" s="2" t="s">
        <v>1692</v>
      </c>
      <c r="AU186" s="2" t="s">
        <v>1377</v>
      </c>
      <c r="AV186" s="2"/>
      <c r="AW186" s="2">
        <v>12</v>
      </c>
      <c r="AX186" s="2" t="s">
        <v>1375</v>
      </c>
      <c r="AY186" s="2">
        <v>2941</v>
      </c>
      <c r="AZ186" s="2" t="s">
        <v>1379</v>
      </c>
      <c r="BA186" s="2">
        <v>11</v>
      </c>
      <c r="BB186" s="2" t="s">
        <v>1369</v>
      </c>
      <c r="BC186" s="2"/>
      <c r="BD186" s="2" t="s">
        <v>1380</v>
      </c>
      <c r="BE186" s="2" t="b">
        <v>0</v>
      </c>
      <c r="BF186" s="2">
        <v>2015</v>
      </c>
      <c r="BG186" s="2">
        <v>2006</v>
      </c>
      <c r="BH186" s="2">
        <v>0</v>
      </c>
      <c r="BI186" s="2" t="s">
        <v>1381</v>
      </c>
      <c r="BJ186" s="2" t="s">
        <v>1382</v>
      </c>
      <c r="BK186" s="2" t="s">
        <v>1383</v>
      </c>
      <c r="BL186" s="2">
        <v>73</v>
      </c>
      <c r="BM186" s="2">
        <v>-26998</v>
      </c>
      <c r="BN186" s="2">
        <v>0</v>
      </c>
      <c r="BO186" s="2" t="s">
        <v>1384</v>
      </c>
      <c r="BP186" s="2" t="s">
        <v>1424</v>
      </c>
      <c r="BQ186" s="2" t="s">
        <v>1386</v>
      </c>
      <c r="BR186" s="2">
        <v>1933</v>
      </c>
      <c r="BS186" s="2">
        <v>2006</v>
      </c>
      <c r="BT186" s="2">
        <v>26998</v>
      </c>
      <c r="BU186" s="2" t="s">
        <v>1387</v>
      </c>
      <c r="BV186" s="2">
        <v>0</v>
      </c>
      <c r="BW186" s="2"/>
      <c r="BX186" s="2" t="s">
        <v>1387</v>
      </c>
      <c r="BY186" s="21">
        <v>2907757</v>
      </c>
      <c r="BZ186" s="2" t="s">
        <v>1388</v>
      </c>
      <c r="CA186" s="2" t="s">
        <v>1639</v>
      </c>
      <c r="CB186" s="2" t="s">
        <v>1378</v>
      </c>
      <c r="CC186" s="2" t="s">
        <v>1387</v>
      </c>
      <c r="CD186" s="2" t="s">
        <v>1390</v>
      </c>
      <c r="CE186" s="2" t="s">
        <v>1392</v>
      </c>
      <c r="CF186" s="2" t="s">
        <v>1390</v>
      </c>
      <c r="CG186" s="2" t="s">
        <v>1387</v>
      </c>
      <c r="CH186" s="2" t="s">
        <v>1387</v>
      </c>
      <c r="CI186" s="2">
        <v>2006</v>
      </c>
      <c r="CJ186" s="2" t="s">
        <v>1391</v>
      </c>
      <c r="CK186" s="2" t="s">
        <v>1392</v>
      </c>
      <c r="CL186" s="2" t="s">
        <v>1393</v>
      </c>
      <c r="CM186" s="2" t="s">
        <v>1394</v>
      </c>
      <c r="CN186" s="2" t="s">
        <v>1395</v>
      </c>
      <c r="CO186" s="2" t="b">
        <v>0</v>
      </c>
      <c r="CP186" s="2" t="s">
        <v>1396</v>
      </c>
      <c r="CQ186" s="2" t="s">
        <v>1380</v>
      </c>
      <c r="CR186" s="2" t="s">
        <v>1371</v>
      </c>
      <c r="CS186" s="2" t="s">
        <v>1394</v>
      </c>
      <c r="CT186" s="2" t="b">
        <v>0</v>
      </c>
      <c r="CU186" s="2" t="s">
        <v>1397</v>
      </c>
      <c r="CV186" s="2">
        <v>3</v>
      </c>
      <c r="CW186" s="2" t="s">
        <v>1398</v>
      </c>
      <c r="CX186" s="2" t="s">
        <v>1392</v>
      </c>
      <c r="CY186" s="2"/>
    </row>
    <row r="187" spans="1:103" ht="12" customHeight="1">
      <c r="A187" s="2"/>
      <c r="B187" s="2" t="s">
        <v>1693</v>
      </c>
      <c r="C187" s="20" t="s">
        <v>1369</v>
      </c>
      <c r="D187" s="20" t="s">
        <v>1420</v>
      </c>
      <c r="E187" s="11"/>
      <c r="F187" s="11"/>
      <c r="G187" s="11"/>
      <c r="H187" s="2" t="s">
        <v>1475</v>
      </c>
      <c r="I187" s="2">
        <v>73</v>
      </c>
      <c r="J187" s="2" t="s">
        <v>1370</v>
      </c>
      <c r="K187" s="2" t="s">
        <v>1371</v>
      </c>
      <c r="L187" s="2" t="s">
        <v>1690</v>
      </c>
      <c r="M187" s="2"/>
      <c r="N187" s="2" t="s">
        <v>1607</v>
      </c>
      <c r="O187" s="2" t="s">
        <v>1373</v>
      </c>
      <c r="P187" s="2">
        <v>9</v>
      </c>
      <c r="Q187" s="2">
        <v>0</v>
      </c>
      <c r="R187" s="2"/>
      <c r="S187" s="2" t="s">
        <v>1691</v>
      </c>
      <c r="T187" s="2" t="s">
        <v>1373</v>
      </c>
      <c r="U187" s="2">
        <v>20</v>
      </c>
      <c r="V187" s="2" t="s">
        <v>1373</v>
      </c>
      <c r="W187" s="2" t="s">
        <v>1369</v>
      </c>
      <c r="X187" s="2" t="s">
        <v>1378</v>
      </c>
      <c r="Y187" s="2" t="s">
        <v>1369</v>
      </c>
      <c r="Z187" s="2"/>
      <c r="AA187" s="2" t="s">
        <v>1373</v>
      </c>
      <c r="AB187" s="2">
        <v>0</v>
      </c>
      <c r="AC187" s="2">
        <v>90</v>
      </c>
      <c r="AD187" s="2">
        <v>0</v>
      </c>
      <c r="AE187" s="2">
        <v>0</v>
      </c>
      <c r="AF187" s="2">
        <v>0</v>
      </c>
      <c r="AG187" s="2">
        <v>90</v>
      </c>
      <c r="AH187" s="2">
        <v>0</v>
      </c>
      <c r="AI187" s="2">
        <v>4</v>
      </c>
      <c r="AJ187" s="2">
        <v>0</v>
      </c>
      <c r="AK187" s="2">
        <v>0</v>
      </c>
      <c r="AL187" s="2">
        <v>94</v>
      </c>
      <c r="AM187" s="2">
        <v>0</v>
      </c>
      <c r="AN187" s="2">
        <v>0</v>
      </c>
      <c r="AO187" s="2">
        <v>0</v>
      </c>
      <c r="AP187" s="2"/>
      <c r="AQ187" s="2">
        <v>9</v>
      </c>
      <c r="AR187" s="2">
        <v>59</v>
      </c>
      <c r="AS187" s="2">
        <v>1</v>
      </c>
      <c r="AT187" s="2" t="s">
        <v>1692</v>
      </c>
      <c r="AU187" s="2" t="s">
        <v>1377</v>
      </c>
      <c r="AV187" s="2"/>
      <c r="AW187" s="2">
        <v>12</v>
      </c>
      <c r="AX187" s="2" t="s">
        <v>1375</v>
      </c>
      <c r="AY187" s="2">
        <v>2941</v>
      </c>
      <c r="AZ187" s="2" t="s">
        <v>1379</v>
      </c>
      <c r="BA187" s="2">
        <v>11</v>
      </c>
      <c r="BB187" s="2" t="s">
        <v>1369</v>
      </c>
      <c r="BC187" s="2"/>
      <c r="BD187" s="2" t="s">
        <v>1380</v>
      </c>
      <c r="BE187" s="2" t="b">
        <v>0</v>
      </c>
      <c r="BF187" s="2">
        <v>2015</v>
      </c>
      <c r="BG187" s="2">
        <v>2006</v>
      </c>
      <c r="BH187" s="2">
        <v>0</v>
      </c>
      <c r="BI187" s="2" t="s">
        <v>1381</v>
      </c>
      <c r="BJ187" s="2" t="s">
        <v>1382</v>
      </c>
      <c r="BK187" s="2" t="s">
        <v>1383</v>
      </c>
      <c r="BL187" s="2">
        <v>73</v>
      </c>
      <c r="BM187" s="2">
        <v>-26998</v>
      </c>
      <c r="BN187" s="2">
        <v>0</v>
      </c>
      <c r="BO187" s="2" t="s">
        <v>1384</v>
      </c>
      <c r="BP187" s="2" t="s">
        <v>1424</v>
      </c>
      <c r="BQ187" s="2" t="s">
        <v>1386</v>
      </c>
      <c r="BR187" s="2">
        <v>1933</v>
      </c>
      <c r="BS187" s="2">
        <v>2006</v>
      </c>
      <c r="BT187" s="2">
        <v>26998</v>
      </c>
      <c r="BU187" s="2" t="s">
        <v>1387</v>
      </c>
      <c r="BV187" s="2">
        <v>0</v>
      </c>
      <c r="BW187" s="2"/>
      <c r="BX187" s="2" t="s">
        <v>1387</v>
      </c>
      <c r="BY187" s="21">
        <v>2907757</v>
      </c>
      <c r="BZ187" s="2" t="s">
        <v>1388</v>
      </c>
      <c r="CA187" s="2" t="s">
        <v>1639</v>
      </c>
      <c r="CB187" s="2" t="s">
        <v>1378</v>
      </c>
      <c r="CC187" s="2" t="s">
        <v>1387</v>
      </c>
      <c r="CD187" s="2" t="s">
        <v>1390</v>
      </c>
      <c r="CE187" s="2" t="s">
        <v>1392</v>
      </c>
      <c r="CF187" s="2" t="s">
        <v>1390</v>
      </c>
      <c r="CG187" s="2" t="s">
        <v>1387</v>
      </c>
      <c r="CH187" s="2" t="s">
        <v>1387</v>
      </c>
      <c r="CI187" s="2">
        <v>2006</v>
      </c>
      <c r="CJ187" s="2" t="s">
        <v>1391</v>
      </c>
      <c r="CK187" s="2" t="s">
        <v>1392</v>
      </c>
      <c r="CL187" s="2" t="s">
        <v>1393</v>
      </c>
      <c r="CM187" s="2" t="s">
        <v>1394</v>
      </c>
      <c r="CN187" s="2" t="s">
        <v>1395</v>
      </c>
      <c r="CO187" s="2" t="b">
        <v>0</v>
      </c>
      <c r="CP187" s="2" t="s">
        <v>1396</v>
      </c>
      <c r="CQ187" s="2" t="s">
        <v>1380</v>
      </c>
      <c r="CR187" s="2" t="s">
        <v>1371</v>
      </c>
      <c r="CS187" s="2" t="s">
        <v>1394</v>
      </c>
      <c r="CT187" s="2" t="b">
        <v>0</v>
      </c>
      <c r="CU187" s="2" t="s">
        <v>1404</v>
      </c>
      <c r="CV187" s="2">
        <v>11</v>
      </c>
      <c r="CW187" s="2" t="s">
        <v>1398</v>
      </c>
      <c r="CX187" s="2" t="s">
        <v>1392</v>
      </c>
      <c r="CY187" s="2"/>
    </row>
    <row r="188" spans="1:103" ht="12" customHeight="1">
      <c r="A188" s="2"/>
      <c r="B188" s="2" t="s">
        <v>1694</v>
      </c>
      <c r="C188" s="20" t="s">
        <v>1369</v>
      </c>
      <c r="D188" s="20" t="s">
        <v>1420</v>
      </c>
      <c r="E188" s="11"/>
      <c r="F188" s="11"/>
      <c r="G188" s="11"/>
      <c r="H188" s="2" t="s">
        <v>1475</v>
      </c>
      <c r="I188" s="2">
        <v>60</v>
      </c>
      <c r="J188" s="2" t="s">
        <v>1370</v>
      </c>
      <c r="K188" s="2" t="s">
        <v>1371</v>
      </c>
      <c r="L188" s="2" t="s">
        <v>1695</v>
      </c>
      <c r="M188" s="2"/>
      <c r="N188" s="2">
        <v>21</v>
      </c>
      <c r="O188" s="2" t="s">
        <v>1373</v>
      </c>
      <c r="P188" s="2">
        <v>9</v>
      </c>
      <c r="Q188" s="2">
        <v>0</v>
      </c>
      <c r="R188" s="2" t="s">
        <v>1417</v>
      </c>
      <c r="S188" s="2" t="s">
        <v>1696</v>
      </c>
      <c r="T188" s="2" t="s">
        <v>1373</v>
      </c>
      <c r="U188" s="2">
        <v>20</v>
      </c>
      <c r="V188" s="2" t="s">
        <v>1373</v>
      </c>
      <c r="W188" s="2" t="s">
        <v>1373</v>
      </c>
      <c r="X188" s="2" t="s">
        <v>1378</v>
      </c>
      <c r="Y188" s="2" t="s">
        <v>1369</v>
      </c>
      <c r="Z188" s="2"/>
      <c r="AA188" s="2" t="s">
        <v>1373</v>
      </c>
      <c r="AB188" s="2">
        <v>0</v>
      </c>
      <c r="AC188" s="2">
        <v>94</v>
      </c>
      <c r="AD188" s="2">
        <v>0</v>
      </c>
      <c r="AE188" s="2">
        <v>0</v>
      </c>
      <c r="AF188" s="2">
        <v>30</v>
      </c>
      <c r="AG188" s="2">
        <v>90</v>
      </c>
      <c r="AH188" s="2">
        <v>0</v>
      </c>
      <c r="AI188" s="2">
        <v>49</v>
      </c>
      <c r="AJ188" s="2">
        <v>0</v>
      </c>
      <c r="AK188" s="2">
        <v>1</v>
      </c>
      <c r="AL188" s="2">
        <v>5</v>
      </c>
      <c r="AM188" s="2">
        <v>0</v>
      </c>
      <c r="AN188" s="2">
        <v>2</v>
      </c>
      <c r="AO188" s="2">
        <v>0</v>
      </c>
      <c r="AP188" s="2"/>
      <c r="AQ188" s="2">
        <v>9</v>
      </c>
      <c r="AR188" s="2">
        <v>7</v>
      </c>
      <c r="AS188" s="2">
        <v>12</v>
      </c>
      <c r="AT188" s="2" t="s">
        <v>1448</v>
      </c>
      <c r="AU188" s="2" t="s">
        <v>1377</v>
      </c>
      <c r="AV188" s="2" t="s">
        <v>1369</v>
      </c>
      <c r="AW188" s="2">
        <v>12</v>
      </c>
      <c r="AX188" s="2" t="s">
        <v>1378</v>
      </c>
      <c r="AY188" s="2">
        <v>2883</v>
      </c>
      <c r="AZ188" s="2" t="s">
        <v>1379</v>
      </c>
      <c r="BA188" s="2">
        <v>93</v>
      </c>
      <c r="BB188" s="2" t="s">
        <v>1369</v>
      </c>
      <c r="BC188" s="2"/>
      <c r="BD188" s="2" t="s">
        <v>1380</v>
      </c>
      <c r="BE188" s="2" t="b">
        <v>0</v>
      </c>
      <c r="BF188" s="2">
        <v>2015</v>
      </c>
      <c r="BG188" s="2">
        <v>2008</v>
      </c>
      <c r="BH188" s="2">
        <v>0</v>
      </c>
      <c r="BI188" s="2" t="s">
        <v>1381</v>
      </c>
      <c r="BJ188" s="2" t="s">
        <v>1382</v>
      </c>
      <c r="BK188" s="2" t="s">
        <v>1383</v>
      </c>
      <c r="BL188" s="2">
        <v>60</v>
      </c>
      <c r="BM188" s="2">
        <v>-22067</v>
      </c>
      <c r="BN188" s="2"/>
      <c r="BO188" s="2" t="s">
        <v>1384</v>
      </c>
      <c r="BP188" s="2" t="s">
        <v>1424</v>
      </c>
      <c r="BQ188" s="2" t="s">
        <v>1421</v>
      </c>
      <c r="BR188" s="2">
        <v>1948</v>
      </c>
      <c r="BS188" s="2"/>
      <c r="BT188" s="2">
        <v>22067</v>
      </c>
      <c r="BU188" s="2" t="s">
        <v>1387</v>
      </c>
      <c r="BV188" s="2">
        <v>0</v>
      </c>
      <c r="BW188" s="2">
        <v>730</v>
      </c>
      <c r="BX188" s="2" t="s">
        <v>1387</v>
      </c>
      <c r="BY188" s="21">
        <v>2907757</v>
      </c>
      <c r="BZ188" s="2" t="s">
        <v>1388</v>
      </c>
      <c r="CA188" s="2" t="s">
        <v>1389</v>
      </c>
      <c r="CB188" s="2" t="s">
        <v>1378</v>
      </c>
      <c r="CC188" s="2" t="s">
        <v>1387</v>
      </c>
      <c r="CD188" s="2" t="s">
        <v>1390</v>
      </c>
      <c r="CE188" s="2" t="s">
        <v>1378</v>
      </c>
      <c r="CF188" s="2" t="s">
        <v>1390</v>
      </c>
      <c r="CG188" s="2" t="s">
        <v>1387</v>
      </c>
      <c r="CH188" s="2" t="s">
        <v>1387</v>
      </c>
      <c r="CI188" s="2">
        <v>2008</v>
      </c>
      <c r="CJ188" s="2" t="s">
        <v>1391</v>
      </c>
      <c r="CK188" s="2" t="s">
        <v>1392</v>
      </c>
      <c r="CL188" s="2" t="s">
        <v>1393</v>
      </c>
      <c r="CM188" s="2" t="s">
        <v>1394</v>
      </c>
      <c r="CN188" s="2" t="s">
        <v>1395</v>
      </c>
      <c r="CO188" s="2" t="b">
        <v>0</v>
      </c>
      <c r="CP188" s="2" t="s">
        <v>1396</v>
      </c>
      <c r="CQ188" s="2" t="s">
        <v>1380</v>
      </c>
      <c r="CR188" s="2" t="s">
        <v>1371</v>
      </c>
      <c r="CS188" s="2" t="s">
        <v>1394</v>
      </c>
      <c r="CT188" s="2" t="b">
        <v>0</v>
      </c>
      <c r="CU188" s="2" t="s">
        <v>1397</v>
      </c>
      <c r="CV188" s="2">
        <v>3</v>
      </c>
      <c r="CW188" s="2" t="s">
        <v>1398</v>
      </c>
      <c r="CX188" s="2" t="s">
        <v>1392</v>
      </c>
      <c r="CY188" s="2"/>
    </row>
    <row r="189" spans="1:103" ht="12" customHeight="1">
      <c r="A189" s="2"/>
      <c r="B189" s="2" t="s">
        <v>1697</v>
      </c>
      <c r="C189" s="20" t="s">
        <v>1369</v>
      </c>
      <c r="D189" s="20" t="s">
        <v>1420</v>
      </c>
      <c r="E189" s="11"/>
      <c r="F189" s="11"/>
      <c r="G189" s="11"/>
      <c r="H189" s="2" t="s">
        <v>1475</v>
      </c>
      <c r="I189" s="2">
        <v>60</v>
      </c>
      <c r="J189" s="2" t="s">
        <v>1370</v>
      </c>
      <c r="K189" s="2" t="s">
        <v>1371</v>
      </c>
      <c r="L189" s="2" t="s">
        <v>1695</v>
      </c>
      <c r="M189" s="2"/>
      <c r="N189" s="2">
        <v>21</v>
      </c>
      <c r="O189" s="2" t="s">
        <v>1373</v>
      </c>
      <c r="P189" s="2">
        <v>9</v>
      </c>
      <c r="Q189" s="2">
        <v>0</v>
      </c>
      <c r="R189" s="2" t="s">
        <v>1417</v>
      </c>
      <c r="S189" s="2" t="s">
        <v>1696</v>
      </c>
      <c r="T189" s="2" t="s">
        <v>1373</v>
      </c>
      <c r="U189" s="2">
        <v>20</v>
      </c>
      <c r="V189" s="2" t="s">
        <v>1373</v>
      </c>
      <c r="W189" s="2" t="s">
        <v>1373</v>
      </c>
      <c r="X189" s="2" t="s">
        <v>1378</v>
      </c>
      <c r="Y189" s="2" t="s">
        <v>1369</v>
      </c>
      <c r="Z189" s="2"/>
      <c r="AA189" s="2" t="s">
        <v>1373</v>
      </c>
      <c r="AB189" s="2">
        <v>0</v>
      </c>
      <c r="AC189" s="2">
        <v>94</v>
      </c>
      <c r="AD189" s="2">
        <v>0</v>
      </c>
      <c r="AE189" s="2">
        <v>0</v>
      </c>
      <c r="AF189" s="2">
        <v>30</v>
      </c>
      <c r="AG189" s="2">
        <v>90</v>
      </c>
      <c r="AH189" s="2">
        <v>0</v>
      </c>
      <c r="AI189" s="2">
        <v>49</v>
      </c>
      <c r="AJ189" s="2">
        <v>0</v>
      </c>
      <c r="AK189" s="2">
        <v>1</v>
      </c>
      <c r="AL189" s="2">
        <v>5</v>
      </c>
      <c r="AM189" s="2">
        <v>0</v>
      </c>
      <c r="AN189" s="2">
        <v>2</v>
      </c>
      <c r="AO189" s="2">
        <v>0</v>
      </c>
      <c r="AP189" s="2"/>
      <c r="AQ189" s="2">
        <v>9</v>
      </c>
      <c r="AR189" s="2">
        <v>7</v>
      </c>
      <c r="AS189" s="2">
        <v>12</v>
      </c>
      <c r="AT189" s="2" t="s">
        <v>1448</v>
      </c>
      <c r="AU189" s="2" t="s">
        <v>1377</v>
      </c>
      <c r="AV189" s="2" t="s">
        <v>1369</v>
      </c>
      <c r="AW189" s="2">
        <v>12</v>
      </c>
      <c r="AX189" s="2" t="s">
        <v>1378</v>
      </c>
      <c r="AY189" s="2">
        <v>2883</v>
      </c>
      <c r="AZ189" s="2" t="s">
        <v>1379</v>
      </c>
      <c r="BA189" s="2">
        <v>93</v>
      </c>
      <c r="BB189" s="2" t="s">
        <v>1369</v>
      </c>
      <c r="BC189" s="2"/>
      <c r="BD189" s="2" t="s">
        <v>1380</v>
      </c>
      <c r="BE189" s="2" t="b">
        <v>0</v>
      </c>
      <c r="BF189" s="2">
        <v>2015</v>
      </c>
      <c r="BG189" s="2">
        <v>2008</v>
      </c>
      <c r="BH189" s="2">
        <v>0</v>
      </c>
      <c r="BI189" s="2" t="s">
        <v>1381</v>
      </c>
      <c r="BJ189" s="2" t="s">
        <v>1382</v>
      </c>
      <c r="BK189" s="2" t="s">
        <v>1383</v>
      </c>
      <c r="BL189" s="2">
        <v>60</v>
      </c>
      <c r="BM189" s="2">
        <v>-22067</v>
      </c>
      <c r="BN189" s="2"/>
      <c r="BO189" s="2" t="s">
        <v>1384</v>
      </c>
      <c r="BP189" s="2" t="s">
        <v>1424</v>
      </c>
      <c r="BQ189" s="2" t="s">
        <v>1421</v>
      </c>
      <c r="BR189" s="2">
        <v>1948</v>
      </c>
      <c r="BS189" s="2"/>
      <c r="BT189" s="2">
        <v>22067</v>
      </c>
      <c r="BU189" s="2" t="s">
        <v>1387</v>
      </c>
      <c r="BV189" s="2">
        <v>0</v>
      </c>
      <c r="BW189" s="2">
        <v>730</v>
      </c>
      <c r="BX189" s="2" t="s">
        <v>1387</v>
      </c>
      <c r="BY189" s="21">
        <v>2907757</v>
      </c>
      <c r="BZ189" s="2" t="s">
        <v>1388</v>
      </c>
      <c r="CA189" s="2" t="s">
        <v>1389</v>
      </c>
      <c r="CB189" s="2" t="s">
        <v>1378</v>
      </c>
      <c r="CC189" s="2" t="s">
        <v>1387</v>
      </c>
      <c r="CD189" s="2" t="s">
        <v>1390</v>
      </c>
      <c r="CE189" s="2" t="s">
        <v>1378</v>
      </c>
      <c r="CF189" s="2" t="s">
        <v>1390</v>
      </c>
      <c r="CG189" s="2" t="s">
        <v>1387</v>
      </c>
      <c r="CH189" s="2" t="s">
        <v>1387</v>
      </c>
      <c r="CI189" s="2">
        <v>2008</v>
      </c>
      <c r="CJ189" s="2" t="s">
        <v>1391</v>
      </c>
      <c r="CK189" s="2" t="s">
        <v>1392</v>
      </c>
      <c r="CL189" s="2" t="s">
        <v>1393</v>
      </c>
      <c r="CM189" s="2" t="s">
        <v>1394</v>
      </c>
      <c r="CN189" s="2" t="s">
        <v>1395</v>
      </c>
      <c r="CO189" s="2" t="b">
        <v>0</v>
      </c>
      <c r="CP189" s="2" t="s">
        <v>1396</v>
      </c>
      <c r="CQ189" s="2" t="s">
        <v>1380</v>
      </c>
      <c r="CR189" s="2" t="s">
        <v>1371</v>
      </c>
      <c r="CS189" s="2" t="s">
        <v>1394</v>
      </c>
      <c r="CT189" s="2" t="b">
        <v>0</v>
      </c>
      <c r="CU189" s="2" t="s">
        <v>1404</v>
      </c>
      <c r="CV189" s="2">
        <v>11</v>
      </c>
      <c r="CW189" s="2" t="s">
        <v>1398</v>
      </c>
      <c r="CX189" s="2" t="s">
        <v>1392</v>
      </c>
      <c r="CY189" s="2"/>
    </row>
    <row r="190" spans="1:103" ht="12" customHeight="1">
      <c r="A190" s="2"/>
      <c r="B190" s="2" t="s">
        <v>1698</v>
      </c>
      <c r="C190" s="20" t="s">
        <v>1369</v>
      </c>
      <c r="D190" s="20" t="s">
        <v>1420</v>
      </c>
      <c r="E190" s="11"/>
      <c r="F190" s="11"/>
      <c r="G190" s="11"/>
      <c r="H190" s="2" t="s">
        <v>1368</v>
      </c>
      <c r="I190" s="2">
        <v>56</v>
      </c>
      <c r="J190" s="2" t="s">
        <v>1370</v>
      </c>
      <c r="K190" s="2" t="s">
        <v>1371</v>
      </c>
      <c r="L190" s="2" t="s">
        <v>1699</v>
      </c>
      <c r="M190" s="2"/>
      <c r="N190" s="2"/>
      <c r="O190" s="2" t="s">
        <v>1373</v>
      </c>
      <c r="P190" s="2">
        <v>9</v>
      </c>
      <c r="Q190" s="2">
        <v>0</v>
      </c>
      <c r="R190" s="2" t="s">
        <v>1417</v>
      </c>
      <c r="S190" s="2" t="s">
        <v>1700</v>
      </c>
      <c r="T190" s="2" t="s">
        <v>1373</v>
      </c>
      <c r="U190" s="2">
        <v>20</v>
      </c>
      <c r="V190" s="2" t="s">
        <v>1369</v>
      </c>
      <c r="W190" s="2" t="s">
        <v>1373</v>
      </c>
      <c r="X190" s="2" t="s">
        <v>1378</v>
      </c>
      <c r="Y190" s="2" t="s">
        <v>1369</v>
      </c>
      <c r="Z190" s="2"/>
      <c r="AA190" s="2" t="s">
        <v>1373</v>
      </c>
      <c r="AB190" s="2">
        <v>0</v>
      </c>
      <c r="AC190" s="2">
        <v>69</v>
      </c>
      <c r="AD190" s="2">
        <v>1</v>
      </c>
      <c r="AE190" s="2">
        <v>0</v>
      </c>
      <c r="AF190" s="2">
        <v>57</v>
      </c>
      <c r="AG190" s="2">
        <v>90</v>
      </c>
      <c r="AH190" s="2">
        <v>0</v>
      </c>
      <c r="AI190" s="2">
        <v>21</v>
      </c>
      <c r="AJ190" s="2">
        <v>4</v>
      </c>
      <c r="AK190" s="2">
        <v>1</v>
      </c>
      <c r="AL190" s="2">
        <v>2</v>
      </c>
      <c r="AM190" s="2">
        <v>0</v>
      </c>
      <c r="AN190" s="2">
        <v>3</v>
      </c>
      <c r="AO190" s="2">
        <v>0</v>
      </c>
      <c r="AP190" s="2"/>
      <c r="AQ190" s="2">
        <v>8</v>
      </c>
      <c r="AR190" s="2">
        <v>28</v>
      </c>
      <c r="AS190" s="2">
        <v>11</v>
      </c>
      <c r="AT190" s="2" t="s">
        <v>1428</v>
      </c>
      <c r="AU190" s="2" t="s">
        <v>1377</v>
      </c>
      <c r="AV190" s="2" t="s">
        <v>1373</v>
      </c>
      <c r="AW190" s="2">
        <v>12</v>
      </c>
      <c r="AX190" s="2" t="s">
        <v>1378</v>
      </c>
      <c r="AY190" s="2">
        <v>2921</v>
      </c>
      <c r="AZ190" s="2" t="s">
        <v>1379</v>
      </c>
      <c r="BA190" s="2">
        <v>31</v>
      </c>
      <c r="BB190" s="2" t="s">
        <v>1369</v>
      </c>
      <c r="BC190" s="2"/>
      <c r="BD190" s="2" t="s">
        <v>1380</v>
      </c>
      <c r="BE190" s="2" t="b">
        <v>0</v>
      </c>
      <c r="BF190" s="2">
        <v>2015</v>
      </c>
      <c r="BG190" s="2">
        <v>2009</v>
      </c>
      <c r="BH190" s="2">
        <v>0</v>
      </c>
      <c r="BI190" s="2" t="s">
        <v>1381</v>
      </c>
      <c r="BJ190" s="2" t="s">
        <v>1382</v>
      </c>
      <c r="BK190" s="2" t="s">
        <v>1383</v>
      </c>
      <c r="BL190" s="2">
        <v>56</v>
      </c>
      <c r="BM190" s="2">
        <v>-20454</v>
      </c>
      <c r="BN190" s="2"/>
      <c r="BO190" s="2" t="s">
        <v>1384</v>
      </c>
      <c r="BP190" s="2" t="s">
        <v>1366</v>
      </c>
      <c r="BQ190" s="2" t="s">
        <v>1386</v>
      </c>
      <c r="BR190" s="2">
        <v>1953</v>
      </c>
      <c r="BS190" s="2"/>
      <c r="BT190" s="2">
        <v>20454</v>
      </c>
      <c r="BU190" s="2" t="s">
        <v>1387</v>
      </c>
      <c r="BV190" s="2">
        <v>0</v>
      </c>
      <c r="BW190" s="2"/>
      <c r="BX190" s="2" t="s">
        <v>1387</v>
      </c>
      <c r="BY190" s="21">
        <v>2907757</v>
      </c>
      <c r="BZ190" s="2" t="s">
        <v>1388</v>
      </c>
      <c r="CA190" s="2" t="s">
        <v>1389</v>
      </c>
      <c r="CB190" s="2" t="s">
        <v>1378</v>
      </c>
      <c r="CC190" s="2" t="s">
        <v>1387</v>
      </c>
      <c r="CD190" s="2" t="s">
        <v>1390</v>
      </c>
      <c r="CE190" s="2" t="s">
        <v>1378</v>
      </c>
      <c r="CF190" s="2" t="s">
        <v>1390</v>
      </c>
      <c r="CG190" s="2" t="s">
        <v>1387</v>
      </c>
      <c r="CH190" s="2" t="s">
        <v>1387</v>
      </c>
      <c r="CI190" s="2">
        <v>2009</v>
      </c>
      <c r="CJ190" s="2" t="s">
        <v>1391</v>
      </c>
      <c r="CK190" s="2" t="s">
        <v>1392</v>
      </c>
      <c r="CL190" s="2" t="s">
        <v>1393</v>
      </c>
      <c r="CM190" s="2" t="s">
        <v>1394</v>
      </c>
      <c r="CN190" s="2" t="s">
        <v>1395</v>
      </c>
      <c r="CO190" s="2" t="b">
        <v>0</v>
      </c>
      <c r="CP190" s="2" t="s">
        <v>1396</v>
      </c>
      <c r="CQ190" s="2" t="s">
        <v>1380</v>
      </c>
      <c r="CR190" s="2" t="s">
        <v>1371</v>
      </c>
      <c r="CS190" s="2" t="s">
        <v>1394</v>
      </c>
      <c r="CT190" s="2" t="b">
        <v>0</v>
      </c>
      <c r="CU190" s="2" t="s">
        <v>1397</v>
      </c>
      <c r="CV190" s="2">
        <v>3</v>
      </c>
      <c r="CW190" s="2" t="s">
        <v>1398</v>
      </c>
      <c r="CX190" s="2" t="s">
        <v>1392</v>
      </c>
      <c r="CY190" s="2"/>
    </row>
    <row r="191" spans="1:103" ht="12" customHeight="1">
      <c r="A191" s="2"/>
      <c r="B191" s="2" t="s">
        <v>1701</v>
      </c>
      <c r="C191" s="20" t="s">
        <v>1369</v>
      </c>
      <c r="D191" s="20" t="s">
        <v>1420</v>
      </c>
      <c r="E191" s="11"/>
      <c r="F191" s="11"/>
      <c r="G191" s="11"/>
      <c r="H191" s="2" t="s">
        <v>1368</v>
      </c>
      <c r="I191" s="2">
        <v>56</v>
      </c>
      <c r="J191" s="2" t="s">
        <v>1370</v>
      </c>
      <c r="K191" s="2" t="s">
        <v>1371</v>
      </c>
      <c r="L191" s="2" t="s">
        <v>1699</v>
      </c>
      <c r="M191" s="2"/>
      <c r="N191" s="2"/>
      <c r="O191" s="2" t="s">
        <v>1373</v>
      </c>
      <c r="P191" s="2">
        <v>9</v>
      </c>
      <c r="Q191" s="2">
        <v>0</v>
      </c>
      <c r="R191" s="2" t="s">
        <v>1417</v>
      </c>
      <c r="S191" s="2" t="s">
        <v>1700</v>
      </c>
      <c r="T191" s="2" t="s">
        <v>1373</v>
      </c>
      <c r="U191" s="2">
        <v>20</v>
      </c>
      <c r="V191" s="2" t="s">
        <v>1369</v>
      </c>
      <c r="W191" s="2" t="s">
        <v>1373</v>
      </c>
      <c r="X191" s="2" t="s">
        <v>1378</v>
      </c>
      <c r="Y191" s="2" t="s">
        <v>1369</v>
      </c>
      <c r="Z191" s="2"/>
      <c r="AA191" s="2" t="s">
        <v>1373</v>
      </c>
      <c r="AB191" s="2">
        <v>0</v>
      </c>
      <c r="AC191" s="2">
        <v>69</v>
      </c>
      <c r="AD191" s="2">
        <v>1</v>
      </c>
      <c r="AE191" s="2">
        <v>0</v>
      </c>
      <c r="AF191" s="2">
        <v>57</v>
      </c>
      <c r="AG191" s="2">
        <v>90</v>
      </c>
      <c r="AH191" s="2">
        <v>0</v>
      </c>
      <c r="AI191" s="2">
        <v>21</v>
      </c>
      <c r="AJ191" s="2">
        <v>4</v>
      </c>
      <c r="AK191" s="2">
        <v>1</v>
      </c>
      <c r="AL191" s="2">
        <v>2</v>
      </c>
      <c r="AM191" s="2">
        <v>0</v>
      </c>
      <c r="AN191" s="2">
        <v>3</v>
      </c>
      <c r="AO191" s="2">
        <v>0</v>
      </c>
      <c r="AP191" s="2"/>
      <c r="AQ191" s="2">
        <v>8</v>
      </c>
      <c r="AR191" s="2">
        <v>28</v>
      </c>
      <c r="AS191" s="2">
        <v>11</v>
      </c>
      <c r="AT191" s="2" t="s">
        <v>1428</v>
      </c>
      <c r="AU191" s="2" t="s">
        <v>1377</v>
      </c>
      <c r="AV191" s="2" t="s">
        <v>1373</v>
      </c>
      <c r="AW191" s="2">
        <v>12</v>
      </c>
      <c r="AX191" s="2" t="s">
        <v>1378</v>
      </c>
      <c r="AY191" s="2">
        <v>2921</v>
      </c>
      <c r="AZ191" s="2" t="s">
        <v>1379</v>
      </c>
      <c r="BA191" s="2">
        <v>31</v>
      </c>
      <c r="BB191" s="2" t="s">
        <v>1369</v>
      </c>
      <c r="BC191" s="2"/>
      <c r="BD191" s="2" t="s">
        <v>1380</v>
      </c>
      <c r="BE191" s="2" t="b">
        <v>0</v>
      </c>
      <c r="BF191" s="2">
        <v>2015</v>
      </c>
      <c r="BG191" s="2">
        <v>2009</v>
      </c>
      <c r="BH191" s="2">
        <v>0</v>
      </c>
      <c r="BI191" s="2" t="s">
        <v>1381</v>
      </c>
      <c r="BJ191" s="2" t="s">
        <v>1382</v>
      </c>
      <c r="BK191" s="2" t="s">
        <v>1383</v>
      </c>
      <c r="BL191" s="2">
        <v>56</v>
      </c>
      <c r="BM191" s="2">
        <v>-20454</v>
      </c>
      <c r="BN191" s="2"/>
      <c r="BO191" s="2" t="s">
        <v>1384</v>
      </c>
      <c r="BP191" s="2" t="s">
        <v>1366</v>
      </c>
      <c r="BQ191" s="2" t="s">
        <v>1386</v>
      </c>
      <c r="BR191" s="2">
        <v>1953</v>
      </c>
      <c r="BS191" s="2"/>
      <c r="BT191" s="2">
        <v>20454</v>
      </c>
      <c r="BU191" s="2" t="s">
        <v>1387</v>
      </c>
      <c r="BV191" s="2">
        <v>0</v>
      </c>
      <c r="BW191" s="2"/>
      <c r="BX191" s="2" t="s">
        <v>1387</v>
      </c>
      <c r="BY191" s="21">
        <v>2907757</v>
      </c>
      <c r="BZ191" s="2" t="s">
        <v>1388</v>
      </c>
      <c r="CA191" s="2" t="s">
        <v>1389</v>
      </c>
      <c r="CB191" s="2" t="s">
        <v>1378</v>
      </c>
      <c r="CC191" s="2" t="s">
        <v>1387</v>
      </c>
      <c r="CD191" s="2" t="s">
        <v>1390</v>
      </c>
      <c r="CE191" s="2" t="s">
        <v>1378</v>
      </c>
      <c r="CF191" s="2" t="s">
        <v>1390</v>
      </c>
      <c r="CG191" s="2" t="s">
        <v>1387</v>
      </c>
      <c r="CH191" s="2" t="s">
        <v>1387</v>
      </c>
      <c r="CI191" s="2">
        <v>2009</v>
      </c>
      <c r="CJ191" s="2" t="s">
        <v>1391</v>
      </c>
      <c r="CK191" s="2" t="s">
        <v>1392</v>
      </c>
      <c r="CL191" s="2" t="s">
        <v>1393</v>
      </c>
      <c r="CM191" s="2" t="s">
        <v>1394</v>
      </c>
      <c r="CN191" s="2" t="s">
        <v>1395</v>
      </c>
      <c r="CO191" s="2" t="b">
        <v>0</v>
      </c>
      <c r="CP191" s="2" t="s">
        <v>1396</v>
      </c>
      <c r="CQ191" s="2" t="s">
        <v>1380</v>
      </c>
      <c r="CR191" s="2" t="s">
        <v>1371</v>
      </c>
      <c r="CS191" s="2" t="s">
        <v>1394</v>
      </c>
      <c r="CT191" s="2" t="b">
        <v>0</v>
      </c>
      <c r="CU191" s="2" t="s">
        <v>1404</v>
      </c>
      <c r="CV191" s="2">
        <v>11</v>
      </c>
      <c r="CW191" s="2" t="s">
        <v>1398</v>
      </c>
      <c r="CX191" s="2" t="s">
        <v>1392</v>
      </c>
      <c r="CY191" s="2"/>
    </row>
    <row r="192" spans="1:103" ht="12" customHeight="1">
      <c r="A192" s="2"/>
      <c r="B192" s="2" t="s">
        <v>1702</v>
      </c>
      <c r="C192" s="20" t="s">
        <v>1369</v>
      </c>
      <c r="D192" s="20" t="s">
        <v>1420</v>
      </c>
      <c r="E192" s="11"/>
      <c r="F192" s="11"/>
      <c r="G192" s="11"/>
      <c r="H192" s="2" t="s">
        <v>1368</v>
      </c>
      <c r="I192" s="2">
        <v>54</v>
      </c>
      <c r="J192" s="2" t="s">
        <v>1370</v>
      </c>
      <c r="K192" s="2" t="s">
        <v>1371</v>
      </c>
      <c r="L192" s="2" t="s">
        <v>1703</v>
      </c>
      <c r="M192" s="2">
        <v>2000</v>
      </c>
      <c r="N192" s="2"/>
      <c r="O192" s="2" t="s">
        <v>1373</v>
      </c>
      <c r="P192" s="2">
        <v>9</v>
      </c>
      <c r="Q192" s="2">
        <v>0</v>
      </c>
      <c r="R192" s="2" t="s">
        <v>1417</v>
      </c>
      <c r="S192" s="2" t="s">
        <v>1704</v>
      </c>
      <c r="T192" s="2" t="s">
        <v>1373</v>
      </c>
      <c r="U192" s="2">
        <v>20</v>
      </c>
      <c r="V192" s="2" t="s">
        <v>1369</v>
      </c>
      <c r="W192" s="2" t="s">
        <v>1373</v>
      </c>
      <c r="X192" s="2" t="s">
        <v>1375</v>
      </c>
      <c r="Y192" s="2" t="s">
        <v>1373</v>
      </c>
      <c r="Z192" s="2">
        <v>2</v>
      </c>
      <c r="AA192" s="2" t="s">
        <v>1373</v>
      </c>
      <c r="AB192" s="2">
        <v>0</v>
      </c>
      <c r="AC192" s="2">
        <v>72</v>
      </c>
      <c r="AD192" s="2">
        <v>0</v>
      </c>
      <c r="AE192" s="2">
        <v>0</v>
      </c>
      <c r="AF192" s="2">
        <v>90</v>
      </c>
      <c r="AG192" s="2">
        <v>90</v>
      </c>
      <c r="AH192" s="2">
        <v>0</v>
      </c>
      <c r="AI192" s="2">
        <v>9</v>
      </c>
      <c r="AJ192" s="2">
        <v>0</v>
      </c>
      <c r="AK192" s="2">
        <v>0</v>
      </c>
      <c r="AL192" s="2">
        <v>1</v>
      </c>
      <c r="AM192" s="2">
        <v>0</v>
      </c>
      <c r="AN192" s="2">
        <v>0</v>
      </c>
      <c r="AO192" s="2">
        <v>0</v>
      </c>
      <c r="AP192" s="2"/>
      <c r="AQ192" s="2">
        <v>9</v>
      </c>
      <c r="AR192" s="2">
        <v>13</v>
      </c>
      <c r="AS192" s="2">
        <v>0</v>
      </c>
      <c r="AT192" s="2" t="s">
        <v>1419</v>
      </c>
      <c r="AU192" s="2" t="s">
        <v>1377</v>
      </c>
      <c r="AV192" s="2" t="s">
        <v>1373</v>
      </c>
      <c r="AW192" s="2">
        <v>12</v>
      </c>
      <c r="AX192" s="2" t="s">
        <v>1378</v>
      </c>
      <c r="AY192" s="2">
        <v>2919</v>
      </c>
      <c r="AZ192" s="2" t="s">
        <v>1379</v>
      </c>
      <c r="BA192" s="2">
        <v>22</v>
      </c>
      <c r="BB192" s="2" t="s">
        <v>1369</v>
      </c>
      <c r="BC192" s="2"/>
      <c r="BD192" s="2" t="s">
        <v>1380</v>
      </c>
      <c r="BE192" s="2" t="b">
        <v>0</v>
      </c>
      <c r="BF192" s="2">
        <v>2015</v>
      </c>
      <c r="BG192" s="2">
        <v>2009</v>
      </c>
      <c r="BH192" s="2">
        <v>0</v>
      </c>
      <c r="BI192" s="2" t="s">
        <v>1381</v>
      </c>
      <c r="BJ192" s="2" t="s">
        <v>1382</v>
      </c>
      <c r="BK192" s="2" t="s">
        <v>1383</v>
      </c>
      <c r="BL192" s="2">
        <v>54</v>
      </c>
      <c r="BM192" s="2">
        <v>-19724</v>
      </c>
      <c r="BN192" s="2"/>
      <c r="BO192" s="2" t="s">
        <v>1384</v>
      </c>
      <c r="BP192" s="2" t="s">
        <v>1366</v>
      </c>
      <c r="BQ192" s="2" t="s">
        <v>1421</v>
      </c>
      <c r="BR192" s="2">
        <v>1955</v>
      </c>
      <c r="BS192" s="2"/>
      <c r="BT192" s="2">
        <v>19724</v>
      </c>
      <c r="BU192" s="2" t="s">
        <v>1387</v>
      </c>
      <c r="BV192" s="2">
        <v>0</v>
      </c>
      <c r="BW192" s="2">
        <v>61</v>
      </c>
      <c r="BX192" s="2" t="s">
        <v>1387</v>
      </c>
      <c r="BY192" s="21">
        <v>2907757</v>
      </c>
      <c r="BZ192" s="2" t="s">
        <v>1388</v>
      </c>
      <c r="CA192" s="2" t="s">
        <v>1389</v>
      </c>
      <c r="CB192" s="2" t="s">
        <v>1375</v>
      </c>
      <c r="CC192" s="2" t="s">
        <v>1387</v>
      </c>
      <c r="CD192" s="2" t="s">
        <v>1390</v>
      </c>
      <c r="CE192" s="2" t="s">
        <v>1378</v>
      </c>
      <c r="CF192" s="2" t="s">
        <v>1390</v>
      </c>
      <c r="CG192" s="2" t="s">
        <v>1387</v>
      </c>
      <c r="CH192" s="2" t="s">
        <v>1387</v>
      </c>
      <c r="CI192" s="2">
        <v>2009</v>
      </c>
      <c r="CJ192" s="2" t="s">
        <v>1391</v>
      </c>
      <c r="CK192" s="2" t="s">
        <v>1392</v>
      </c>
      <c r="CL192" s="2" t="s">
        <v>1393</v>
      </c>
      <c r="CM192" s="2" t="s">
        <v>1394</v>
      </c>
      <c r="CN192" s="2" t="s">
        <v>1395</v>
      </c>
      <c r="CO192" s="2" t="b">
        <v>0</v>
      </c>
      <c r="CP192" s="2" t="s">
        <v>1396</v>
      </c>
      <c r="CQ192" s="2" t="s">
        <v>1380</v>
      </c>
      <c r="CR192" s="2" t="s">
        <v>1371</v>
      </c>
      <c r="CS192" s="2" t="s">
        <v>1394</v>
      </c>
      <c r="CT192" s="2" t="b">
        <v>0</v>
      </c>
      <c r="CU192" s="2" t="s">
        <v>1397</v>
      </c>
      <c r="CV192" s="2">
        <v>3</v>
      </c>
      <c r="CW192" s="2" t="s">
        <v>1398</v>
      </c>
      <c r="CX192" s="2" t="s">
        <v>1392</v>
      </c>
      <c r="CY192" s="2"/>
    </row>
    <row r="193" spans="1:103" ht="12" customHeight="1">
      <c r="A193" s="2"/>
      <c r="B193" s="2" t="s">
        <v>1705</v>
      </c>
      <c r="C193" s="20" t="s">
        <v>1369</v>
      </c>
      <c r="D193" s="20" t="s">
        <v>1420</v>
      </c>
      <c r="E193" s="11"/>
      <c r="F193" s="11"/>
      <c r="G193" s="11"/>
      <c r="H193" s="2" t="s">
        <v>1368</v>
      </c>
      <c r="I193" s="2">
        <v>54</v>
      </c>
      <c r="J193" s="2" t="s">
        <v>1370</v>
      </c>
      <c r="K193" s="2" t="s">
        <v>1371</v>
      </c>
      <c r="L193" s="2" t="s">
        <v>1703</v>
      </c>
      <c r="M193" s="2">
        <v>2000</v>
      </c>
      <c r="N193" s="2"/>
      <c r="O193" s="2" t="s">
        <v>1373</v>
      </c>
      <c r="P193" s="2">
        <v>9</v>
      </c>
      <c r="Q193" s="2">
        <v>0</v>
      </c>
      <c r="R193" s="2" t="s">
        <v>1417</v>
      </c>
      <c r="S193" s="2" t="s">
        <v>1704</v>
      </c>
      <c r="T193" s="2" t="s">
        <v>1373</v>
      </c>
      <c r="U193" s="2">
        <v>20</v>
      </c>
      <c r="V193" s="2" t="s">
        <v>1369</v>
      </c>
      <c r="W193" s="2" t="s">
        <v>1373</v>
      </c>
      <c r="X193" s="2" t="s">
        <v>1375</v>
      </c>
      <c r="Y193" s="2" t="s">
        <v>1373</v>
      </c>
      <c r="Z193" s="2">
        <v>2</v>
      </c>
      <c r="AA193" s="2" t="s">
        <v>1373</v>
      </c>
      <c r="AB193" s="2">
        <v>0</v>
      </c>
      <c r="AC193" s="2">
        <v>72</v>
      </c>
      <c r="AD193" s="2">
        <v>0</v>
      </c>
      <c r="AE193" s="2">
        <v>0</v>
      </c>
      <c r="AF193" s="2">
        <v>90</v>
      </c>
      <c r="AG193" s="2">
        <v>90</v>
      </c>
      <c r="AH193" s="2">
        <v>0</v>
      </c>
      <c r="AI193" s="2">
        <v>9</v>
      </c>
      <c r="AJ193" s="2">
        <v>0</v>
      </c>
      <c r="AK193" s="2">
        <v>0</v>
      </c>
      <c r="AL193" s="2">
        <v>1</v>
      </c>
      <c r="AM193" s="2">
        <v>0</v>
      </c>
      <c r="AN193" s="2">
        <v>0</v>
      </c>
      <c r="AO193" s="2">
        <v>0</v>
      </c>
      <c r="AP193" s="2"/>
      <c r="AQ193" s="2">
        <v>9</v>
      </c>
      <c r="AR193" s="2">
        <v>13</v>
      </c>
      <c r="AS193" s="2">
        <v>0</v>
      </c>
      <c r="AT193" s="2" t="s">
        <v>1419</v>
      </c>
      <c r="AU193" s="2" t="s">
        <v>1377</v>
      </c>
      <c r="AV193" s="2" t="s">
        <v>1373</v>
      </c>
      <c r="AW193" s="2">
        <v>12</v>
      </c>
      <c r="AX193" s="2" t="s">
        <v>1378</v>
      </c>
      <c r="AY193" s="2">
        <v>2919</v>
      </c>
      <c r="AZ193" s="2" t="s">
        <v>1379</v>
      </c>
      <c r="BA193" s="2">
        <v>22</v>
      </c>
      <c r="BB193" s="2" t="s">
        <v>1369</v>
      </c>
      <c r="BC193" s="2"/>
      <c r="BD193" s="2" t="s">
        <v>1380</v>
      </c>
      <c r="BE193" s="2" t="b">
        <v>0</v>
      </c>
      <c r="BF193" s="2">
        <v>2015</v>
      </c>
      <c r="BG193" s="2">
        <v>2009</v>
      </c>
      <c r="BH193" s="2">
        <v>0</v>
      </c>
      <c r="BI193" s="2" t="s">
        <v>1381</v>
      </c>
      <c r="BJ193" s="2" t="s">
        <v>1382</v>
      </c>
      <c r="BK193" s="2" t="s">
        <v>1383</v>
      </c>
      <c r="BL193" s="2">
        <v>54</v>
      </c>
      <c r="BM193" s="2">
        <v>-19724</v>
      </c>
      <c r="BN193" s="2"/>
      <c r="BO193" s="2" t="s">
        <v>1384</v>
      </c>
      <c r="BP193" s="2" t="s">
        <v>1366</v>
      </c>
      <c r="BQ193" s="2" t="s">
        <v>1421</v>
      </c>
      <c r="BR193" s="2">
        <v>1955</v>
      </c>
      <c r="BS193" s="2"/>
      <c r="BT193" s="2">
        <v>19724</v>
      </c>
      <c r="BU193" s="2" t="s">
        <v>1387</v>
      </c>
      <c r="BV193" s="2">
        <v>0</v>
      </c>
      <c r="BW193" s="2">
        <v>61</v>
      </c>
      <c r="BX193" s="2" t="s">
        <v>1387</v>
      </c>
      <c r="BY193" s="21">
        <v>2907757</v>
      </c>
      <c r="BZ193" s="2" t="s">
        <v>1388</v>
      </c>
      <c r="CA193" s="2" t="s">
        <v>1389</v>
      </c>
      <c r="CB193" s="2" t="s">
        <v>1375</v>
      </c>
      <c r="CC193" s="2" t="s">
        <v>1387</v>
      </c>
      <c r="CD193" s="2" t="s">
        <v>1390</v>
      </c>
      <c r="CE193" s="2" t="s">
        <v>1378</v>
      </c>
      <c r="CF193" s="2" t="s">
        <v>1390</v>
      </c>
      <c r="CG193" s="2" t="s">
        <v>1387</v>
      </c>
      <c r="CH193" s="2" t="s">
        <v>1387</v>
      </c>
      <c r="CI193" s="2">
        <v>2009</v>
      </c>
      <c r="CJ193" s="2" t="s">
        <v>1391</v>
      </c>
      <c r="CK193" s="2" t="s">
        <v>1392</v>
      </c>
      <c r="CL193" s="2" t="s">
        <v>1393</v>
      </c>
      <c r="CM193" s="2" t="s">
        <v>1394</v>
      </c>
      <c r="CN193" s="2" t="s">
        <v>1395</v>
      </c>
      <c r="CO193" s="2" t="b">
        <v>0</v>
      </c>
      <c r="CP193" s="2" t="s">
        <v>1396</v>
      </c>
      <c r="CQ193" s="2" t="s">
        <v>1380</v>
      </c>
      <c r="CR193" s="2" t="s">
        <v>1371</v>
      </c>
      <c r="CS193" s="2" t="s">
        <v>1394</v>
      </c>
      <c r="CT193" s="2" t="b">
        <v>0</v>
      </c>
      <c r="CU193" s="2" t="s">
        <v>1404</v>
      </c>
      <c r="CV193" s="2">
        <v>11</v>
      </c>
      <c r="CW193" s="2" t="s">
        <v>1398</v>
      </c>
      <c r="CX193" s="2" t="s">
        <v>1392</v>
      </c>
      <c r="CY193" s="2"/>
    </row>
    <row r="194" spans="1:103" ht="12" customHeight="1">
      <c r="A194" s="2"/>
      <c r="B194" s="2" t="s">
        <v>1706</v>
      </c>
      <c r="C194" s="20" t="s">
        <v>1369</v>
      </c>
      <c r="D194" s="20" t="s">
        <v>1420</v>
      </c>
      <c r="E194" s="11"/>
      <c r="F194" s="11"/>
      <c r="G194" s="11"/>
      <c r="H194" s="2" t="s">
        <v>1368</v>
      </c>
      <c r="I194" s="2">
        <v>56</v>
      </c>
      <c r="J194" s="2" t="s">
        <v>1370</v>
      </c>
      <c r="K194" s="2" t="s">
        <v>1371</v>
      </c>
      <c r="L194" s="2" t="s">
        <v>1707</v>
      </c>
      <c r="M194" s="2">
        <v>0</v>
      </c>
      <c r="N194" s="2"/>
      <c r="O194" s="2" t="s">
        <v>1373</v>
      </c>
      <c r="P194" s="2">
        <v>9</v>
      </c>
      <c r="Q194" s="2">
        <v>0</v>
      </c>
      <c r="R194" s="2"/>
      <c r="S194" s="2" t="s">
        <v>1708</v>
      </c>
      <c r="T194" s="2" t="s">
        <v>1369</v>
      </c>
      <c r="U194" s="2">
        <v>20</v>
      </c>
      <c r="V194" s="2"/>
      <c r="W194" s="2" t="s">
        <v>1369</v>
      </c>
      <c r="X194" s="2" t="s">
        <v>1378</v>
      </c>
      <c r="Y194" s="2" t="s">
        <v>1369</v>
      </c>
      <c r="Z194" s="2">
        <v>0</v>
      </c>
      <c r="AA194" s="2" t="s">
        <v>1373</v>
      </c>
      <c r="AB194" s="2">
        <v>6</v>
      </c>
      <c r="AC194" s="2">
        <v>90</v>
      </c>
      <c r="AD194" s="2">
        <v>2</v>
      </c>
      <c r="AE194" s="2">
        <v>0</v>
      </c>
      <c r="AF194" s="2">
        <v>45</v>
      </c>
      <c r="AG194" s="2">
        <v>90</v>
      </c>
      <c r="AH194" s="2">
        <v>0</v>
      </c>
      <c r="AI194" s="2">
        <v>5</v>
      </c>
      <c r="AJ194" s="2">
        <v>0</v>
      </c>
      <c r="AK194" s="2">
        <v>2</v>
      </c>
      <c r="AL194" s="2">
        <v>8</v>
      </c>
      <c r="AM194" s="2">
        <v>0</v>
      </c>
      <c r="AN194" s="2">
        <v>0</v>
      </c>
      <c r="AO194" s="2">
        <v>8</v>
      </c>
      <c r="AP194" s="2"/>
      <c r="AQ194" s="2">
        <v>10</v>
      </c>
      <c r="AR194" s="2">
        <v>31</v>
      </c>
      <c r="AS194" s="2">
        <v>24</v>
      </c>
      <c r="AT194" s="2" t="s">
        <v>1419</v>
      </c>
      <c r="AU194" s="2" t="s">
        <v>1377</v>
      </c>
      <c r="AV194" s="2"/>
      <c r="AW194" s="2">
        <v>12</v>
      </c>
      <c r="AX194" s="2" t="s">
        <v>1378</v>
      </c>
      <c r="AY194" s="2">
        <v>2963</v>
      </c>
      <c r="AZ194" s="2" t="s">
        <v>1379</v>
      </c>
      <c r="BA194" s="2">
        <v>88</v>
      </c>
      <c r="BB194" s="2" t="s">
        <v>1369</v>
      </c>
      <c r="BC194" s="2"/>
      <c r="BD194" s="2" t="s">
        <v>1380</v>
      </c>
      <c r="BE194" s="2" t="b">
        <v>0</v>
      </c>
      <c r="BF194" s="2">
        <v>2015</v>
      </c>
      <c r="BG194" s="2">
        <v>2002</v>
      </c>
      <c r="BH194" s="2">
        <v>0</v>
      </c>
      <c r="BI194" s="2" t="s">
        <v>1381</v>
      </c>
      <c r="BJ194" s="2" t="s">
        <v>1382</v>
      </c>
      <c r="BK194" s="2" t="s">
        <v>1383</v>
      </c>
      <c r="BL194" s="2">
        <v>56</v>
      </c>
      <c r="BM194" s="2">
        <v>-20485</v>
      </c>
      <c r="BN194" s="2">
        <v>1642</v>
      </c>
      <c r="BO194" s="2" t="s">
        <v>1384</v>
      </c>
      <c r="BP194" s="2" t="s">
        <v>1424</v>
      </c>
      <c r="BQ194" s="2" t="s">
        <v>1386</v>
      </c>
      <c r="BR194" s="2">
        <v>1946</v>
      </c>
      <c r="BS194" s="2">
        <v>2006</v>
      </c>
      <c r="BT194" s="2">
        <v>20485</v>
      </c>
      <c r="BU194" s="2" t="s">
        <v>1387</v>
      </c>
      <c r="BV194" s="2">
        <v>0</v>
      </c>
      <c r="BW194" s="2"/>
      <c r="BX194" s="2" t="s">
        <v>1387</v>
      </c>
      <c r="BY194" s="21">
        <v>2907757</v>
      </c>
      <c r="BZ194" s="2" t="s">
        <v>1388</v>
      </c>
      <c r="CA194" s="2" t="s">
        <v>1389</v>
      </c>
      <c r="CB194" s="2" t="s">
        <v>1378</v>
      </c>
      <c r="CC194" s="2" t="s">
        <v>1387</v>
      </c>
      <c r="CD194" s="2" t="s">
        <v>1390</v>
      </c>
      <c r="CE194" s="2" t="s">
        <v>1378</v>
      </c>
      <c r="CF194" s="2" t="s">
        <v>1390</v>
      </c>
      <c r="CG194" s="2" t="s">
        <v>1387</v>
      </c>
      <c r="CH194" s="2" t="s">
        <v>1387</v>
      </c>
      <c r="CI194" s="2">
        <v>2002</v>
      </c>
      <c r="CJ194" s="2" t="s">
        <v>1391</v>
      </c>
      <c r="CK194" s="2" t="s">
        <v>1392</v>
      </c>
      <c r="CL194" s="2" t="s">
        <v>1393</v>
      </c>
      <c r="CM194" s="2" t="s">
        <v>1394</v>
      </c>
      <c r="CN194" s="2" t="s">
        <v>1395</v>
      </c>
      <c r="CO194" s="2" t="b">
        <v>0</v>
      </c>
      <c r="CP194" s="2" t="s">
        <v>1396</v>
      </c>
      <c r="CQ194" s="2" t="s">
        <v>1380</v>
      </c>
      <c r="CR194" s="2" t="s">
        <v>1371</v>
      </c>
      <c r="CS194" s="2" t="s">
        <v>1394</v>
      </c>
      <c r="CT194" s="2" t="b">
        <v>0</v>
      </c>
      <c r="CU194" s="2" t="s">
        <v>1397</v>
      </c>
      <c r="CV194" s="2">
        <v>3</v>
      </c>
      <c r="CW194" s="2" t="s">
        <v>1398</v>
      </c>
      <c r="CX194" s="2" t="s">
        <v>1392</v>
      </c>
      <c r="CY194" s="2"/>
    </row>
    <row r="195" spans="1:103" ht="12" customHeight="1">
      <c r="A195" s="2"/>
      <c r="B195" s="2" t="s">
        <v>1709</v>
      </c>
      <c r="C195" s="20" t="s">
        <v>1369</v>
      </c>
      <c r="D195" s="20" t="s">
        <v>1420</v>
      </c>
      <c r="E195" s="11"/>
      <c r="F195" s="11"/>
      <c r="G195" s="11"/>
      <c r="H195" s="2" t="s">
        <v>1368</v>
      </c>
      <c r="I195" s="2">
        <v>56</v>
      </c>
      <c r="J195" s="2" t="s">
        <v>1370</v>
      </c>
      <c r="K195" s="2" t="s">
        <v>1371</v>
      </c>
      <c r="L195" s="2" t="s">
        <v>1707</v>
      </c>
      <c r="M195" s="2">
        <v>0</v>
      </c>
      <c r="N195" s="2"/>
      <c r="O195" s="2" t="s">
        <v>1373</v>
      </c>
      <c r="P195" s="2">
        <v>9</v>
      </c>
      <c r="Q195" s="2">
        <v>0</v>
      </c>
      <c r="R195" s="2"/>
      <c r="S195" s="2" t="s">
        <v>1708</v>
      </c>
      <c r="T195" s="2" t="s">
        <v>1369</v>
      </c>
      <c r="U195" s="2">
        <v>20</v>
      </c>
      <c r="V195" s="2"/>
      <c r="W195" s="2" t="s">
        <v>1369</v>
      </c>
      <c r="X195" s="2" t="s">
        <v>1378</v>
      </c>
      <c r="Y195" s="2" t="s">
        <v>1369</v>
      </c>
      <c r="Z195" s="2">
        <v>0</v>
      </c>
      <c r="AA195" s="2" t="s">
        <v>1373</v>
      </c>
      <c r="AB195" s="2">
        <v>6</v>
      </c>
      <c r="AC195" s="2">
        <v>90</v>
      </c>
      <c r="AD195" s="2">
        <v>2</v>
      </c>
      <c r="AE195" s="2">
        <v>0</v>
      </c>
      <c r="AF195" s="2">
        <v>45</v>
      </c>
      <c r="AG195" s="2">
        <v>90</v>
      </c>
      <c r="AH195" s="2">
        <v>0</v>
      </c>
      <c r="AI195" s="2">
        <v>5</v>
      </c>
      <c r="AJ195" s="2">
        <v>0</v>
      </c>
      <c r="AK195" s="2">
        <v>2</v>
      </c>
      <c r="AL195" s="2">
        <v>8</v>
      </c>
      <c r="AM195" s="2">
        <v>0</v>
      </c>
      <c r="AN195" s="2">
        <v>0</v>
      </c>
      <c r="AO195" s="2">
        <v>8</v>
      </c>
      <c r="AP195" s="2"/>
      <c r="AQ195" s="2">
        <v>10</v>
      </c>
      <c r="AR195" s="2">
        <v>31</v>
      </c>
      <c r="AS195" s="2">
        <v>24</v>
      </c>
      <c r="AT195" s="2" t="s">
        <v>1419</v>
      </c>
      <c r="AU195" s="2" t="s">
        <v>1377</v>
      </c>
      <c r="AV195" s="2"/>
      <c r="AW195" s="2">
        <v>12</v>
      </c>
      <c r="AX195" s="2" t="s">
        <v>1378</v>
      </c>
      <c r="AY195" s="2">
        <v>2963</v>
      </c>
      <c r="AZ195" s="2" t="s">
        <v>1379</v>
      </c>
      <c r="BA195" s="2">
        <v>88</v>
      </c>
      <c r="BB195" s="2" t="s">
        <v>1369</v>
      </c>
      <c r="BC195" s="2"/>
      <c r="BD195" s="2" t="s">
        <v>1380</v>
      </c>
      <c r="BE195" s="2" t="b">
        <v>0</v>
      </c>
      <c r="BF195" s="2">
        <v>2015</v>
      </c>
      <c r="BG195" s="2">
        <v>2002</v>
      </c>
      <c r="BH195" s="2">
        <v>0</v>
      </c>
      <c r="BI195" s="2" t="s">
        <v>1381</v>
      </c>
      <c r="BJ195" s="2" t="s">
        <v>1382</v>
      </c>
      <c r="BK195" s="2" t="s">
        <v>1383</v>
      </c>
      <c r="BL195" s="2">
        <v>56</v>
      </c>
      <c r="BM195" s="2">
        <v>-20485</v>
      </c>
      <c r="BN195" s="2">
        <v>1642</v>
      </c>
      <c r="BO195" s="2" t="s">
        <v>1384</v>
      </c>
      <c r="BP195" s="2" t="s">
        <v>1424</v>
      </c>
      <c r="BQ195" s="2" t="s">
        <v>1386</v>
      </c>
      <c r="BR195" s="2">
        <v>1946</v>
      </c>
      <c r="BS195" s="2">
        <v>2006</v>
      </c>
      <c r="BT195" s="2">
        <v>20485</v>
      </c>
      <c r="BU195" s="2" t="s">
        <v>1387</v>
      </c>
      <c r="BV195" s="2">
        <v>0</v>
      </c>
      <c r="BW195" s="2"/>
      <c r="BX195" s="2" t="s">
        <v>1387</v>
      </c>
      <c r="BY195" s="21">
        <v>2907757</v>
      </c>
      <c r="BZ195" s="2" t="s">
        <v>1388</v>
      </c>
      <c r="CA195" s="2" t="s">
        <v>1389</v>
      </c>
      <c r="CB195" s="2" t="s">
        <v>1378</v>
      </c>
      <c r="CC195" s="2" t="s">
        <v>1387</v>
      </c>
      <c r="CD195" s="2" t="s">
        <v>1390</v>
      </c>
      <c r="CE195" s="2" t="s">
        <v>1378</v>
      </c>
      <c r="CF195" s="2" t="s">
        <v>1390</v>
      </c>
      <c r="CG195" s="2" t="s">
        <v>1387</v>
      </c>
      <c r="CH195" s="2" t="s">
        <v>1387</v>
      </c>
      <c r="CI195" s="2">
        <v>2002</v>
      </c>
      <c r="CJ195" s="2" t="s">
        <v>1391</v>
      </c>
      <c r="CK195" s="2" t="s">
        <v>1392</v>
      </c>
      <c r="CL195" s="2" t="s">
        <v>1393</v>
      </c>
      <c r="CM195" s="2" t="s">
        <v>1394</v>
      </c>
      <c r="CN195" s="2" t="s">
        <v>1395</v>
      </c>
      <c r="CO195" s="2" t="b">
        <v>0</v>
      </c>
      <c r="CP195" s="2" t="s">
        <v>1396</v>
      </c>
      <c r="CQ195" s="2" t="s">
        <v>1380</v>
      </c>
      <c r="CR195" s="2" t="s">
        <v>1371</v>
      </c>
      <c r="CS195" s="2" t="s">
        <v>1394</v>
      </c>
      <c r="CT195" s="2" t="b">
        <v>0</v>
      </c>
      <c r="CU195" s="2" t="s">
        <v>1404</v>
      </c>
      <c r="CV195" s="2">
        <v>11</v>
      </c>
      <c r="CW195" s="2" t="s">
        <v>1398</v>
      </c>
      <c r="CX195" s="2" t="s">
        <v>1392</v>
      </c>
      <c r="CY195" s="2"/>
    </row>
    <row r="196" spans="1:103" ht="12" customHeight="1">
      <c r="A196" s="2"/>
      <c r="B196" s="2" t="s">
        <v>1710</v>
      </c>
      <c r="C196" s="20" t="s">
        <v>1369</v>
      </c>
      <c r="D196" s="20" t="s">
        <v>1420</v>
      </c>
      <c r="E196" s="11"/>
      <c r="F196" s="11"/>
      <c r="G196" s="11"/>
      <c r="H196" s="2" t="s">
        <v>1475</v>
      </c>
      <c r="I196" s="2">
        <v>64</v>
      </c>
      <c r="J196" s="2" t="s">
        <v>1370</v>
      </c>
      <c r="K196" s="2" t="s">
        <v>1371</v>
      </c>
      <c r="L196" s="2" t="s">
        <v>1711</v>
      </c>
      <c r="M196" s="2"/>
      <c r="N196" s="2"/>
      <c r="O196" s="2" t="s">
        <v>1373</v>
      </c>
      <c r="P196" s="2">
        <v>9</v>
      </c>
      <c r="Q196" s="2">
        <v>0</v>
      </c>
      <c r="R196" s="2"/>
      <c r="S196" s="2" t="s">
        <v>1712</v>
      </c>
      <c r="T196" s="2" t="s">
        <v>1373</v>
      </c>
      <c r="U196" s="2">
        <v>20</v>
      </c>
      <c r="V196" s="2" t="s">
        <v>1373</v>
      </c>
      <c r="W196" s="2" t="s">
        <v>1369</v>
      </c>
      <c r="X196" s="2" t="s">
        <v>1378</v>
      </c>
      <c r="Y196" s="2" t="s">
        <v>1369</v>
      </c>
      <c r="Z196" s="2"/>
      <c r="AA196" s="2" t="s">
        <v>1373</v>
      </c>
      <c r="AB196" s="2">
        <v>2</v>
      </c>
      <c r="AC196" s="2">
        <v>61</v>
      </c>
      <c r="AD196" s="2">
        <v>0</v>
      </c>
      <c r="AE196" s="2">
        <v>0</v>
      </c>
      <c r="AF196" s="2">
        <v>5</v>
      </c>
      <c r="AG196" s="2">
        <v>20</v>
      </c>
      <c r="AH196" s="2">
        <v>0</v>
      </c>
      <c r="AI196" s="2">
        <v>74</v>
      </c>
      <c r="AJ196" s="2">
        <v>0</v>
      </c>
      <c r="AK196" s="2">
        <v>0</v>
      </c>
      <c r="AL196" s="2">
        <v>13</v>
      </c>
      <c r="AM196" s="2">
        <v>0</v>
      </c>
      <c r="AN196" s="2">
        <v>0</v>
      </c>
      <c r="AO196" s="2">
        <v>0</v>
      </c>
      <c r="AP196" s="2"/>
      <c r="AQ196" s="2">
        <v>8</v>
      </c>
      <c r="AR196" s="2">
        <v>1</v>
      </c>
      <c r="AS196" s="2">
        <v>6</v>
      </c>
      <c r="AT196" s="2" t="s">
        <v>1419</v>
      </c>
      <c r="AU196" s="2" t="s">
        <v>1377</v>
      </c>
      <c r="AV196" s="2"/>
      <c r="AW196" s="2">
        <v>12</v>
      </c>
      <c r="AX196" s="2" t="s">
        <v>1378</v>
      </c>
      <c r="AY196" s="2">
        <v>2821</v>
      </c>
      <c r="AZ196" s="2"/>
      <c r="BA196" s="2">
        <v>42</v>
      </c>
      <c r="BB196" s="2" t="s">
        <v>1369</v>
      </c>
      <c r="BC196" s="2"/>
      <c r="BD196" s="2" t="s">
        <v>1380</v>
      </c>
      <c r="BE196" s="2" t="b">
        <v>0</v>
      </c>
      <c r="BF196" s="2">
        <v>2015</v>
      </c>
      <c r="BG196" s="2">
        <v>2005</v>
      </c>
      <c r="BH196" s="2">
        <v>0</v>
      </c>
      <c r="BI196" s="2" t="s">
        <v>1381</v>
      </c>
      <c r="BJ196" s="2" t="s">
        <v>1382</v>
      </c>
      <c r="BK196" s="2" t="s">
        <v>1383</v>
      </c>
      <c r="BL196" s="2">
        <v>64</v>
      </c>
      <c r="BM196" s="2">
        <v>-23527</v>
      </c>
      <c r="BN196" s="2">
        <v>822</v>
      </c>
      <c r="BO196" s="2" t="s">
        <v>1384</v>
      </c>
      <c r="BP196" s="2" t="s">
        <v>1424</v>
      </c>
      <c r="BQ196" s="2" t="s">
        <v>1386</v>
      </c>
      <c r="BR196" s="2">
        <v>1941</v>
      </c>
      <c r="BS196" s="2">
        <v>2007</v>
      </c>
      <c r="BT196" s="2">
        <v>23527</v>
      </c>
      <c r="BU196" s="2" t="s">
        <v>1387</v>
      </c>
      <c r="BV196" s="2">
        <v>0</v>
      </c>
      <c r="BW196" s="2"/>
      <c r="BX196" s="2" t="s">
        <v>1387</v>
      </c>
      <c r="BY196" s="21">
        <v>2907757</v>
      </c>
      <c r="BZ196" s="2" t="s">
        <v>1388</v>
      </c>
      <c r="CA196" s="2" t="s">
        <v>1389</v>
      </c>
      <c r="CB196" s="2" t="s">
        <v>1378</v>
      </c>
      <c r="CC196" s="2" t="s">
        <v>1387</v>
      </c>
      <c r="CD196" s="2" t="s">
        <v>1390</v>
      </c>
      <c r="CE196" s="2" t="s">
        <v>1378</v>
      </c>
      <c r="CF196" s="2" t="s">
        <v>1390</v>
      </c>
      <c r="CG196" s="2" t="s">
        <v>1387</v>
      </c>
      <c r="CH196" s="2" t="s">
        <v>1387</v>
      </c>
      <c r="CI196" s="2">
        <v>2005</v>
      </c>
      <c r="CJ196" s="2" t="s">
        <v>1391</v>
      </c>
      <c r="CK196" s="2" t="s">
        <v>1392</v>
      </c>
      <c r="CL196" s="2" t="s">
        <v>1393</v>
      </c>
      <c r="CM196" s="2" t="s">
        <v>1394</v>
      </c>
      <c r="CN196" s="2" t="s">
        <v>1395</v>
      </c>
      <c r="CO196" s="2" t="b">
        <v>0</v>
      </c>
      <c r="CP196" s="2" t="s">
        <v>1396</v>
      </c>
      <c r="CQ196" s="2" t="s">
        <v>1380</v>
      </c>
      <c r="CR196" s="2" t="s">
        <v>1371</v>
      </c>
      <c r="CS196" s="2" t="s">
        <v>1394</v>
      </c>
      <c r="CT196" s="2" t="b">
        <v>0</v>
      </c>
      <c r="CU196" s="2" t="s">
        <v>1397</v>
      </c>
      <c r="CV196" s="2">
        <v>3</v>
      </c>
      <c r="CW196" s="2" t="s">
        <v>1398</v>
      </c>
      <c r="CX196" s="2" t="s">
        <v>1392</v>
      </c>
      <c r="CY196" s="2"/>
    </row>
    <row r="197" spans="1:103" ht="12" customHeight="1">
      <c r="A197" s="2"/>
      <c r="B197" s="2" t="s">
        <v>1713</v>
      </c>
      <c r="C197" s="20" t="s">
        <v>1369</v>
      </c>
      <c r="D197" s="20" t="s">
        <v>1420</v>
      </c>
      <c r="E197" s="11"/>
      <c r="F197" s="11"/>
      <c r="G197" s="11"/>
      <c r="H197" s="2" t="s">
        <v>1475</v>
      </c>
      <c r="I197" s="2">
        <v>64</v>
      </c>
      <c r="J197" s="2" t="s">
        <v>1370</v>
      </c>
      <c r="K197" s="2" t="s">
        <v>1371</v>
      </c>
      <c r="L197" s="2" t="s">
        <v>1711</v>
      </c>
      <c r="M197" s="2"/>
      <c r="N197" s="2"/>
      <c r="O197" s="2" t="s">
        <v>1373</v>
      </c>
      <c r="P197" s="2">
        <v>9</v>
      </c>
      <c r="Q197" s="2">
        <v>0</v>
      </c>
      <c r="R197" s="2"/>
      <c r="S197" s="2" t="s">
        <v>1712</v>
      </c>
      <c r="T197" s="2" t="s">
        <v>1373</v>
      </c>
      <c r="U197" s="2">
        <v>20</v>
      </c>
      <c r="V197" s="2" t="s">
        <v>1373</v>
      </c>
      <c r="W197" s="2" t="s">
        <v>1369</v>
      </c>
      <c r="X197" s="2" t="s">
        <v>1378</v>
      </c>
      <c r="Y197" s="2" t="s">
        <v>1369</v>
      </c>
      <c r="Z197" s="2"/>
      <c r="AA197" s="2" t="s">
        <v>1373</v>
      </c>
      <c r="AB197" s="2">
        <v>2</v>
      </c>
      <c r="AC197" s="2">
        <v>61</v>
      </c>
      <c r="AD197" s="2">
        <v>0</v>
      </c>
      <c r="AE197" s="2">
        <v>0</v>
      </c>
      <c r="AF197" s="2">
        <v>5</v>
      </c>
      <c r="AG197" s="2">
        <v>20</v>
      </c>
      <c r="AH197" s="2">
        <v>0</v>
      </c>
      <c r="AI197" s="2">
        <v>74</v>
      </c>
      <c r="AJ197" s="2">
        <v>0</v>
      </c>
      <c r="AK197" s="2">
        <v>0</v>
      </c>
      <c r="AL197" s="2">
        <v>13</v>
      </c>
      <c r="AM197" s="2">
        <v>0</v>
      </c>
      <c r="AN197" s="2">
        <v>0</v>
      </c>
      <c r="AO197" s="2">
        <v>0</v>
      </c>
      <c r="AP197" s="2"/>
      <c r="AQ197" s="2">
        <v>8</v>
      </c>
      <c r="AR197" s="2">
        <v>1</v>
      </c>
      <c r="AS197" s="2">
        <v>6</v>
      </c>
      <c r="AT197" s="2" t="s">
        <v>1419</v>
      </c>
      <c r="AU197" s="2" t="s">
        <v>1377</v>
      </c>
      <c r="AV197" s="2"/>
      <c r="AW197" s="2">
        <v>12</v>
      </c>
      <c r="AX197" s="2" t="s">
        <v>1378</v>
      </c>
      <c r="AY197" s="2">
        <v>2821</v>
      </c>
      <c r="AZ197" s="2"/>
      <c r="BA197" s="2">
        <v>42</v>
      </c>
      <c r="BB197" s="2" t="s">
        <v>1369</v>
      </c>
      <c r="BC197" s="2"/>
      <c r="BD197" s="2" t="s">
        <v>1380</v>
      </c>
      <c r="BE197" s="2" t="b">
        <v>0</v>
      </c>
      <c r="BF197" s="2">
        <v>2015</v>
      </c>
      <c r="BG197" s="2">
        <v>2005</v>
      </c>
      <c r="BH197" s="2">
        <v>0</v>
      </c>
      <c r="BI197" s="2" t="s">
        <v>1381</v>
      </c>
      <c r="BJ197" s="2" t="s">
        <v>1382</v>
      </c>
      <c r="BK197" s="2" t="s">
        <v>1400</v>
      </c>
      <c r="BL197" s="2">
        <v>64</v>
      </c>
      <c r="BM197" s="2">
        <v>-23527</v>
      </c>
      <c r="BN197" s="2">
        <v>822</v>
      </c>
      <c r="BO197" s="2" t="s">
        <v>1384</v>
      </c>
      <c r="BP197" s="2" t="s">
        <v>1424</v>
      </c>
      <c r="BQ197" s="2" t="s">
        <v>1386</v>
      </c>
      <c r="BR197" s="2">
        <v>1941</v>
      </c>
      <c r="BS197" s="2">
        <v>2007</v>
      </c>
      <c r="BT197" s="2">
        <v>23527</v>
      </c>
      <c r="BU197" s="2" t="s">
        <v>1387</v>
      </c>
      <c r="BV197" s="2">
        <v>0</v>
      </c>
      <c r="BW197" s="2"/>
      <c r="BX197" s="2" t="s">
        <v>1387</v>
      </c>
      <c r="BY197" s="21">
        <v>2907757</v>
      </c>
      <c r="BZ197" s="2" t="s">
        <v>1388</v>
      </c>
      <c r="CA197" s="2" t="s">
        <v>1389</v>
      </c>
      <c r="CB197" s="2" t="s">
        <v>1378</v>
      </c>
      <c r="CC197" s="2" t="s">
        <v>1387</v>
      </c>
      <c r="CD197" s="2" t="s">
        <v>1390</v>
      </c>
      <c r="CE197" s="2" t="s">
        <v>1378</v>
      </c>
      <c r="CF197" s="2" t="s">
        <v>1390</v>
      </c>
      <c r="CG197" s="2" t="s">
        <v>1387</v>
      </c>
      <c r="CH197" s="2" t="s">
        <v>1387</v>
      </c>
      <c r="CI197" s="2">
        <v>2005</v>
      </c>
      <c r="CJ197" s="2" t="s">
        <v>1391</v>
      </c>
      <c r="CK197" s="2" t="s">
        <v>1392</v>
      </c>
      <c r="CL197" s="2" t="s">
        <v>1393</v>
      </c>
      <c r="CM197" s="2" t="s">
        <v>1394</v>
      </c>
      <c r="CN197" s="2" t="s">
        <v>1395</v>
      </c>
      <c r="CO197" s="2" t="b">
        <v>0</v>
      </c>
      <c r="CP197" s="2" t="s">
        <v>1396</v>
      </c>
      <c r="CQ197" s="2" t="s">
        <v>1380</v>
      </c>
      <c r="CR197" s="2" t="s">
        <v>1371</v>
      </c>
      <c r="CS197" s="2" t="s">
        <v>1394</v>
      </c>
      <c r="CT197" s="2" t="b">
        <v>0</v>
      </c>
      <c r="CU197" s="2" t="s">
        <v>1397</v>
      </c>
      <c r="CV197" s="2">
        <v>3</v>
      </c>
      <c r="CW197" s="2" t="s">
        <v>1398</v>
      </c>
      <c r="CX197" s="2" t="s">
        <v>1392</v>
      </c>
      <c r="CY197" s="2"/>
    </row>
    <row r="198" spans="1:103" ht="12" customHeight="1">
      <c r="A198" s="2"/>
      <c r="B198" s="2" t="s">
        <v>1714</v>
      </c>
      <c r="C198" s="20" t="s">
        <v>1369</v>
      </c>
      <c r="D198" s="20" t="s">
        <v>1420</v>
      </c>
      <c r="E198" s="11"/>
      <c r="F198" s="11"/>
      <c r="G198" s="11"/>
      <c r="H198" s="2" t="s">
        <v>1475</v>
      </c>
      <c r="I198" s="2">
        <v>64</v>
      </c>
      <c r="J198" s="2" t="s">
        <v>1370</v>
      </c>
      <c r="K198" s="2" t="s">
        <v>1371</v>
      </c>
      <c r="L198" s="2" t="s">
        <v>1711</v>
      </c>
      <c r="M198" s="2"/>
      <c r="N198" s="2"/>
      <c r="O198" s="2" t="s">
        <v>1373</v>
      </c>
      <c r="P198" s="2">
        <v>9</v>
      </c>
      <c r="Q198" s="2">
        <v>0</v>
      </c>
      <c r="R198" s="2"/>
      <c r="S198" s="2" t="s">
        <v>1712</v>
      </c>
      <c r="T198" s="2" t="s">
        <v>1373</v>
      </c>
      <c r="U198" s="2">
        <v>20</v>
      </c>
      <c r="V198" s="2" t="s">
        <v>1373</v>
      </c>
      <c r="W198" s="2" t="s">
        <v>1369</v>
      </c>
      <c r="X198" s="2" t="s">
        <v>1378</v>
      </c>
      <c r="Y198" s="2" t="s">
        <v>1369</v>
      </c>
      <c r="Z198" s="2"/>
      <c r="AA198" s="2" t="s">
        <v>1373</v>
      </c>
      <c r="AB198" s="2">
        <v>2</v>
      </c>
      <c r="AC198" s="2">
        <v>61</v>
      </c>
      <c r="AD198" s="2">
        <v>0</v>
      </c>
      <c r="AE198" s="2">
        <v>0</v>
      </c>
      <c r="AF198" s="2">
        <v>5</v>
      </c>
      <c r="AG198" s="2">
        <v>20</v>
      </c>
      <c r="AH198" s="2">
        <v>0</v>
      </c>
      <c r="AI198" s="2">
        <v>74</v>
      </c>
      <c r="AJ198" s="2">
        <v>0</v>
      </c>
      <c r="AK198" s="2">
        <v>0</v>
      </c>
      <c r="AL198" s="2">
        <v>13</v>
      </c>
      <c r="AM198" s="2">
        <v>0</v>
      </c>
      <c r="AN198" s="2">
        <v>0</v>
      </c>
      <c r="AO198" s="2">
        <v>0</v>
      </c>
      <c r="AP198" s="2"/>
      <c r="AQ198" s="2">
        <v>8</v>
      </c>
      <c r="AR198" s="2">
        <v>1</v>
      </c>
      <c r="AS198" s="2">
        <v>6</v>
      </c>
      <c r="AT198" s="2" t="s">
        <v>1419</v>
      </c>
      <c r="AU198" s="2" t="s">
        <v>1377</v>
      </c>
      <c r="AV198" s="2"/>
      <c r="AW198" s="2">
        <v>12</v>
      </c>
      <c r="AX198" s="2" t="s">
        <v>1378</v>
      </c>
      <c r="AY198" s="2">
        <v>2821</v>
      </c>
      <c r="AZ198" s="2"/>
      <c r="BA198" s="2">
        <v>42</v>
      </c>
      <c r="BB198" s="2" t="s">
        <v>1369</v>
      </c>
      <c r="BC198" s="2"/>
      <c r="BD198" s="2" t="s">
        <v>1380</v>
      </c>
      <c r="BE198" s="2" t="b">
        <v>0</v>
      </c>
      <c r="BF198" s="2">
        <v>2015</v>
      </c>
      <c r="BG198" s="2">
        <v>2005</v>
      </c>
      <c r="BH198" s="2">
        <v>0</v>
      </c>
      <c r="BI198" s="2" t="s">
        <v>1381</v>
      </c>
      <c r="BJ198" s="2" t="s">
        <v>1382</v>
      </c>
      <c r="BK198" s="2" t="s">
        <v>1402</v>
      </c>
      <c r="BL198" s="2">
        <v>64</v>
      </c>
      <c r="BM198" s="2">
        <v>-23527</v>
      </c>
      <c r="BN198" s="2">
        <v>822</v>
      </c>
      <c r="BO198" s="2" t="s">
        <v>1384</v>
      </c>
      <c r="BP198" s="2" t="s">
        <v>1424</v>
      </c>
      <c r="BQ198" s="2" t="s">
        <v>1386</v>
      </c>
      <c r="BR198" s="2">
        <v>1941</v>
      </c>
      <c r="BS198" s="2">
        <v>2007</v>
      </c>
      <c r="BT198" s="2">
        <v>23527</v>
      </c>
      <c r="BU198" s="2" t="s">
        <v>1387</v>
      </c>
      <c r="BV198" s="2">
        <v>0</v>
      </c>
      <c r="BW198" s="2"/>
      <c r="BX198" s="2" t="s">
        <v>1387</v>
      </c>
      <c r="BY198" s="21">
        <v>2907757</v>
      </c>
      <c r="BZ198" s="2" t="s">
        <v>1388</v>
      </c>
      <c r="CA198" s="2" t="s">
        <v>1389</v>
      </c>
      <c r="CB198" s="2" t="s">
        <v>1378</v>
      </c>
      <c r="CC198" s="2" t="s">
        <v>1387</v>
      </c>
      <c r="CD198" s="2" t="s">
        <v>1390</v>
      </c>
      <c r="CE198" s="2" t="s">
        <v>1378</v>
      </c>
      <c r="CF198" s="2" t="s">
        <v>1390</v>
      </c>
      <c r="CG198" s="2" t="s">
        <v>1387</v>
      </c>
      <c r="CH198" s="2" t="s">
        <v>1387</v>
      </c>
      <c r="CI198" s="2">
        <v>2005</v>
      </c>
      <c r="CJ198" s="2" t="s">
        <v>1391</v>
      </c>
      <c r="CK198" s="2" t="s">
        <v>1392</v>
      </c>
      <c r="CL198" s="2" t="s">
        <v>1393</v>
      </c>
      <c r="CM198" s="2" t="s">
        <v>1394</v>
      </c>
      <c r="CN198" s="2" t="s">
        <v>1395</v>
      </c>
      <c r="CO198" s="2" t="b">
        <v>0</v>
      </c>
      <c r="CP198" s="2" t="s">
        <v>1396</v>
      </c>
      <c r="CQ198" s="2" t="s">
        <v>1380</v>
      </c>
      <c r="CR198" s="2" t="s">
        <v>1371</v>
      </c>
      <c r="CS198" s="2" t="s">
        <v>1394</v>
      </c>
      <c r="CT198" s="2" t="b">
        <v>0</v>
      </c>
      <c r="CU198" s="2" t="s">
        <v>1397</v>
      </c>
      <c r="CV198" s="2">
        <v>3</v>
      </c>
      <c r="CW198" s="2" t="s">
        <v>1398</v>
      </c>
      <c r="CX198" s="2" t="s">
        <v>1392</v>
      </c>
      <c r="CY198" s="2"/>
    </row>
    <row r="199" spans="1:103" ht="12" customHeight="1">
      <c r="A199" s="2"/>
      <c r="B199" s="2" t="s">
        <v>1715</v>
      </c>
      <c r="C199" s="20" t="s">
        <v>1369</v>
      </c>
      <c r="D199" s="20" t="s">
        <v>1420</v>
      </c>
      <c r="E199" s="11"/>
      <c r="F199" s="11"/>
      <c r="G199" s="11"/>
      <c r="H199" s="2" t="s">
        <v>1475</v>
      </c>
      <c r="I199" s="2">
        <v>64</v>
      </c>
      <c r="J199" s="2" t="s">
        <v>1370</v>
      </c>
      <c r="K199" s="2" t="s">
        <v>1371</v>
      </c>
      <c r="L199" s="2" t="s">
        <v>1711</v>
      </c>
      <c r="M199" s="2"/>
      <c r="N199" s="2"/>
      <c r="O199" s="2" t="s">
        <v>1373</v>
      </c>
      <c r="P199" s="2">
        <v>9</v>
      </c>
      <c r="Q199" s="2">
        <v>0</v>
      </c>
      <c r="R199" s="2"/>
      <c r="S199" s="2" t="s">
        <v>1712</v>
      </c>
      <c r="T199" s="2" t="s">
        <v>1373</v>
      </c>
      <c r="U199" s="2">
        <v>20</v>
      </c>
      <c r="V199" s="2" t="s">
        <v>1373</v>
      </c>
      <c r="W199" s="2" t="s">
        <v>1369</v>
      </c>
      <c r="X199" s="2" t="s">
        <v>1378</v>
      </c>
      <c r="Y199" s="2" t="s">
        <v>1369</v>
      </c>
      <c r="Z199" s="2"/>
      <c r="AA199" s="2" t="s">
        <v>1373</v>
      </c>
      <c r="AB199" s="2">
        <v>2</v>
      </c>
      <c r="AC199" s="2">
        <v>61</v>
      </c>
      <c r="AD199" s="2">
        <v>0</v>
      </c>
      <c r="AE199" s="2">
        <v>0</v>
      </c>
      <c r="AF199" s="2">
        <v>5</v>
      </c>
      <c r="AG199" s="2">
        <v>20</v>
      </c>
      <c r="AH199" s="2">
        <v>0</v>
      </c>
      <c r="AI199" s="2">
        <v>74</v>
      </c>
      <c r="AJ199" s="2">
        <v>0</v>
      </c>
      <c r="AK199" s="2">
        <v>0</v>
      </c>
      <c r="AL199" s="2">
        <v>13</v>
      </c>
      <c r="AM199" s="2">
        <v>0</v>
      </c>
      <c r="AN199" s="2">
        <v>0</v>
      </c>
      <c r="AO199" s="2">
        <v>0</v>
      </c>
      <c r="AP199" s="2"/>
      <c r="AQ199" s="2">
        <v>8</v>
      </c>
      <c r="AR199" s="2">
        <v>1</v>
      </c>
      <c r="AS199" s="2">
        <v>6</v>
      </c>
      <c r="AT199" s="2" t="s">
        <v>1419</v>
      </c>
      <c r="AU199" s="2" t="s">
        <v>1377</v>
      </c>
      <c r="AV199" s="2"/>
      <c r="AW199" s="2">
        <v>12</v>
      </c>
      <c r="AX199" s="2" t="s">
        <v>1378</v>
      </c>
      <c r="AY199" s="2">
        <v>2821</v>
      </c>
      <c r="AZ199" s="2"/>
      <c r="BA199" s="2">
        <v>42</v>
      </c>
      <c r="BB199" s="2" t="s">
        <v>1369</v>
      </c>
      <c r="BC199" s="2"/>
      <c r="BD199" s="2" t="s">
        <v>1380</v>
      </c>
      <c r="BE199" s="2" t="b">
        <v>0</v>
      </c>
      <c r="BF199" s="2">
        <v>2015</v>
      </c>
      <c r="BG199" s="2">
        <v>2005</v>
      </c>
      <c r="BH199" s="2">
        <v>0</v>
      </c>
      <c r="BI199" s="2" t="s">
        <v>1381</v>
      </c>
      <c r="BJ199" s="2" t="s">
        <v>1382</v>
      </c>
      <c r="BK199" s="2" t="s">
        <v>1383</v>
      </c>
      <c r="BL199" s="2">
        <v>64</v>
      </c>
      <c r="BM199" s="2">
        <v>-23527</v>
      </c>
      <c r="BN199" s="2">
        <v>822</v>
      </c>
      <c r="BO199" s="2" t="s">
        <v>1384</v>
      </c>
      <c r="BP199" s="2" t="s">
        <v>1424</v>
      </c>
      <c r="BQ199" s="2" t="s">
        <v>1386</v>
      </c>
      <c r="BR199" s="2">
        <v>1941</v>
      </c>
      <c r="BS199" s="2">
        <v>2007</v>
      </c>
      <c r="BT199" s="2">
        <v>23527</v>
      </c>
      <c r="BU199" s="2" t="s">
        <v>1387</v>
      </c>
      <c r="BV199" s="2">
        <v>0</v>
      </c>
      <c r="BW199" s="2"/>
      <c r="BX199" s="2" t="s">
        <v>1387</v>
      </c>
      <c r="BY199" s="21">
        <v>2907757</v>
      </c>
      <c r="BZ199" s="2" t="s">
        <v>1388</v>
      </c>
      <c r="CA199" s="2" t="s">
        <v>1389</v>
      </c>
      <c r="CB199" s="2" t="s">
        <v>1378</v>
      </c>
      <c r="CC199" s="2" t="s">
        <v>1387</v>
      </c>
      <c r="CD199" s="2" t="s">
        <v>1390</v>
      </c>
      <c r="CE199" s="2" t="s">
        <v>1378</v>
      </c>
      <c r="CF199" s="2" t="s">
        <v>1390</v>
      </c>
      <c r="CG199" s="2" t="s">
        <v>1387</v>
      </c>
      <c r="CH199" s="2" t="s">
        <v>1387</v>
      </c>
      <c r="CI199" s="2">
        <v>2005</v>
      </c>
      <c r="CJ199" s="2" t="s">
        <v>1391</v>
      </c>
      <c r="CK199" s="2" t="s">
        <v>1392</v>
      </c>
      <c r="CL199" s="2" t="s">
        <v>1393</v>
      </c>
      <c r="CM199" s="2" t="s">
        <v>1394</v>
      </c>
      <c r="CN199" s="2" t="s">
        <v>1395</v>
      </c>
      <c r="CO199" s="2" t="b">
        <v>0</v>
      </c>
      <c r="CP199" s="2" t="s">
        <v>1396</v>
      </c>
      <c r="CQ199" s="2" t="s">
        <v>1380</v>
      </c>
      <c r="CR199" s="2" t="s">
        <v>1371</v>
      </c>
      <c r="CS199" s="2" t="s">
        <v>1394</v>
      </c>
      <c r="CT199" s="2" t="b">
        <v>0</v>
      </c>
      <c r="CU199" s="2" t="s">
        <v>1404</v>
      </c>
      <c r="CV199" s="2">
        <v>11</v>
      </c>
      <c r="CW199" s="2" t="s">
        <v>1398</v>
      </c>
      <c r="CX199" s="2" t="s">
        <v>1392</v>
      </c>
      <c r="CY199" s="2"/>
    </row>
    <row r="200" spans="1:103" ht="12" customHeight="1">
      <c r="A200" s="2"/>
      <c r="B200" s="2" t="s">
        <v>1716</v>
      </c>
      <c r="C200" s="20" t="s">
        <v>1369</v>
      </c>
      <c r="D200" s="20" t="s">
        <v>1420</v>
      </c>
      <c r="E200" s="11"/>
      <c r="F200" s="11"/>
      <c r="G200" s="11"/>
      <c r="H200" s="2" t="s">
        <v>1475</v>
      </c>
      <c r="I200" s="2">
        <v>64</v>
      </c>
      <c r="J200" s="2" t="s">
        <v>1370</v>
      </c>
      <c r="K200" s="2" t="s">
        <v>1371</v>
      </c>
      <c r="L200" s="2" t="s">
        <v>1711</v>
      </c>
      <c r="M200" s="2"/>
      <c r="N200" s="2"/>
      <c r="O200" s="2" t="s">
        <v>1373</v>
      </c>
      <c r="P200" s="2">
        <v>9</v>
      </c>
      <c r="Q200" s="2">
        <v>0</v>
      </c>
      <c r="R200" s="2"/>
      <c r="S200" s="2" t="s">
        <v>1712</v>
      </c>
      <c r="T200" s="2" t="s">
        <v>1373</v>
      </c>
      <c r="U200" s="2">
        <v>20</v>
      </c>
      <c r="V200" s="2" t="s">
        <v>1373</v>
      </c>
      <c r="W200" s="2" t="s">
        <v>1369</v>
      </c>
      <c r="X200" s="2" t="s">
        <v>1378</v>
      </c>
      <c r="Y200" s="2" t="s">
        <v>1369</v>
      </c>
      <c r="Z200" s="2"/>
      <c r="AA200" s="2" t="s">
        <v>1373</v>
      </c>
      <c r="AB200" s="2">
        <v>2</v>
      </c>
      <c r="AC200" s="2">
        <v>61</v>
      </c>
      <c r="AD200" s="2">
        <v>0</v>
      </c>
      <c r="AE200" s="2">
        <v>0</v>
      </c>
      <c r="AF200" s="2">
        <v>5</v>
      </c>
      <c r="AG200" s="2">
        <v>20</v>
      </c>
      <c r="AH200" s="2">
        <v>0</v>
      </c>
      <c r="AI200" s="2">
        <v>74</v>
      </c>
      <c r="AJ200" s="2">
        <v>0</v>
      </c>
      <c r="AK200" s="2">
        <v>0</v>
      </c>
      <c r="AL200" s="2">
        <v>13</v>
      </c>
      <c r="AM200" s="2">
        <v>0</v>
      </c>
      <c r="AN200" s="2">
        <v>0</v>
      </c>
      <c r="AO200" s="2">
        <v>0</v>
      </c>
      <c r="AP200" s="2"/>
      <c r="AQ200" s="2">
        <v>8</v>
      </c>
      <c r="AR200" s="2">
        <v>1</v>
      </c>
      <c r="AS200" s="2">
        <v>6</v>
      </c>
      <c r="AT200" s="2" t="s">
        <v>1419</v>
      </c>
      <c r="AU200" s="2" t="s">
        <v>1377</v>
      </c>
      <c r="AV200" s="2"/>
      <c r="AW200" s="2">
        <v>12</v>
      </c>
      <c r="AX200" s="2" t="s">
        <v>1378</v>
      </c>
      <c r="AY200" s="2">
        <v>2821</v>
      </c>
      <c r="AZ200" s="2"/>
      <c r="BA200" s="2">
        <v>42</v>
      </c>
      <c r="BB200" s="2" t="s">
        <v>1369</v>
      </c>
      <c r="BC200" s="2"/>
      <c r="BD200" s="2" t="s">
        <v>1380</v>
      </c>
      <c r="BE200" s="2" t="b">
        <v>0</v>
      </c>
      <c r="BF200" s="2">
        <v>2015</v>
      </c>
      <c r="BG200" s="2">
        <v>2005</v>
      </c>
      <c r="BH200" s="2">
        <v>0</v>
      </c>
      <c r="BI200" s="2" t="s">
        <v>1381</v>
      </c>
      <c r="BJ200" s="2" t="s">
        <v>1382</v>
      </c>
      <c r="BK200" s="2" t="s">
        <v>1400</v>
      </c>
      <c r="BL200" s="2">
        <v>64</v>
      </c>
      <c r="BM200" s="2">
        <v>-23527</v>
      </c>
      <c r="BN200" s="2">
        <v>822</v>
      </c>
      <c r="BO200" s="2" t="s">
        <v>1384</v>
      </c>
      <c r="BP200" s="2" t="s">
        <v>1424</v>
      </c>
      <c r="BQ200" s="2" t="s">
        <v>1386</v>
      </c>
      <c r="BR200" s="2">
        <v>1941</v>
      </c>
      <c r="BS200" s="2">
        <v>2007</v>
      </c>
      <c r="BT200" s="2">
        <v>23527</v>
      </c>
      <c r="BU200" s="2" t="s">
        <v>1387</v>
      </c>
      <c r="BV200" s="2">
        <v>0</v>
      </c>
      <c r="BW200" s="2"/>
      <c r="BX200" s="2" t="s">
        <v>1387</v>
      </c>
      <c r="BY200" s="21">
        <v>2907757</v>
      </c>
      <c r="BZ200" s="2" t="s">
        <v>1388</v>
      </c>
      <c r="CA200" s="2" t="s">
        <v>1389</v>
      </c>
      <c r="CB200" s="2" t="s">
        <v>1378</v>
      </c>
      <c r="CC200" s="2" t="s">
        <v>1387</v>
      </c>
      <c r="CD200" s="2" t="s">
        <v>1390</v>
      </c>
      <c r="CE200" s="2" t="s">
        <v>1378</v>
      </c>
      <c r="CF200" s="2" t="s">
        <v>1390</v>
      </c>
      <c r="CG200" s="2" t="s">
        <v>1387</v>
      </c>
      <c r="CH200" s="2" t="s">
        <v>1387</v>
      </c>
      <c r="CI200" s="2">
        <v>2005</v>
      </c>
      <c r="CJ200" s="2" t="s">
        <v>1391</v>
      </c>
      <c r="CK200" s="2" t="s">
        <v>1392</v>
      </c>
      <c r="CL200" s="2" t="s">
        <v>1393</v>
      </c>
      <c r="CM200" s="2" t="s">
        <v>1394</v>
      </c>
      <c r="CN200" s="2" t="s">
        <v>1395</v>
      </c>
      <c r="CO200" s="2" t="b">
        <v>0</v>
      </c>
      <c r="CP200" s="2" t="s">
        <v>1396</v>
      </c>
      <c r="CQ200" s="2" t="s">
        <v>1380</v>
      </c>
      <c r="CR200" s="2" t="s">
        <v>1371</v>
      </c>
      <c r="CS200" s="2" t="s">
        <v>1394</v>
      </c>
      <c r="CT200" s="2" t="b">
        <v>0</v>
      </c>
      <c r="CU200" s="2" t="s">
        <v>1404</v>
      </c>
      <c r="CV200" s="2">
        <v>11</v>
      </c>
      <c r="CW200" s="2" t="s">
        <v>1398</v>
      </c>
      <c r="CX200" s="2" t="s">
        <v>1392</v>
      </c>
      <c r="CY200" s="2"/>
    </row>
    <row r="201" spans="1:103" ht="12" customHeight="1">
      <c r="A201" s="2"/>
      <c r="B201" s="2" t="s">
        <v>1717</v>
      </c>
      <c r="C201" s="20" t="s">
        <v>1369</v>
      </c>
      <c r="D201" s="20" t="s">
        <v>1420</v>
      </c>
      <c r="E201" s="11"/>
      <c r="F201" s="11"/>
      <c r="G201" s="11"/>
      <c r="H201" s="2" t="s">
        <v>1475</v>
      </c>
      <c r="I201" s="2">
        <v>64</v>
      </c>
      <c r="J201" s="2" t="s">
        <v>1370</v>
      </c>
      <c r="K201" s="2" t="s">
        <v>1371</v>
      </c>
      <c r="L201" s="2" t="s">
        <v>1711</v>
      </c>
      <c r="M201" s="2"/>
      <c r="N201" s="2"/>
      <c r="O201" s="2" t="s">
        <v>1373</v>
      </c>
      <c r="P201" s="2">
        <v>9</v>
      </c>
      <c r="Q201" s="2">
        <v>0</v>
      </c>
      <c r="R201" s="2"/>
      <c r="S201" s="2" t="s">
        <v>1712</v>
      </c>
      <c r="T201" s="2" t="s">
        <v>1373</v>
      </c>
      <c r="U201" s="2">
        <v>20</v>
      </c>
      <c r="V201" s="2" t="s">
        <v>1373</v>
      </c>
      <c r="W201" s="2" t="s">
        <v>1369</v>
      </c>
      <c r="X201" s="2" t="s">
        <v>1378</v>
      </c>
      <c r="Y201" s="2" t="s">
        <v>1369</v>
      </c>
      <c r="Z201" s="2"/>
      <c r="AA201" s="2" t="s">
        <v>1373</v>
      </c>
      <c r="AB201" s="2">
        <v>2</v>
      </c>
      <c r="AC201" s="2">
        <v>61</v>
      </c>
      <c r="AD201" s="2">
        <v>0</v>
      </c>
      <c r="AE201" s="2">
        <v>0</v>
      </c>
      <c r="AF201" s="2">
        <v>5</v>
      </c>
      <c r="AG201" s="2">
        <v>20</v>
      </c>
      <c r="AH201" s="2">
        <v>0</v>
      </c>
      <c r="AI201" s="2">
        <v>74</v>
      </c>
      <c r="AJ201" s="2">
        <v>0</v>
      </c>
      <c r="AK201" s="2">
        <v>0</v>
      </c>
      <c r="AL201" s="2">
        <v>13</v>
      </c>
      <c r="AM201" s="2">
        <v>0</v>
      </c>
      <c r="AN201" s="2">
        <v>0</v>
      </c>
      <c r="AO201" s="2">
        <v>0</v>
      </c>
      <c r="AP201" s="2"/>
      <c r="AQ201" s="2">
        <v>8</v>
      </c>
      <c r="AR201" s="2">
        <v>1</v>
      </c>
      <c r="AS201" s="2">
        <v>6</v>
      </c>
      <c r="AT201" s="2" t="s">
        <v>1419</v>
      </c>
      <c r="AU201" s="2" t="s">
        <v>1377</v>
      </c>
      <c r="AV201" s="2"/>
      <c r="AW201" s="2">
        <v>12</v>
      </c>
      <c r="AX201" s="2" t="s">
        <v>1378</v>
      </c>
      <c r="AY201" s="2">
        <v>2821</v>
      </c>
      <c r="AZ201" s="2"/>
      <c r="BA201" s="2">
        <v>42</v>
      </c>
      <c r="BB201" s="2" t="s">
        <v>1369</v>
      </c>
      <c r="BC201" s="2"/>
      <c r="BD201" s="2" t="s">
        <v>1380</v>
      </c>
      <c r="BE201" s="2" t="b">
        <v>0</v>
      </c>
      <c r="BF201" s="2">
        <v>2015</v>
      </c>
      <c r="BG201" s="2">
        <v>2005</v>
      </c>
      <c r="BH201" s="2">
        <v>0</v>
      </c>
      <c r="BI201" s="2" t="s">
        <v>1381</v>
      </c>
      <c r="BJ201" s="2" t="s">
        <v>1382</v>
      </c>
      <c r="BK201" s="2" t="s">
        <v>1402</v>
      </c>
      <c r="BL201" s="2">
        <v>64</v>
      </c>
      <c r="BM201" s="2">
        <v>-23527</v>
      </c>
      <c r="BN201" s="2">
        <v>822</v>
      </c>
      <c r="BO201" s="2" t="s">
        <v>1384</v>
      </c>
      <c r="BP201" s="2" t="s">
        <v>1424</v>
      </c>
      <c r="BQ201" s="2" t="s">
        <v>1386</v>
      </c>
      <c r="BR201" s="2">
        <v>1941</v>
      </c>
      <c r="BS201" s="2">
        <v>2007</v>
      </c>
      <c r="BT201" s="2">
        <v>23527</v>
      </c>
      <c r="BU201" s="2" t="s">
        <v>1387</v>
      </c>
      <c r="BV201" s="2">
        <v>0</v>
      </c>
      <c r="BW201" s="2"/>
      <c r="BX201" s="2" t="s">
        <v>1387</v>
      </c>
      <c r="BY201" s="21">
        <v>2907757</v>
      </c>
      <c r="BZ201" s="2" t="s">
        <v>1388</v>
      </c>
      <c r="CA201" s="2" t="s">
        <v>1389</v>
      </c>
      <c r="CB201" s="2" t="s">
        <v>1378</v>
      </c>
      <c r="CC201" s="2" t="s">
        <v>1387</v>
      </c>
      <c r="CD201" s="2" t="s">
        <v>1390</v>
      </c>
      <c r="CE201" s="2" t="s">
        <v>1378</v>
      </c>
      <c r="CF201" s="2" t="s">
        <v>1390</v>
      </c>
      <c r="CG201" s="2" t="s">
        <v>1387</v>
      </c>
      <c r="CH201" s="2" t="s">
        <v>1387</v>
      </c>
      <c r="CI201" s="2">
        <v>2005</v>
      </c>
      <c r="CJ201" s="2" t="s">
        <v>1391</v>
      </c>
      <c r="CK201" s="2" t="s">
        <v>1392</v>
      </c>
      <c r="CL201" s="2" t="s">
        <v>1393</v>
      </c>
      <c r="CM201" s="2" t="s">
        <v>1394</v>
      </c>
      <c r="CN201" s="2" t="s">
        <v>1395</v>
      </c>
      <c r="CO201" s="2" t="b">
        <v>0</v>
      </c>
      <c r="CP201" s="2" t="s">
        <v>1396</v>
      </c>
      <c r="CQ201" s="2" t="s">
        <v>1380</v>
      </c>
      <c r="CR201" s="2" t="s">
        <v>1371</v>
      </c>
      <c r="CS201" s="2" t="s">
        <v>1394</v>
      </c>
      <c r="CT201" s="2" t="b">
        <v>0</v>
      </c>
      <c r="CU201" s="2" t="s">
        <v>1404</v>
      </c>
      <c r="CV201" s="2">
        <v>11</v>
      </c>
      <c r="CW201" s="2" t="s">
        <v>1398</v>
      </c>
      <c r="CX201" s="2" t="s">
        <v>1392</v>
      </c>
      <c r="CY201" s="2"/>
    </row>
    <row r="202" spans="1:103" ht="12" customHeight="1">
      <c r="A202" s="2"/>
      <c r="B202" s="2" t="s">
        <v>1718</v>
      </c>
      <c r="C202" s="20" t="s">
        <v>1369</v>
      </c>
      <c r="D202" s="20" t="s">
        <v>1420</v>
      </c>
      <c r="E202" s="11"/>
      <c r="F202" s="11"/>
      <c r="G202" s="11"/>
      <c r="H202" s="2" t="s">
        <v>1368</v>
      </c>
      <c r="I202" s="2">
        <v>32</v>
      </c>
      <c r="J202" s="2" t="s">
        <v>1370</v>
      </c>
      <c r="K202" s="2" t="s">
        <v>1371</v>
      </c>
      <c r="L202" s="2" t="s">
        <v>1719</v>
      </c>
      <c r="M202" s="2"/>
      <c r="N202" s="2"/>
      <c r="O202" s="2" t="s">
        <v>1373</v>
      </c>
      <c r="P202" s="2">
        <v>9</v>
      </c>
      <c r="Q202" s="2">
        <v>0</v>
      </c>
      <c r="R202" s="2"/>
      <c r="S202" s="2" t="s">
        <v>1720</v>
      </c>
      <c r="T202" s="2" t="s">
        <v>1373</v>
      </c>
      <c r="U202" s="2">
        <v>20</v>
      </c>
      <c r="V202" s="2" t="s">
        <v>1369</v>
      </c>
      <c r="W202" s="2" t="s">
        <v>1369</v>
      </c>
      <c r="X202" s="2" t="s">
        <v>1378</v>
      </c>
      <c r="Y202" s="2" t="s">
        <v>1369</v>
      </c>
      <c r="Z202" s="2"/>
      <c r="AA202" s="2" t="s">
        <v>1373</v>
      </c>
      <c r="AB202" s="2">
        <v>0</v>
      </c>
      <c r="AC202" s="2">
        <v>94</v>
      </c>
      <c r="AD202" s="2">
        <v>0</v>
      </c>
      <c r="AE202" s="2">
        <v>0</v>
      </c>
      <c r="AF202" s="2">
        <v>70</v>
      </c>
      <c r="AG202" s="2">
        <v>95</v>
      </c>
      <c r="AH202" s="2">
        <v>0</v>
      </c>
      <c r="AI202" s="2">
        <v>30</v>
      </c>
      <c r="AJ202" s="2">
        <v>0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/>
      <c r="AQ202" s="2">
        <v>9</v>
      </c>
      <c r="AR202" s="2">
        <v>5</v>
      </c>
      <c r="AS202" s="2">
        <v>0</v>
      </c>
      <c r="AT202" s="2" t="s">
        <v>1419</v>
      </c>
      <c r="AU202" s="2" t="s">
        <v>1377</v>
      </c>
      <c r="AV202" s="2"/>
      <c r="AW202" s="2">
        <v>12</v>
      </c>
      <c r="AX202" s="2" t="s">
        <v>1378</v>
      </c>
      <c r="AY202" s="2">
        <v>2992</v>
      </c>
      <c r="AZ202" s="2" t="s">
        <v>1379</v>
      </c>
      <c r="BA202" s="2">
        <v>39</v>
      </c>
      <c r="BB202" s="2" t="s">
        <v>1369</v>
      </c>
      <c r="BC202" s="2" t="s">
        <v>1369</v>
      </c>
      <c r="BD202" s="2" t="s">
        <v>1380</v>
      </c>
      <c r="BE202" s="2" t="b">
        <v>0</v>
      </c>
      <c r="BF202" s="2">
        <v>2015</v>
      </c>
      <c r="BG202" s="2">
        <v>2003</v>
      </c>
      <c r="BH202" s="2">
        <v>0</v>
      </c>
      <c r="BI202" s="2" t="s">
        <v>1381</v>
      </c>
      <c r="BJ202" s="2" t="s">
        <v>1382</v>
      </c>
      <c r="BK202" s="2" t="s">
        <v>1383</v>
      </c>
      <c r="BL202" s="2">
        <v>32</v>
      </c>
      <c r="BM202" s="2">
        <v>-11839</v>
      </c>
      <c r="BN202" s="2">
        <v>1706</v>
      </c>
      <c r="BO202" s="2" t="s">
        <v>1384</v>
      </c>
      <c r="BP202" s="2" t="s">
        <v>1366</v>
      </c>
      <c r="BQ202" s="2" t="s">
        <v>1386</v>
      </c>
      <c r="BR202" s="2">
        <v>1971</v>
      </c>
      <c r="BS202" s="2">
        <v>2007</v>
      </c>
      <c r="BT202" s="2">
        <v>11839</v>
      </c>
      <c r="BU202" s="2" t="s">
        <v>1387</v>
      </c>
      <c r="BV202" s="2">
        <v>0</v>
      </c>
      <c r="BW202" s="2"/>
      <c r="BX202" s="2" t="s">
        <v>1387</v>
      </c>
      <c r="BY202" s="21">
        <v>2907757</v>
      </c>
      <c r="BZ202" s="2" t="s">
        <v>1388</v>
      </c>
      <c r="CA202" s="2" t="s">
        <v>1389</v>
      </c>
      <c r="CB202" s="2" t="s">
        <v>1378</v>
      </c>
      <c r="CC202" s="2" t="s">
        <v>1387</v>
      </c>
      <c r="CD202" s="2" t="s">
        <v>1390</v>
      </c>
      <c r="CE202" s="2" t="s">
        <v>1378</v>
      </c>
      <c r="CF202" s="2" t="s">
        <v>1390</v>
      </c>
      <c r="CG202" s="2" t="s">
        <v>1387</v>
      </c>
      <c r="CH202" s="2" t="s">
        <v>1387</v>
      </c>
      <c r="CI202" s="2">
        <v>2003</v>
      </c>
      <c r="CJ202" s="2" t="s">
        <v>1391</v>
      </c>
      <c r="CK202" s="2" t="s">
        <v>1392</v>
      </c>
      <c r="CL202" s="2" t="s">
        <v>1393</v>
      </c>
      <c r="CM202" s="2" t="s">
        <v>1394</v>
      </c>
      <c r="CN202" s="2" t="s">
        <v>1395</v>
      </c>
      <c r="CO202" s="2" t="b">
        <v>0</v>
      </c>
      <c r="CP202" s="2" t="s">
        <v>1396</v>
      </c>
      <c r="CQ202" s="2" t="s">
        <v>1380</v>
      </c>
      <c r="CR202" s="2" t="s">
        <v>1371</v>
      </c>
      <c r="CS202" s="2" t="s">
        <v>1394</v>
      </c>
      <c r="CT202" s="2" t="b">
        <v>0</v>
      </c>
      <c r="CU202" s="2" t="s">
        <v>1397</v>
      </c>
      <c r="CV202" s="2">
        <v>3</v>
      </c>
      <c r="CW202" s="2" t="s">
        <v>1398</v>
      </c>
      <c r="CX202" s="2" t="s">
        <v>1392</v>
      </c>
      <c r="CY202" s="2"/>
    </row>
    <row r="203" spans="1:103" ht="12" customHeight="1">
      <c r="A203" s="2"/>
      <c r="B203" s="2" t="s">
        <v>1721</v>
      </c>
      <c r="C203" s="20" t="s">
        <v>1369</v>
      </c>
      <c r="D203" s="20" t="s">
        <v>1420</v>
      </c>
      <c r="E203" s="11"/>
      <c r="F203" s="11"/>
      <c r="G203" s="11"/>
      <c r="H203" s="2" t="s">
        <v>1368</v>
      </c>
      <c r="I203" s="2">
        <v>32</v>
      </c>
      <c r="J203" s="2" t="s">
        <v>1370</v>
      </c>
      <c r="K203" s="2" t="s">
        <v>1371</v>
      </c>
      <c r="L203" s="2" t="s">
        <v>1719</v>
      </c>
      <c r="M203" s="2"/>
      <c r="N203" s="2"/>
      <c r="O203" s="2" t="s">
        <v>1373</v>
      </c>
      <c r="P203" s="2">
        <v>9</v>
      </c>
      <c r="Q203" s="2">
        <v>0</v>
      </c>
      <c r="R203" s="2"/>
      <c r="S203" s="2" t="s">
        <v>1720</v>
      </c>
      <c r="T203" s="2" t="s">
        <v>1373</v>
      </c>
      <c r="U203" s="2">
        <v>20</v>
      </c>
      <c r="V203" s="2" t="s">
        <v>1369</v>
      </c>
      <c r="W203" s="2" t="s">
        <v>1369</v>
      </c>
      <c r="X203" s="2" t="s">
        <v>1378</v>
      </c>
      <c r="Y203" s="2" t="s">
        <v>1369</v>
      </c>
      <c r="Z203" s="2"/>
      <c r="AA203" s="2" t="s">
        <v>1373</v>
      </c>
      <c r="AB203" s="2">
        <v>0</v>
      </c>
      <c r="AC203" s="2">
        <v>94</v>
      </c>
      <c r="AD203" s="2">
        <v>0</v>
      </c>
      <c r="AE203" s="2">
        <v>0</v>
      </c>
      <c r="AF203" s="2">
        <v>70</v>
      </c>
      <c r="AG203" s="2">
        <v>95</v>
      </c>
      <c r="AH203" s="2">
        <v>0</v>
      </c>
      <c r="AI203" s="2">
        <v>30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/>
      <c r="AQ203" s="2">
        <v>9</v>
      </c>
      <c r="AR203" s="2">
        <v>5</v>
      </c>
      <c r="AS203" s="2">
        <v>0</v>
      </c>
      <c r="AT203" s="2" t="s">
        <v>1419</v>
      </c>
      <c r="AU203" s="2" t="s">
        <v>1377</v>
      </c>
      <c r="AV203" s="2"/>
      <c r="AW203" s="2">
        <v>12</v>
      </c>
      <c r="AX203" s="2" t="s">
        <v>1378</v>
      </c>
      <c r="AY203" s="2">
        <v>2992</v>
      </c>
      <c r="AZ203" s="2" t="s">
        <v>1379</v>
      </c>
      <c r="BA203" s="2">
        <v>39</v>
      </c>
      <c r="BB203" s="2" t="s">
        <v>1369</v>
      </c>
      <c r="BC203" s="2" t="s">
        <v>1369</v>
      </c>
      <c r="BD203" s="2" t="s">
        <v>1380</v>
      </c>
      <c r="BE203" s="2" t="b">
        <v>0</v>
      </c>
      <c r="BF203" s="2">
        <v>2015</v>
      </c>
      <c r="BG203" s="2">
        <v>2003</v>
      </c>
      <c r="BH203" s="2">
        <v>0</v>
      </c>
      <c r="BI203" s="2" t="s">
        <v>1381</v>
      </c>
      <c r="BJ203" s="2" t="s">
        <v>1382</v>
      </c>
      <c r="BK203" s="2" t="s">
        <v>1383</v>
      </c>
      <c r="BL203" s="2">
        <v>32</v>
      </c>
      <c r="BM203" s="2">
        <v>-11839</v>
      </c>
      <c r="BN203" s="2">
        <v>1706</v>
      </c>
      <c r="BO203" s="2" t="s">
        <v>1384</v>
      </c>
      <c r="BP203" s="2" t="s">
        <v>1366</v>
      </c>
      <c r="BQ203" s="2" t="s">
        <v>1386</v>
      </c>
      <c r="BR203" s="2">
        <v>1971</v>
      </c>
      <c r="BS203" s="2">
        <v>2007</v>
      </c>
      <c r="BT203" s="2">
        <v>11839</v>
      </c>
      <c r="BU203" s="2" t="s">
        <v>1387</v>
      </c>
      <c r="BV203" s="2">
        <v>0</v>
      </c>
      <c r="BW203" s="2"/>
      <c r="BX203" s="2" t="s">
        <v>1387</v>
      </c>
      <c r="BY203" s="21">
        <v>2907757</v>
      </c>
      <c r="BZ203" s="2" t="s">
        <v>1388</v>
      </c>
      <c r="CA203" s="2" t="s">
        <v>1389</v>
      </c>
      <c r="CB203" s="2" t="s">
        <v>1378</v>
      </c>
      <c r="CC203" s="2" t="s">
        <v>1387</v>
      </c>
      <c r="CD203" s="2" t="s">
        <v>1390</v>
      </c>
      <c r="CE203" s="2" t="s">
        <v>1378</v>
      </c>
      <c r="CF203" s="2" t="s">
        <v>1390</v>
      </c>
      <c r="CG203" s="2" t="s">
        <v>1387</v>
      </c>
      <c r="CH203" s="2" t="s">
        <v>1387</v>
      </c>
      <c r="CI203" s="2">
        <v>2003</v>
      </c>
      <c r="CJ203" s="2" t="s">
        <v>1391</v>
      </c>
      <c r="CK203" s="2" t="s">
        <v>1392</v>
      </c>
      <c r="CL203" s="2" t="s">
        <v>1393</v>
      </c>
      <c r="CM203" s="2" t="s">
        <v>1394</v>
      </c>
      <c r="CN203" s="2" t="s">
        <v>1395</v>
      </c>
      <c r="CO203" s="2" t="b">
        <v>0</v>
      </c>
      <c r="CP203" s="2" t="s">
        <v>1396</v>
      </c>
      <c r="CQ203" s="2" t="s">
        <v>1380</v>
      </c>
      <c r="CR203" s="2" t="s">
        <v>1371</v>
      </c>
      <c r="CS203" s="2" t="s">
        <v>1394</v>
      </c>
      <c r="CT203" s="2" t="b">
        <v>0</v>
      </c>
      <c r="CU203" s="2" t="s">
        <v>1404</v>
      </c>
      <c r="CV203" s="2">
        <v>11</v>
      </c>
      <c r="CW203" s="2" t="s">
        <v>1398</v>
      </c>
      <c r="CX203" s="2" t="s">
        <v>1392</v>
      </c>
      <c r="CY203" s="2"/>
    </row>
    <row r="204" spans="1:103" ht="12" customHeight="1">
      <c r="A204" s="2"/>
      <c r="B204" s="2" t="s">
        <v>1722</v>
      </c>
      <c r="C204" s="20" t="s">
        <v>1369</v>
      </c>
      <c r="D204" s="20" t="s">
        <v>1420</v>
      </c>
      <c r="E204" s="11"/>
      <c r="F204" s="11"/>
      <c r="G204" s="11"/>
      <c r="H204" s="2" t="s">
        <v>1368</v>
      </c>
      <c r="I204" s="2">
        <v>58</v>
      </c>
      <c r="J204" s="2" t="s">
        <v>1370</v>
      </c>
      <c r="K204" s="2" t="s">
        <v>1371</v>
      </c>
      <c r="L204" s="2" t="s">
        <v>1723</v>
      </c>
      <c r="M204" s="2"/>
      <c r="N204" s="2"/>
      <c r="O204" s="2" t="s">
        <v>1373</v>
      </c>
      <c r="P204" s="2">
        <v>9</v>
      </c>
      <c r="Q204" s="2">
        <v>0</v>
      </c>
      <c r="R204" s="2"/>
      <c r="S204" s="2" t="s">
        <v>1724</v>
      </c>
      <c r="T204" s="2" t="s">
        <v>1373</v>
      </c>
      <c r="U204" s="2">
        <v>20</v>
      </c>
      <c r="V204" s="2" t="s">
        <v>1369</v>
      </c>
      <c r="W204" s="2" t="s">
        <v>1369</v>
      </c>
      <c r="X204" s="2" t="s">
        <v>1378</v>
      </c>
      <c r="Y204" s="2" t="s">
        <v>1369</v>
      </c>
      <c r="Z204" s="2"/>
      <c r="AA204" s="2" t="s">
        <v>1373</v>
      </c>
      <c r="AB204" s="2">
        <v>0</v>
      </c>
      <c r="AC204" s="2">
        <v>58</v>
      </c>
      <c r="AD204" s="2">
        <v>5</v>
      </c>
      <c r="AE204" s="2">
        <v>0</v>
      </c>
      <c r="AF204" s="2">
        <v>10</v>
      </c>
      <c r="AG204" s="2">
        <v>90</v>
      </c>
      <c r="AH204" s="2">
        <v>1</v>
      </c>
      <c r="AI204" s="2">
        <v>17</v>
      </c>
      <c r="AJ204" s="2">
        <v>0</v>
      </c>
      <c r="AK204" s="2">
        <v>5</v>
      </c>
      <c r="AL204" s="2">
        <v>45</v>
      </c>
      <c r="AM204" s="2">
        <v>0</v>
      </c>
      <c r="AN204" s="2">
        <v>0</v>
      </c>
      <c r="AO204" s="2">
        <v>0</v>
      </c>
      <c r="AP204" s="2"/>
      <c r="AQ204" s="2">
        <v>9</v>
      </c>
      <c r="AR204" s="2">
        <v>20</v>
      </c>
      <c r="AS204" s="2">
        <v>17</v>
      </c>
      <c r="AT204" s="2" t="s">
        <v>1428</v>
      </c>
      <c r="AU204" s="2" t="s">
        <v>1377</v>
      </c>
      <c r="AV204" s="2"/>
      <c r="AW204" s="2">
        <v>12</v>
      </c>
      <c r="AX204" s="2" t="s">
        <v>1378</v>
      </c>
      <c r="AY204" s="2">
        <v>2967</v>
      </c>
      <c r="AZ204" s="2" t="s">
        <v>1379</v>
      </c>
      <c r="BA204" s="2">
        <v>121</v>
      </c>
      <c r="BB204" s="2" t="s">
        <v>1369</v>
      </c>
      <c r="BC204" s="2"/>
      <c r="BD204" s="2" t="s">
        <v>1380</v>
      </c>
      <c r="BE204" s="2" t="b">
        <v>0</v>
      </c>
      <c r="BF204" s="2">
        <v>2015</v>
      </c>
      <c r="BG204" s="2">
        <v>2007</v>
      </c>
      <c r="BH204" s="2">
        <v>0</v>
      </c>
      <c r="BI204" s="2" t="s">
        <v>1381</v>
      </c>
      <c r="BJ204" s="2" t="s">
        <v>1382</v>
      </c>
      <c r="BK204" s="2" t="s">
        <v>1383</v>
      </c>
      <c r="BL204" s="2">
        <v>58</v>
      </c>
      <c r="BM204" s="2">
        <v>-21214</v>
      </c>
      <c r="BN204" s="2"/>
      <c r="BO204" s="2" t="s">
        <v>1384</v>
      </c>
      <c r="BP204" s="2" t="s">
        <v>1424</v>
      </c>
      <c r="BQ204" s="2" t="s">
        <v>1421</v>
      </c>
      <c r="BR204" s="2">
        <v>1949</v>
      </c>
      <c r="BS204" s="2"/>
      <c r="BT204" s="2">
        <v>21214</v>
      </c>
      <c r="BU204" s="2" t="s">
        <v>1387</v>
      </c>
      <c r="BV204" s="2">
        <v>0</v>
      </c>
      <c r="BW204" s="2">
        <v>1035</v>
      </c>
      <c r="BX204" s="2" t="s">
        <v>1387</v>
      </c>
      <c r="BY204" s="21">
        <v>2907757</v>
      </c>
      <c r="BZ204" s="2" t="s">
        <v>1388</v>
      </c>
      <c r="CA204" s="2" t="s">
        <v>1389</v>
      </c>
      <c r="CB204" s="2" t="s">
        <v>1378</v>
      </c>
      <c r="CC204" s="2" t="s">
        <v>1387</v>
      </c>
      <c r="CD204" s="2" t="s">
        <v>1390</v>
      </c>
      <c r="CE204" s="2" t="s">
        <v>1378</v>
      </c>
      <c r="CF204" s="2" t="s">
        <v>1390</v>
      </c>
      <c r="CG204" s="2" t="s">
        <v>1387</v>
      </c>
      <c r="CH204" s="2" t="s">
        <v>1387</v>
      </c>
      <c r="CI204" s="2">
        <v>2007</v>
      </c>
      <c r="CJ204" s="2" t="s">
        <v>1391</v>
      </c>
      <c r="CK204" s="2" t="s">
        <v>1392</v>
      </c>
      <c r="CL204" s="2" t="s">
        <v>1393</v>
      </c>
      <c r="CM204" s="2" t="s">
        <v>1394</v>
      </c>
      <c r="CN204" s="2" t="s">
        <v>1395</v>
      </c>
      <c r="CO204" s="2" t="b">
        <v>0</v>
      </c>
      <c r="CP204" s="2" t="s">
        <v>1396</v>
      </c>
      <c r="CQ204" s="2" t="s">
        <v>1380</v>
      </c>
      <c r="CR204" s="2" t="s">
        <v>1371</v>
      </c>
      <c r="CS204" s="2" t="s">
        <v>1394</v>
      </c>
      <c r="CT204" s="2" t="b">
        <v>0</v>
      </c>
      <c r="CU204" s="2" t="s">
        <v>1397</v>
      </c>
      <c r="CV204" s="2">
        <v>3</v>
      </c>
      <c r="CW204" s="2" t="s">
        <v>1398</v>
      </c>
      <c r="CX204" s="2" t="s">
        <v>1392</v>
      </c>
      <c r="CY204" s="2"/>
    </row>
    <row r="205" spans="1:103" ht="12" customHeight="1">
      <c r="A205" s="2"/>
      <c r="B205" s="2" t="s">
        <v>1725</v>
      </c>
      <c r="C205" s="20" t="s">
        <v>1369</v>
      </c>
      <c r="D205" s="20" t="s">
        <v>1420</v>
      </c>
      <c r="E205" s="11"/>
      <c r="F205" s="11"/>
      <c r="G205" s="11"/>
      <c r="H205" s="2" t="s">
        <v>1368</v>
      </c>
      <c r="I205" s="2">
        <v>58</v>
      </c>
      <c r="J205" s="2" t="s">
        <v>1370</v>
      </c>
      <c r="K205" s="2" t="s">
        <v>1371</v>
      </c>
      <c r="L205" s="2" t="s">
        <v>1723</v>
      </c>
      <c r="M205" s="2"/>
      <c r="N205" s="2"/>
      <c r="O205" s="2" t="s">
        <v>1373</v>
      </c>
      <c r="P205" s="2">
        <v>9</v>
      </c>
      <c r="Q205" s="2">
        <v>0</v>
      </c>
      <c r="R205" s="2"/>
      <c r="S205" s="2" t="s">
        <v>1724</v>
      </c>
      <c r="T205" s="2" t="s">
        <v>1373</v>
      </c>
      <c r="U205" s="2">
        <v>20</v>
      </c>
      <c r="V205" s="2" t="s">
        <v>1369</v>
      </c>
      <c r="W205" s="2" t="s">
        <v>1369</v>
      </c>
      <c r="X205" s="2" t="s">
        <v>1378</v>
      </c>
      <c r="Y205" s="2" t="s">
        <v>1369</v>
      </c>
      <c r="Z205" s="2"/>
      <c r="AA205" s="2" t="s">
        <v>1373</v>
      </c>
      <c r="AB205" s="2">
        <v>0</v>
      </c>
      <c r="AC205" s="2">
        <v>58</v>
      </c>
      <c r="AD205" s="2">
        <v>5</v>
      </c>
      <c r="AE205" s="2">
        <v>0</v>
      </c>
      <c r="AF205" s="2">
        <v>10</v>
      </c>
      <c r="AG205" s="2">
        <v>90</v>
      </c>
      <c r="AH205" s="2">
        <v>1</v>
      </c>
      <c r="AI205" s="2">
        <v>17</v>
      </c>
      <c r="AJ205" s="2">
        <v>0</v>
      </c>
      <c r="AK205" s="2">
        <v>5</v>
      </c>
      <c r="AL205" s="2">
        <v>45</v>
      </c>
      <c r="AM205" s="2">
        <v>0</v>
      </c>
      <c r="AN205" s="2">
        <v>0</v>
      </c>
      <c r="AO205" s="2">
        <v>0</v>
      </c>
      <c r="AP205" s="2"/>
      <c r="AQ205" s="2">
        <v>9</v>
      </c>
      <c r="AR205" s="2">
        <v>20</v>
      </c>
      <c r="AS205" s="2">
        <v>17</v>
      </c>
      <c r="AT205" s="2" t="s">
        <v>1428</v>
      </c>
      <c r="AU205" s="2" t="s">
        <v>1377</v>
      </c>
      <c r="AV205" s="2"/>
      <c r="AW205" s="2">
        <v>12</v>
      </c>
      <c r="AX205" s="2" t="s">
        <v>1378</v>
      </c>
      <c r="AY205" s="2">
        <v>2967</v>
      </c>
      <c r="AZ205" s="2" t="s">
        <v>1379</v>
      </c>
      <c r="BA205" s="2">
        <v>121</v>
      </c>
      <c r="BB205" s="2" t="s">
        <v>1369</v>
      </c>
      <c r="BC205" s="2"/>
      <c r="BD205" s="2" t="s">
        <v>1380</v>
      </c>
      <c r="BE205" s="2" t="b">
        <v>0</v>
      </c>
      <c r="BF205" s="2">
        <v>2015</v>
      </c>
      <c r="BG205" s="2">
        <v>2007</v>
      </c>
      <c r="BH205" s="2">
        <v>0</v>
      </c>
      <c r="BI205" s="2" t="s">
        <v>1381</v>
      </c>
      <c r="BJ205" s="2" t="s">
        <v>1382</v>
      </c>
      <c r="BK205" s="2" t="s">
        <v>1383</v>
      </c>
      <c r="BL205" s="2">
        <v>58</v>
      </c>
      <c r="BM205" s="2">
        <v>-21214</v>
      </c>
      <c r="BN205" s="2"/>
      <c r="BO205" s="2" t="s">
        <v>1384</v>
      </c>
      <c r="BP205" s="2" t="s">
        <v>1424</v>
      </c>
      <c r="BQ205" s="2" t="s">
        <v>1421</v>
      </c>
      <c r="BR205" s="2">
        <v>1949</v>
      </c>
      <c r="BS205" s="2"/>
      <c r="BT205" s="2">
        <v>21214</v>
      </c>
      <c r="BU205" s="2" t="s">
        <v>1387</v>
      </c>
      <c r="BV205" s="2">
        <v>0</v>
      </c>
      <c r="BW205" s="2">
        <v>1035</v>
      </c>
      <c r="BX205" s="2" t="s">
        <v>1387</v>
      </c>
      <c r="BY205" s="21">
        <v>2907757</v>
      </c>
      <c r="BZ205" s="2" t="s">
        <v>1388</v>
      </c>
      <c r="CA205" s="2" t="s">
        <v>1389</v>
      </c>
      <c r="CB205" s="2" t="s">
        <v>1378</v>
      </c>
      <c r="CC205" s="2" t="s">
        <v>1387</v>
      </c>
      <c r="CD205" s="2" t="s">
        <v>1390</v>
      </c>
      <c r="CE205" s="2" t="s">
        <v>1378</v>
      </c>
      <c r="CF205" s="2" t="s">
        <v>1390</v>
      </c>
      <c r="CG205" s="2" t="s">
        <v>1387</v>
      </c>
      <c r="CH205" s="2" t="s">
        <v>1387</v>
      </c>
      <c r="CI205" s="2">
        <v>2007</v>
      </c>
      <c r="CJ205" s="2" t="s">
        <v>1391</v>
      </c>
      <c r="CK205" s="2" t="s">
        <v>1392</v>
      </c>
      <c r="CL205" s="2" t="s">
        <v>1393</v>
      </c>
      <c r="CM205" s="2" t="s">
        <v>1394</v>
      </c>
      <c r="CN205" s="2" t="s">
        <v>1395</v>
      </c>
      <c r="CO205" s="2" t="b">
        <v>0</v>
      </c>
      <c r="CP205" s="2" t="s">
        <v>1396</v>
      </c>
      <c r="CQ205" s="2" t="s">
        <v>1380</v>
      </c>
      <c r="CR205" s="2" t="s">
        <v>1371</v>
      </c>
      <c r="CS205" s="2" t="s">
        <v>1394</v>
      </c>
      <c r="CT205" s="2" t="b">
        <v>0</v>
      </c>
      <c r="CU205" s="2" t="s">
        <v>1404</v>
      </c>
      <c r="CV205" s="2">
        <v>11</v>
      </c>
      <c r="CW205" s="2" t="s">
        <v>1398</v>
      </c>
      <c r="CX205" s="2" t="s">
        <v>1392</v>
      </c>
      <c r="CY205" s="2"/>
    </row>
    <row r="206" spans="1:103" ht="12" customHeight="1">
      <c r="A206" s="2"/>
      <c r="B206" s="2" t="s">
        <v>1726</v>
      </c>
      <c r="C206" s="20" t="s">
        <v>1373</v>
      </c>
      <c r="D206" s="20" t="s">
        <v>1385</v>
      </c>
      <c r="E206" s="11"/>
      <c r="F206" s="11"/>
      <c r="G206" s="11"/>
      <c r="H206" s="2" t="s">
        <v>1434</v>
      </c>
      <c r="I206" s="2">
        <v>42</v>
      </c>
      <c r="J206" s="2" t="s">
        <v>1370</v>
      </c>
      <c r="K206" s="2" t="s">
        <v>1371</v>
      </c>
      <c r="L206" s="2" t="s">
        <v>1727</v>
      </c>
      <c r="M206" s="2"/>
      <c r="N206" s="2"/>
      <c r="O206" s="2" t="s">
        <v>1373</v>
      </c>
      <c r="P206" s="2">
        <v>9</v>
      </c>
      <c r="Q206" s="2">
        <v>0</v>
      </c>
      <c r="R206" s="2" t="s">
        <v>1417</v>
      </c>
      <c r="S206" s="2" t="s">
        <v>1728</v>
      </c>
      <c r="T206" s="2" t="s">
        <v>1373</v>
      </c>
      <c r="U206" s="2">
        <v>20</v>
      </c>
      <c r="V206" s="2" t="s">
        <v>1373</v>
      </c>
      <c r="W206" s="2" t="s">
        <v>1373</v>
      </c>
      <c r="X206" s="2" t="s">
        <v>1378</v>
      </c>
      <c r="Y206" s="2" t="s">
        <v>1369</v>
      </c>
      <c r="Z206" s="2"/>
      <c r="AA206" s="2" t="s">
        <v>1373</v>
      </c>
      <c r="AB206" s="2">
        <v>2</v>
      </c>
      <c r="AC206" s="2">
        <v>88</v>
      </c>
      <c r="AD206" s="2">
        <v>2</v>
      </c>
      <c r="AE206" s="2">
        <v>0</v>
      </c>
      <c r="AF206" s="2">
        <v>2</v>
      </c>
      <c r="AG206" s="2">
        <v>90</v>
      </c>
      <c r="AH206" s="2">
        <v>0</v>
      </c>
      <c r="AI206" s="2">
        <v>79</v>
      </c>
      <c r="AJ206" s="2">
        <v>0</v>
      </c>
      <c r="AK206" s="2">
        <v>0</v>
      </c>
      <c r="AL206" s="2">
        <v>6</v>
      </c>
      <c r="AM206" s="2">
        <v>0</v>
      </c>
      <c r="AN206" s="2">
        <v>0</v>
      </c>
      <c r="AO206" s="2">
        <v>5</v>
      </c>
      <c r="AP206" s="2"/>
      <c r="AQ206" s="2">
        <v>9</v>
      </c>
      <c r="AR206" s="2">
        <v>2</v>
      </c>
      <c r="AS206" s="2">
        <v>4</v>
      </c>
      <c r="AT206" s="2" t="s">
        <v>1438</v>
      </c>
      <c r="AU206" s="2" t="s">
        <v>1377</v>
      </c>
      <c r="AV206" s="2" t="s">
        <v>1373</v>
      </c>
      <c r="AW206" s="2">
        <v>12</v>
      </c>
      <c r="AX206" s="2" t="s">
        <v>1378</v>
      </c>
      <c r="AY206" s="2">
        <v>2872</v>
      </c>
      <c r="AZ206" s="2" t="s">
        <v>1379</v>
      </c>
      <c r="BA206" s="2">
        <v>35</v>
      </c>
      <c r="BB206" s="2" t="s">
        <v>1369</v>
      </c>
      <c r="BC206" s="2"/>
      <c r="BD206" s="2" t="s">
        <v>1380</v>
      </c>
      <c r="BE206" s="2" t="b">
        <v>0</v>
      </c>
      <c r="BF206" s="2">
        <v>2015</v>
      </c>
      <c r="BG206" s="2">
        <v>2008</v>
      </c>
      <c r="BH206" s="2">
        <v>0</v>
      </c>
      <c r="BI206" s="2" t="s">
        <v>1381</v>
      </c>
      <c r="BJ206" s="2" t="s">
        <v>1382</v>
      </c>
      <c r="BK206" s="2" t="s">
        <v>1383</v>
      </c>
      <c r="BL206" s="2">
        <v>42</v>
      </c>
      <c r="BM206" s="2">
        <v>-15461</v>
      </c>
      <c r="BN206" s="2"/>
      <c r="BO206" s="2" t="s">
        <v>1384</v>
      </c>
      <c r="BP206" s="2" t="s">
        <v>1424</v>
      </c>
      <c r="BQ206" s="2" t="s">
        <v>1421</v>
      </c>
      <c r="BR206" s="2">
        <v>1966</v>
      </c>
      <c r="BS206" s="2"/>
      <c r="BT206" s="2">
        <v>15461</v>
      </c>
      <c r="BU206" s="2" t="s">
        <v>1387</v>
      </c>
      <c r="BV206" s="2">
        <v>0</v>
      </c>
      <c r="BW206" s="2">
        <v>638</v>
      </c>
      <c r="BX206" s="2" t="s">
        <v>1387</v>
      </c>
      <c r="BY206" s="21">
        <v>2907757</v>
      </c>
      <c r="BZ206" s="2" t="s">
        <v>1388</v>
      </c>
      <c r="CA206" s="2" t="s">
        <v>1389</v>
      </c>
      <c r="CB206" s="2" t="s">
        <v>1378</v>
      </c>
      <c r="CC206" s="2" t="s">
        <v>1387</v>
      </c>
      <c r="CD206" s="2" t="s">
        <v>1390</v>
      </c>
      <c r="CE206" s="2" t="s">
        <v>1378</v>
      </c>
      <c r="CF206" s="2" t="s">
        <v>1390</v>
      </c>
      <c r="CG206" s="2" t="s">
        <v>1387</v>
      </c>
      <c r="CH206" s="2" t="s">
        <v>1387</v>
      </c>
      <c r="CI206" s="2">
        <v>2008</v>
      </c>
      <c r="CJ206" s="2" t="s">
        <v>1391</v>
      </c>
      <c r="CK206" s="2" t="s">
        <v>1392</v>
      </c>
      <c r="CL206" s="2" t="s">
        <v>1393</v>
      </c>
      <c r="CM206" s="2" t="s">
        <v>1394</v>
      </c>
      <c r="CN206" s="2" t="s">
        <v>1395</v>
      </c>
      <c r="CO206" s="2" t="b">
        <v>0</v>
      </c>
      <c r="CP206" s="2" t="s">
        <v>1396</v>
      </c>
      <c r="CQ206" s="2" t="s">
        <v>1380</v>
      </c>
      <c r="CR206" s="2" t="s">
        <v>1371</v>
      </c>
      <c r="CS206" s="2" t="s">
        <v>1394</v>
      </c>
      <c r="CT206" s="2" t="b">
        <v>0</v>
      </c>
      <c r="CU206" s="2" t="s">
        <v>1397</v>
      </c>
      <c r="CV206" s="2">
        <v>3</v>
      </c>
      <c r="CW206" s="2" t="s">
        <v>1398</v>
      </c>
      <c r="CX206" s="2" t="s">
        <v>1392</v>
      </c>
      <c r="CY206" s="2"/>
    </row>
    <row r="207" spans="1:103" ht="12" customHeight="1">
      <c r="A207" s="2"/>
      <c r="B207" s="2" t="s">
        <v>1729</v>
      </c>
      <c r="C207" s="20" t="s">
        <v>1373</v>
      </c>
      <c r="D207" s="20" t="s">
        <v>1385</v>
      </c>
      <c r="E207" s="11"/>
      <c r="F207" s="11"/>
      <c r="G207" s="11"/>
      <c r="H207" s="2" t="s">
        <v>1434</v>
      </c>
      <c r="I207" s="2">
        <v>42</v>
      </c>
      <c r="J207" s="2" t="s">
        <v>1370</v>
      </c>
      <c r="K207" s="2" t="s">
        <v>1371</v>
      </c>
      <c r="L207" s="2" t="s">
        <v>1727</v>
      </c>
      <c r="M207" s="2"/>
      <c r="N207" s="2"/>
      <c r="O207" s="2" t="s">
        <v>1373</v>
      </c>
      <c r="P207" s="2">
        <v>9</v>
      </c>
      <c r="Q207" s="2">
        <v>0</v>
      </c>
      <c r="R207" s="2" t="s">
        <v>1417</v>
      </c>
      <c r="S207" s="2" t="s">
        <v>1728</v>
      </c>
      <c r="T207" s="2" t="s">
        <v>1373</v>
      </c>
      <c r="U207" s="2">
        <v>20</v>
      </c>
      <c r="V207" s="2" t="s">
        <v>1373</v>
      </c>
      <c r="W207" s="2" t="s">
        <v>1373</v>
      </c>
      <c r="X207" s="2" t="s">
        <v>1378</v>
      </c>
      <c r="Y207" s="2" t="s">
        <v>1369</v>
      </c>
      <c r="Z207" s="2"/>
      <c r="AA207" s="2" t="s">
        <v>1373</v>
      </c>
      <c r="AB207" s="2">
        <v>2</v>
      </c>
      <c r="AC207" s="2">
        <v>88</v>
      </c>
      <c r="AD207" s="2">
        <v>2</v>
      </c>
      <c r="AE207" s="2">
        <v>0</v>
      </c>
      <c r="AF207" s="2">
        <v>2</v>
      </c>
      <c r="AG207" s="2">
        <v>90</v>
      </c>
      <c r="AH207" s="2">
        <v>0</v>
      </c>
      <c r="AI207" s="2">
        <v>79</v>
      </c>
      <c r="AJ207" s="2">
        <v>0</v>
      </c>
      <c r="AK207" s="2">
        <v>0</v>
      </c>
      <c r="AL207" s="2">
        <v>6</v>
      </c>
      <c r="AM207" s="2">
        <v>0</v>
      </c>
      <c r="AN207" s="2">
        <v>0</v>
      </c>
      <c r="AO207" s="2">
        <v>5</v>
      </c>
      <c r="AP207" s="2"/>
      <c r="AQ207" s="2">
        <v>9</v>
      </c>
      <c r="AR207" s="2">
        <v>2</v>
      </c>
      <c r="AS207" s="2">
        <v>4</v>
      </c>
      <c r="AT207" s="2" t="s">
        <v>1438</v>
      </c>
      <c r="AU207" s="2" t="s">
        <v>1377</v>
      </c>
      <c r="AV207" s="2" t="s">
        <v>1373</v>
      </c>
      <c r="AW207" s="2">
        <v>12</v>
      </c>
      <c r="AX207" s="2" t="s">
        <v>1378</v>
      </c>
      <c r="AY207" s="2">
        <v>2872</v>
      </c>
      <c r="AZ207" s="2" t="s">
        <v>1379</v>
      </c>
      <c r="BA207" s="2">
        <v>35</v>
      </c>
      <c r="BB207" s="2" t="s">
        <v>1369</v>
      </c>
      <c r="BC207" s="2"/>
      <c r="BD207" s="2" t="s">
        <v>1380</v>
      </c>
      <c r="BE207" s="2" t="b">
        <v>0</v>
      </c>
      <c r="BF207" s="2">
        <v>2015</v>
      </c>
      <c r="BG207" s="2">
        <v>2008</v>
      </c>
      <c r="BH207" s="2">
        <v>0</v>
      </c>
      <c r="BI207" s="2" t="s">
        <v>1381</v>
      </c>
      <c r="BJ207" s="2" t="s">
        <v>1382</v>
      </c>
      <c r="BK207" s="2" t="s">
        <v>1383</v>
      </c>
      <c r="BL207" s="2">
        <v>42</v>
      </c>
      <c r="BM207" s="2">
        <v>-15461</v>
      </c>
      <c r="BN207" s="2"/>
      <c r="BO207" s="2" t="s">
        <v>1384</v>
      </c>
      <c r="BP207" s="2" t="s">
        <v>1424</v>
      </c>
      <c r="BQ207" s="2" t="s">
        <v>1421</v>
      </c>
      <c r="BR207" s="2">
        <v>1966</v>
      </c>
      <c r="BS207" s="2"/>
      <c r="BT207" s="2">
        <v>15461</v>
      </c>
      <c r="BU207" s="2" t="s">
        <v>1387</v>
      </c>
      <c r="BV207" s="2">
        <v>0</v>
      </c>
      <c r="BW207" s="2">
        <v>638</v>
      </c>
      <c r="BX207" s="2" t="s">
        <v>1387</v>
      </c>
      <c r="BY207" s="21">
        <v>2907757</v>
      </c>
      <c r="BZ207" s="2" t="s">
        <v>1388</v>
      </c>
      <c r="CA207" s="2" t="s">
        <v>1389</v>
      </c>
      <c r="CB207" s="2" t="s">
        <v>1378</v>
      </c>
      <c r="CC207" s="2" t="s">
        <v>1387</v>
      </c>
      <c r="CD207" s="2" t="s">
        <v>1390</v>
      </c>
      <c r="CE207" s="2" t="s">
        <v>1378</v>
      </c>
      <c r="CF207" s="2" t="s">
        <v>1390</v>
      </c>
      <c r="CG207" s="2" t="s">
        <v>1387</v>
      </c>
      <c r="CH207" s="2" t="s">
        <v>1387</v>
      </c>
      <c r="CI207" s="2">
        <v>2008</v>
      </c>
      <c r="CJ207" s="2" t="s">
        <v>1391</v>
      </c>
      <c r="CK207" s="2" t="s">
        <v>1392</v>
      </c>
      <c r="CL207" s="2" t="s">
        <v>1393</v>
      </c>
      <c r="CM207" s="2" t="s">
        <v>1394</v>
      </c>
      <c r="CN207" s="2" t="s">
        <v>1395</v>
      </c>
      <c r="CO207" s="2" t="b">
        <v>0</v>
      </c>
      <c r="CP207" s="2" t="s">
        <v>1396</v>
      </c>
      <c r="CQ207" s="2" t="s">
        <v>1380</v>
      </c>
      <c r="CR207" s="2" t="s">
        <v>1371</v>
      </c>
      <c r="CS207" s="2" t="s">
        <v>1394</v>
      </c>
      <c r="CT207" s="2" t="b">
        <v>0</v>
      </c>
      <c r="CU207" s="2" t="s">
        <v>1404</v>
      </c>
      <c r="CV207" s="2">
        <v>11</v>
      </c>
      <c r="CW207" s="2" t="s">
        <v>1398</v>
      </c>
      <c r="CX207" s="2" t="s">
        <v>1392</v>
      </c>
      <c r="CY207" s="2"/>
    </row>
    <row r="208" spans="1:103" ht="12" customHeight="1">
      <c r="A208" s="2"/>
      <c r="B208" s="2" t="s">
        <v>1730</v>
      </c>
      <c r="C208" s="20" t="s">
        <v>1369</v>
      </c>
      <c r="D208" s="20" t="s">
        <v>1420</v>
      </c>
      <c r="E208" s="11"/>
      <c r="F208" s="11"/>
      <c r="G208" s="11"/>
      <c r="H208" s="2" t="s">
        <v>1368</v>
      </c>
      <c r="I208" s="2">
        <v>64</v>
      </c>
      <c r="J208" s="2" t="s">
        <v>1370</v>
      </c>
      <c r="K208" s="2" t="s">
        <v>1371</v>
      </c>
      <c r="L208" s="2" t="s">
        <v>1731</v>
      </c>
      <c r="M208" s="2">
        <v>0</v>
      </c>
      <c r="N208" s="2"/>
      <c r="O208" s="2" t="s">
        <v>1373</v>
      </c>
      <c r="P208" s="2">
        <v>9</v>
      </c>
      <c r="Q208" s="2">
        <v>0</v>
      </c>
      <c r="R208" s="2"/>
      <c r="S208" s="2" t="s">
        <v>1732</v>
      </c>
      <c r="T208" s="2" t="s">
        <v>1373</v>
      </c>
      <c r="U208" s="2">
        <v>25</v>
      </c>
      <c r="V208" s="2" t="s">
        <v>1369</v>
      </c>
      <c r="W208" s="2" t="s">
        <v>1369</v>
      </c>
      <c r="X208" s="2" t="s">
        <v>1378</v>
      </c>
      <c r="Y208" s="2" t="s">
        <v>1369</v>
      </c>
      <c r="Z208" s="2">
        <v>0</v>
      </c>
      <c r="AA208" s="2" t="s">
        <v>1373</v>
      </c>
      <c r="AB208" s="2">
        <v>0</v>
      </c>
      <c r="AC208" s="2">
        <v>60</v>
      </c>
      <c r="AD208" s="2">
        <v>0</v>
      </c>
      <c r="AE208" s="2">
        <v>2</v>
      </c>
      <c r="AF208" s="2">
        <v>0</v>
      </c>
      <c r="AG208" s="2">
        <v>90</v>
      </c>
      <c r="AH208" s="2">
        <v>0</v>
      </c>
      <c r="AI208" s="2">
        <v>11</v>
      </c>
      <c r="AJ208" s="2">
        <v>0</v>
      </c>
      <c r="AK208" s="2">
        <v>0</v>
      </c>
      <c r="AL208" s="2">
        <v>69</v>
      </c>
      <c r="AM208" s="2">
        <v>0</v>
      </c>
      <c r="AN208" s="2">
        <v>0</v>
      </c>
      <c r="AO208" s="2">
        <v>0</v>
      </c>
      <c r="AP208" s="2"/>
      <c r="AQ208" s="2">
        <v>10</v>
      </c>
      <c r="AR208" s="2">
        <v>117</v>
      </c>
      <c r="AS208" s="2">
        <v>18</v>
      </c>
      <c r="AT208" s="2" t="s">
        <v>1438</v>
      </c>
      <c r="AU208" s="2" t="s">
        <v>1377</v>
      </c>
      <c r="AV208" s="2"/>
      <c r="AW208" s="2">
        <v>12</v>
      </c>
      <c r="AX208" s="2" t="s">
        <v>1378</v>
      </c>
      <c r="AY208" s="2">
        <v>2809</v>
      </c>
      <c r="AZ208" s="2"/>
      <c r="BA208" s="2">
        <v>100</v>
      </c>
      <c r="BB208" s="2" t="s">
        <v>1369</v>
      </c>
      <c r="BC208" s="2"/>
      <c r="BD208" s="2" t="s">
        <v>1380</v>
      </c>
      <c r="BE208" s="2" t="b">
        <v>0</v>
      </c>
      <c r="BF208" s="2">
        <v>2015</v>
      </c>
      <c r="BG208" s="2">
        <v>2002</v>
      </c>
      <c r="BH208" s="2">
        <v>0</v>
      </c>
      <c r="BI208" s="2" t="s">
        <v>1381</v>
      </c>
      <c r="BJ208" s="2" t="s">
        <v>1382</v>
      </c>
      <c r="BK208" s="2" t="s">
        <v>1383</v>
      </c>
      <c r="BL208" s="2">
        <v>64</v>
      </c>
      <c r="BM208" s="2">
        <v>-23679</v>
      </c>
      <c r="BN208" s="2">
        <v>62</v>
      </c>
      <c r="BO208" s="2" t="s">
        <v>1384</v>
      </c>
      <c r="BP208" s="2" t="s">
        <v>1366</v>
      </c>
      <c r="BQ208" s="2" t="s">
        <v>1386</v>
      </c>
      <c r="BR208" s="2">
        <v>1938</v>
      </c>
      <c r="BS208" s="2">
        <v>2002</v>
      </c>
      <c r="BT208" s="2">
        <v>23679</v>
      </c>
      <c r="BU208" s="2" t="s">
        <v>1387</v>
      </c>
      <c r="BV208" s="2">
        <v>0</v>
      </c>
      <c r="BW208" s="2"/>
      <c r="BX208" s="2" t="s">
        <v>1387</v>
      </c>
      <c r="BY208" s="21">
        <v>2907757</v>
      </c>
      <c r="BZ208" s="2" t="s">
        <v>1388</v>
      </c>
      <c r="CA208" s="2" t="s">
        <v>1389</v>
      </c>
      <c r="CB208" s="2" t="s">
        <v>1378</v>
      </c>
      <c r="CC208" s="2" t="s">
        <v>1387</v>
      </c>
      <c r="CD208" s="2" t="s">
        <v>1390</v>
      </c>
      <c r="CE208" s="2" t="s">
        <v>1378</v>
      </c>
      <c r="CF208" s="2" t="s">
        <v>1390</v>
      </c>
      <c r="CG208" s="2" t="s">
        <v>1387</v>
      </c>
      <c r="CH208" s="2" t="s">
        <v>1387</v>
      </c>
      <c r="CI208" s="2">
        <v>2002</v>
      </c>
      <c r="CJ208" s="2" t="s">
        <v>1391</v>
      </c>
      <c r="CK208" s="2" t="s">
        <v>1392</v>
      </c>
      <c r="CL208" s="2" t="s">
        <v>1393</v>
      </c>
      <c r="CM208" s="2" t="s">
        <v>1394</v>
      </c>
      <c r="CN208" s="2" t="s">
        <v>1395</v>
      </c>
      <c r="CO208" s="2" t="b">
        <v>0</v>
      </c>
      <c r="CP208" s="2" t="s">
        <v>1396</v>
      </c>
      <c r="CQ208" s="2" t="s">
        <v>1380</v>
      </c>
      <c r="CR208" s="2" t="s">
        <v>1371</v>
      </c>
      <c r="CS208" s="2" t="s">
        <v>1394</v>
      </c>
      <c r="CT208" s="2" t="b">
        <v>0</v>
      </c>
      <c r="CU208" s="2" t="s">
        <v>1397</v>
      </c>
      <c r="CV208" s="2">
        <v>3</v>
      </c>
      <c r="CW208" s="2" t="s">
        <v>1398</v>
      </c>
      <c r="CX208" s="2" t="s">
        <v>1392</v>
      </c>
      <c r="CY208" s="2"/>
    </row>
    <row r="209" spans="1:103" ht="12" customHeight="1">
      <c r="A209" s="2"/>
      <c r="B209" s="2" t="s">
        <v>1733</v>
      </c>
      <c r="C209" s="20" t="s">
        <v>1369</v>
      </c>
      <c r="D209" s="20" t="s">
        <v>1420</v>
      </c>
      <c r="E209" s="11"/>
      <c r="F209" s="11"/>
      <c r="G209" s="11"/>
      <c r="H209" s="2" t="s">
        <v>1368</v>
      </c>
      <c r="I209" s="2">
        <v>64</v>
      </c>
      <c r="J209" s="2" t="s">
        <v>1370</v>
      </c>
      <c r="K209" s="2" t="s">
        <v>1371</v>
      </c>
      <c r="L209" s="2" t="s">
        <v>1731</v>
      </c>
      <c r="M209" s="2">
        <v>0</v>
      </c>
      <c r="N209" s="2"/>
      <c r="O209" s="2" t="s">
        <v>1373</v>
      </c>
      <c r="P209" s="2">
        <v>9</v>
      </c>
      <c r="Q209" s="2">
        <v>0</v>
      </c>
      <c r="R209" s="2"/>
      <c r="S209" s="2" t="s">
        <v>1732</v>
      </c>
      <c r="T209" s="2" t="s">
        <v>1373</v>
      </c>
      <c r="U209" s="2">
        <v>25</v>
      </c>
      <c r="V209" s="2" t="s">
        <v>1369</v>
      </c>
      <c r="W209" s="2" t="s">
        <v>1369</v>
      </c>
      <c r="X209" s="2" t="s">
        <v>1378</v>
      </c>
      <c r="Y209" s="2" t="s">
        <v>1369</v>
      </c>
      <c r="Z209" s="2">
        <v>0</v>
      </c>
      <c r="AA209" s="2" t="s">
        <v>1373</v>
      </c>
      <c r="AB209" s="2">
        <v>0</v>
      </c>
      <c r="AC209" s="2">
        <v>60</v>
      </c>
      <c r="AD209" s="2">
        <v>0</v>
      </c>
      <c r="AE209" s="2">
        <v>2</v>
      </c>
      <c r="AF209" s="2">
        <v>0</v>
      </c>
      <c r="AG209" s="2">
        <v>90</v>
      </c>
      <c r="AH209" s="2">
        <v>0</v>
      </c>
      <c r="AI209" s="2">
        <v>11</v>
      </c>
      <c r="AJ209" s="2">
        <v>0</v>
      </c>
      <c r="AK209" s="2">
        <v>0</v>
      </c>
      <c r="AL209" s="2">
        <v>69</v>
      </c>
      <c r="AM209" s="2">
        <v>0</v>
      </c>
      <c r="AN209" s="2">
        <v>0</v>
      </c>
      <c r="AO209" s="2">
        <v>0</v>
      </c>
      <c r="AP209" s="2"/>
      <c r="AQ209" s="2">
        <v>10</v>
      </c>
      <c r="AR209" s="2">
        <v>117</v>
      </c>
      <c r="AS209" s="2">
        <v>18</v>
      </c>
      <c r="AT209" s="2" t="s">
        <v>1438</v>
      </c>
      <c r="AU209" s="2" t="s">
        <v>1377</v>
      </c>
      <c r="AV209" s="2"/>
      <c r="AW209" s="2">
        <v>12</v>
      </c>
      <c r="AX209" s="2" t="s">
        <v>1378</v>
      </c>
      <c r="AY209" s="2">
        <v>2809</v>
      </c>
      <c r="AZ209" s="2"/>
      <c r="BA209" s="2">
        <v>100</v>
      </c>
      <c r="BB209" s="2" t="s">
        <v>1369</v>
      </c>
      <c r="BC209" s="2"/>
      <c r="BD209" s="2" t="s">
        <v>1380</v>
      </c>
      <c r="BE209" s="2" t="b">
        <v>0</v>
      </c>
      <c r="BF209" s="2">
        <v>2015</v>
      </c>
      <c r="BG209" s="2">
        <v>2002</v>
      </c>
      <c r="BH209" s="2">
        <v>0</v>
      </c>
      <c r="BI209" s="2" t="s">
        <v>1381</v>
      </c>
      <c r="BJ209" s="2" t="s">
        <v>1382</v>
      </c>
      <c r="BK209" s="2" t="s">
        <v>1400</v>
      </c>
      <c r="BL209" s="2">
        <v>64</v>
      </c>
      <c r="BM209" s="2">
        <v>-23679</v>
      </c>
      <c r="BN209" s="2">
        <v>62</v>
      </c>
      <c r="BO209" s="2" t="s">
        <v>1384</v>
      </c>
      <c r="BP209" s="2" t="s">
        <v>1366</v>
      </c>
      <c r="BQ209" s="2" t="s">
        <v>1386</v>
      </c>
      <c r="BR209" s="2">
        <v>1938</v>
      </c>
      <c r="BS209" s="2">
        <v>2002</v>
      </c>
      <c r="BT209" s="2">
        <v>23679</v>
      </c>
      <c r="BU209" s="2" t="s">
        <v>1387</v>
      </c>
      <c r="BV209" s="2">
        <v>0</v>
      </c>
      <c r="BW209" s="2"/>
      <c r="BX209" s="2" t="s">
        <v>1387</v>
      </c>
      <c r="BY209" s="21">
        <v>2907757</v>
      </c>
      <c r="BZ209" s="2" t="s">
        <v>1388</v>
      </c>
      <c r="CA209" s="2" t="s">
        <v>1389</v>
      </c>
      <c r="CB209" s="2" t="s">
        <v>1378</v>
      </c>
      <c r="CC209" s="2" t="s">
        <v>1387</v>
      </c>
      <c r="CD209" s="2" t="s">
        <v>1390</v>
      </c>
      <c r="CE209" s="2" t="s">
        <v>1378</v>
      </c>
      <c r="CF209" s="2" t="s">
        <v>1390</v>
      </c>
      <c r="CG209" s="2" t="s">
        <v>1387</v>
      </c>
      <c r="CH209" s="2" t="s">
        <v>1387</v>
      </c>
      <c r="CI209" s="2">
        <v>2002</v>
      </c>
      <c r="CJ209" s="2" t="s">
        <v>1391</v>
      </c>
      <c r="CK209" s="2" t="s">
        <v>1392</v>
      </c>
      <c r="CL209" s="2" t="s">
        <v>1393</v>
      </c>
      <c r="CM209" s="2" t="s">
        <v>1394</v>
      </c>
      <c r="CN209" s="2" t="s">
        <v>1395</v>
      </c>
      <c r="CO209" s="2" t="b">
        <v>0</v>
      </c>
      <c r="CP209" s="2" t="s">
        <v>1396</v>
      </c>
      <c r="CQ209" s="2" t="s">
        <v>1380</v>
      </c>
      <c r="CR209" s="2" t="s">
        <v>1371</v>
      </c>
      <c r="CS209" s="2" t="s">
        <v>1394</v>
      </c>
      <c r="CT209" s="2" t="b">
        <v>0</v>
      </c>
      <c r="CU209" s="2" t="s">
        <v>1397</v>
      </c>
      <c r="CV209" s="2">
        <v>3</v>
      </c>
      <c r="CW209" s="2" t="s">
        <v>1398</v>
      </c>
      <c r="CX209" s="2" t="s">
        <v>1392</v>
      </c>
      <c r="CY209" s="2"/>
    </row>
    <row r="210" spans="1:103" ht="12" customHeight="1">
      <c r="A210" s="2"/>
      <c r="B210" s="2" t="s">
        <v>1734</v>
      </c>
      <c r="C210" s="20" t="s">
        <v>1369</v>
      </c>
      <c r="D210" s="20" t="s">
        <v>1420</v>
      </c>
      <c r="E210" s="11"/>
      <c r="F210" s="11"/>
      <c r="G210" s="11"/>
      <c r="H210" s="2" t="s">
        <v>1368</v>
      </c>
      <c r="I210" s="2">
        <v>64</v>
      </c>
      <c r="J210" s="2" t="s">
        <v>1370</v>
      </c>
      <c r="K210" s="2" t="s">
        <v>1371</v>
      </c>
      <c r="L210" s="2" t="s">
        <v>1731</v>
      </c>
      <c r="M210" s="2">
        <v>0</v>
      </c>
      <c r="N210" s="2"/>
      <c r="O210" s="2" t="s">
        <v>1373</v>
      </c>
      <c r="P210" s="2">
        <v>9</v>
      </c>
      <c r="Q210" s="2">
        <v>0</v>
      </c>
      <c r="R210" s="2"/>
      <c r="S210" s="2" t="s">
        <v>1732</v>
      </c>
      <c r="T210" s="2" t="s">
        <v>1373</v>
      </c>
      <c r="U210" s="2">
        <v>25</v>
      </c>
      <c r="V210" s="2" t="s">
        <v>1369</v>
      </c>
      <c r="W210" s="2" t="s">
        <v>1369</v>
      </c>
      <c r="X210" s="2" t="s">
        <v>1378</v>
      </c>
      <c r="Y210" s="2" t="s">
        <v>1369</v>
      </c>
      <c r="Z210" s="2">
        <v>0</v>
      </c>
      <c r="AA210" s="2" t="s">
        <v>1373</v>
      </c>
      <c r="AB210" s="2">
        <v>0</v>
      </c>
      <c r="AC210" s="2">
        <v>60</v>
      </c>
      <c r="AD210" s="2">
        <v>0</v>
      </c>
      <c r="AE210" s="2">
        <v>2</v>
      </c>
      <c r="AF210" s="2">
        <v>0</v>
      </c>
      <c r="AG210" s="2">
        <v>90</v>
      </c>
      <c r="AH210" s="2">
        <v>0</v>
      </c>
      <c r="AI210" s="2">
        <v>11</v>
      </c>
      <c r="AJ210" s="2">
        <v>0</v>
      </c>
      <c r="AK210" s="2">
        <v>0</v>
      </c>
      <c r="AL210" s="2">
        <v>69</v>
      </c>
      <c r="AM210" s="2">
        <v>0</v>
      </c>
      <c r="AN210" s="2">
        <v>0</v>
      </c>
      <c r="AO210" s="2">
        <v>0</v>
      </c>
      <c r="AP210" s="2"/>
      <c r="AQ210" s="2">
        <v>10</v>
      </c>
      <c r="AR210" s="2">
        <v>117</v>
      </c>
      <c r="AS210" s="2">
        <v>18</v>
      </c>
      <c r="AT210" s="2" t="s">
        <v>1438</v>
      </c>
      <c r="AU210" s="2" t="s">
        <v>1377</v>
      </c>
      <c r="AV210" s="2"/>
      <c r="AW210" s="2">
        <v>12</v>
      </c>
      <c r="AX210" s="2" t="s">
        <v>1378</v>
      </c>
      <c r="AY210" s="2">
        <v>2809</v>
      </c>
      <c r="AZ210" s="2"/>
      <c r="BA210" s="2">
        <v>100</v>
      </c>
      <c r="BB210" s="2" t="s">
        <v>1369</v>
      </c>
      <c r="BC210" s="2"/>
      <c r="BD210" s="2" t="s">
        <v>1380</v>
      </c>
      <c r="BE210" s="2" t="b">
        <v>0</v>
      </c>
      <c r="BF210" s="2">
        <v>2015</v>
      </c>
      <c r="BG210" s="2">
        <v>2002</v>
      </c>
      <c r="BH210" s="2">
        <v>0</v>
      </c>
      <c r="BI210" s="2" t="s">
        <v>1381</v>
      </c>
      <c r="BJ210" s="2" t="s">
        <v>1382</v>
      </c>
      <c r="BK210" s="2" t="s">
        <v>1402</v>
      </c>
      <c r="BL210" s="2">
        <v>64</v>
      </c>
      <c r="BM210" s="2">
        <v>-23679</v>
      </c>
      <c r="BN210" s="2">
        <v>62</v>
      </c>
      <c r="BO210" s="2" t="s">
        <v>1384</v>
      </c>
      <c r="BP210" s="2" t="s">
        <v>1366</v>
      </c>
      <c r="BQ210" s="2" t="s">
        <v>1386</v>
      </c>
      <c r="BR210" s="2">
        <v>1938</v>
      </c>
      <c r="BS210" s="2">
        <v>2002</v>
      </c>
      <c r="BT210" s="2">
        <v>23679</v>
      </c>
      <c r="BU210" s="2" t="s">
        <v>1387</v>
      </c>
      <c r="BV210" s="2">
        <v>0</v>
      </c>
      <c r="BW210" s="2"/>
      <c r="BX210" s="2" t="s">
        <v>1387</v>
      </c>
      <c r="BY210" s="21">
        <v>2907757</v>
      </c>
      <c r="BZ210" s="2" t="s">
        <v>1388</v>
      </c>
      <c r="CA210" s="2" t="s">
        <v>1389</v>
      </c>
      <c r="CB210" s="2" t="s">
        <v>1378</v>
      </c>
      <c r="CC210" s="2" t="s">
        <v>1387</v>
      </c>
      <c r="CD210" s="2" t="s">
        <v>1390</v>
      </c>
      <c r="CE210" s="2" t="s">
        <v>1378</v>
      </c>
      <c r="CF210" s="2" t="s">
        <v>1390</v>
      </c>
      <c r="CG210" s="2" t="s">
        <v>1387</v>
      </c>
      <c r="CH210" s="2" t="s">
        <v>1387</v>
      </c>
      <c r="CI210" s="2">
        <v>2002</v>
      </c>
      <c r="CJ210" s="2" t="s">
        <v>1391</v>
      </c>
      <c r="CK210" s="2" t="s">
        <v>1392</v>
      </c>
      <c r="CL210" s="2" t="s">
        <v>1393</v>
      </c>
      <c r="CM210" s="2" t="s">
        <v>1394</v>
      </c>
      <c r="CN210" s="2" t="s">
        <v>1395</v>
      </c>
      <c r="CO210" s="2" t="b">
        <v>0</v>
      </c>
      <c r="CP210" s="2" t="s">
        <v>1396</v>
      </c>
      <c r="CQ210" s="2" t="s">
        <v>1380</v>
      </c>
      <c r="CR210" s="2" t="s">
        <v>1371</v>
      </c>
      <c r="CS210" s="2" t="s">
        <v>1394</v>
      </c>
      <c r="CT210" s="2" t="b">
        <v>0</v>
      </c>
      <c r="CU210" s="2" t="s">
        <v>1397</v>
      </c>
      <c r="CV210" s="2">
        <v>3</v>
      </c>
      <c r="CW210" s="2" t="s">
        <v>1398</v>
      </c>
      <c r="CX210" s="2" t="s">
        <v>1392</v>
      </c>
      <c r="CY210" s="2"/>
    </row>
    <row r="211" spans="1:103" ht="12" customHeight="1">
      <c r="A211" s="2"/>
      <c r="B211" s="2" t="s">
        <v>1735</v>
      </c>
      <c r="C211" s="20" t="s">
        <v>1369</v>
      </c>
      <c r="D211" s="20" t="s">
        <v>1420</v>
      </c>
      <c r="E211" s="11"/>
      <c r="F211" s="11"/>
      <c r="G211" s="11"/>
      <c r="H211" s="2" t="s">
        <v>1368</v>
      </c>
      <c r="I211" s="2">
        <v>64</v>
      </c>
      <c r="J211" s="2" t="s">
        <v>1370</v>
      </c>
      <c r="K211" s="2" t="s">
        <v>1371</v>
      </c>
      <c r="L211" s="2" t="s">
        <v>1731</v>
      </c>
      <c r="M211" s="2">
        <v>0</v>
      </c>
      <c r="N211" s="2"/>
      <c r="O211" s="2" t="s">
        <v>1373</v>
      </c>
      <c r="P211" s="2">
        <v>9</v>
      </c>
      <c r="Q211" s="2">
        <v>0</v>
      </c>
      <c r="R211" s="2"/>
      <c r="S211" s="2" t="s">
        <v>1732</v>
      </c>
      <c r="T211" s="2" t="s">
        <v>1373</v>
      </c>
      <c r="U211" s="2">
        <v>25</v>
      </c>
      <c r="V211" s="2" t="s">
        <v>1369</v>
      </c>
      <c r="W211" s="2" t="s">
        <v>1369</v>
      </c>
      <c r="X211" s="2" t="s">
        <v>1378</v>
      </c>
      <c r="Y211" s="2" t="s">
        <v>1369</v>
      </c>
      <c r="Z211" s="2">
        <v>0</v>
      </c>
      <c r="AA211" s="2" t="s">
        <v>1373</v>
      </c>
      <c r="AB211" s="2">
        <v>0</v>
      </c>
      <c r="AC211" s="2">
        <v>60</v>
      </c>
      <c r="AD211" s="2">
        <v>0</v>
      </c>
      <c r="AE211" s="2">
        <v>2</v>
      </c>
      <c r="AF211" s="2">
        <v>0</v>
      </c>
      <c r="AG211" s="2">
        <v>90</v>
      </c>
      <c r="AH211" s="2">
        <v>0</v>
      </c>
      <c r="AI211" s="2">
        <v>11</v>
      </c>
      <c r="AJ211" s="2">
        <v>0</v>
      </c>
      <c r="AK211" s="2">
        <v>0</v>
      </c>
      <c r="AL211" s="2">
        <v>69</v>
      </c>
      <c r="AM211" s="2">
        <v>0</v>
      </c>
      <c r="AN211" s="2">
        <v>0</v>
      </c>
      <c r="AO211" s="2">
        <v>0</v>
      </c>
      <c r="AP211" s="2"/>
      <c r="AQ211" s="2">
        <v>10</v>
      </c>
      <c r="AR211" s="2">
        <v>117</v>
      </c>
      <c r="AS211" s="2">
        <v>18</v>
      </c>
      <c r="AT211" s="2" t="s">
        <v>1438</v>
      </c>
      <c r="AU211" s="2" t="s">
        <v>1377</v>
      </c>
      <c r="AV211" s="2"/>
      <c r="AW211" s="2">
        <v>12</v>
      </c>
      <c r="AX211" s="2" t="s">
        <v>1378</v>
      </c>
      <c r="AY211" s="2">
        <v>2809</v>
      </c>
      <c r="AZ211" s="2"/>
      <c r="BA211" s="2">
        <v>100</v>
      </c>
      <c r="BB211" s="2" t="s">
        <v>1369</v>
      </c>
      <c r="BC211" s="2"/>
      <c r="BD211" s="2" t="s">
        <v>1380</v>
      </c>
      <c r="BE211" s="2" t="b">
        <v>0</v>
      </c>
      <c r="BF211" s="2">
        <v>2015</v>
      </c>
      <c r="BG211" s="2">
        <v>2002</v>
      </c>
      <c r="BH211" s="2">
        <v>0</v>
      </c>
      <c r="BI211" s="2" t="s">
        <v>1381</v>
      </c>
      <c r="BJ211" s="2" t="s">
        <v>1382</v>
      </c>
      <c r="BK211" s="2" t="s">
        <v>1510</v>
      </c>
      <c r="BL211" s="2">
        <v>64</v>
      </c>
      <c r="BM211" s="2">
        <v>-23679</v>
      </c>
      <c r="BN211" s="2">
        <v>62</v>
      </c>
      <c r="BO211" s="2" t="s">
        <v>1384</v>
      </c>
      <c r="BP211" s="2" t="s">
        <v>1366</v>
      </c>
      <c r="BQ211" s="2" t="s">
        <v>1386</v>
      </c>
      <c r="BR211" s="2">
        <v>1938</v>
      </c>
      <c r="BS211" s="2">
        <v>2002</v>
      </c>
      <c r="BT211" s="2">
        <v>23679</v>
      </c>
      <c r="BU211" s="2" t="s">
        <v>1387</v>
      </c>
      <c r="BV211" s="2">
        <v>0</v>
      </c>
      <c r="BW211" s="2"/>
      <c r="BX211" s="2" t="s">
        <v>1387</v>
      </c>
      <c r="BY211" s="21">
        <v>2907757</v>
      </c>
      <c r="BZ211" s="2" t="s">
        <v>1388</v>
      </c>
      <c r="CA211" s="2" t="s">
        <v>1389</v>
      </c>
      <c r="CB211" s="2" t="s">
        <v>1378</v>
      </c>
      <c r="CC211" s="2" t="s">
        <v>1387</v>
      </c>
      <c r="CD211" s="2" t="s">
        <v>1390</v>
      </c>
      <c r="CE211" s="2" t="s">
        <v>1378</v>
      </c>
      <c r="CF211" s="2" t="s">
        <v>1390</v>
      </c>
      <c r="CG211" s="2" t="s">
        <v>1387</v>
      </c>
      <c r="CH211" s="2" t="s">
        <v>1387</v>
      </c>
      <c r="CI211" s="2">
        <v>2002</v>
      </c>
      <c r="CJ211" s="2" t="s">
        <v>1391</v>
      </c>
      <c r="CK211" s="2" t="s">
        <v>1392</v>
      </c>
      <c r="CL211" s="2" t="s">
        <v>1393</v>
      </c>
      <c r="CM211" s="2" t="s">
        <v>1394</v>
      </c>
      <c r="CN211" s="2" t="s">
        <v>1395</v>
      </c>
      <c r="CO211" s="2" t="b">
        <v>0</v>
      </c>
      <c r="CP211" s="2" t="s">
        <v>1396</v>
      </c>
      <c r="CQ211" s="2" t="s">
        <v>1380</v>
      </c>
      <c r="CR211" s="2" t="s">
        <v>1371</v>
      </c>
      <c r="CS211" s="2" t="s">
        <v>1394</v>
      </c>
      <c r="CT211" s="2" t="b">
        <v>0</v>
      </c>
      <c r="CU211" s="2" t="s">
        <v>1397</v>
      </c>
      <c r="CV211" s="2">
        <v>3</v>
      </c>
      <c r="CW211" s="2" t="s">
        <v>1398</v>
      </c>
      <c r="CX211" s="2" t="s">
        <v>1392</v>
      </c>
      <c r="CY211" s="2"/>
    </row>
    <row r="212" spans="1:103" ht="12" customHeight="1">
      <c r="A212" s="2"/>
      <c r="B212" s="2" t="s">
        <v>1736</v>
      </c>
      <c r="C212" s="20" t="s">
        <v>1369</v>
      </c>
      <c r="D212" s="20" t="s">
        <v>1420</v>
      </c>
      <c r="E212" s="11"/>
      <c r="F212" s="11"/>
      <c r="G212" s="11"/>
      <c r="H212" s="2" t="s">
        <v>1368</v>
      </c>
      <c r="I212" s="2">
        <v>64</v>
      </c>
      <c r="J212" s="2" t="s">
        <v>1370</v>
      </c>
      <c r="K212" s="2" t="s">
        <v>1371</v>
      </c>
      <c r="L212" s="2" t="s">
        <v>1731</v>
      </c>
      <c r="M212" s="2">
        <v>0</v>
      </c>
      <c r="N212" s="2"/>
      <c r="O212" s="2" t="s">
        <v>1373</v>
      </c>
      <c r="P212" s="2">
        <v>9</v>
      </c>
      <c r="Q212" s="2">
        <v>0</v>
      </c>
      <c r="R212" s="2"/>
      <c r="S212" s="2" t="s">
        <v>1732</v>
      </c>
      <c r="T212" s="2" t="s">
        <v>1373</v>
      </c>
      <c r="U212" s="2">
        <v>25</v>
      </c>
      <c r="V212" s="2" t="s">
        <v>1369</v>
      </c>
      <c r="W212" s="2" t="s">
        <v>1369</v>
      </c>
      <c r="X212" s="2" t="s">
        <v>1378</v>
      </c>
      <c r="Y212" s="2" t="s">
        <v>1369</v>
      </c>
      <c r="Z212" s="2">
        <v>0</v>
      </c>
      <c r="AA212" s="2" t="s">
        <v>1373</v>
      </c>
      <c r="AB212" s="2">
        <v>0</v>
      </c>
      <c r="AC212" s="2">
        <v>60</v>
      </c>
      <c r="AD212" s="2">
        <v>0</v>
      </c>
      <c r="AE212" s="2">
        <v>2</v>
      </c>
      <c r="AF212" s="2">
        <v>0</v>
      </c>
      <c r="AG212" s="2">
        <v>90</v>
      </c>
      <c r="AH212" s="2">
        <v>0</v>
      </c>
      <c r="AI212" s="2">
        <v>11</v>
      </c>
      <c r="AJ212" s="2">
        <v>0</v>
      </c>
      <c r="AK212" s="2">
        <v>0</v>
      </c>
      <c r="AL212" s="2">
        <v>69</v>
      </c>
      <c r="AM212" s="2">
        <v>0</v>
      </c>
      <c r="AN212" s="2">
        <v>0</v>
      </c>
      <c r="AO212" s="2">
        <v>0</v>
      </c>
      <c r="AP212" s="2"/>
      <c r="AQ212" s="2">
        <v>10</v>
      </c>
      <c r="AR212" s="2">
        <v>117</v>
      </c>
      <c r="AS212" s="2">
        <v>18</v>
      </c>
      <c r="AT212" s="2" t="s">
        <v>1438</v>
      </c>
      <c r="AU212" s="2" t="s">
        <v>1377</v>
      </c>
      <c r="AV212" s="2"/>
      <c r="AW212" s="2">
        <v>12</v>
      </c>
      <c r="AX212" s="2" t="s">
        <v>1378</v>
      </c>
      <c r="AY212" s="2">
        <v>2809</v>
      </c>
      <c r="AZ212" s="2"/>
      <c r="BA212" s="2">
        <v>100</v>
      </c>
      <c r="BB212" s="2" t="s">
        <v>1369</v>
      </c>
      <c r="BC212" s="2"/>
      <c r="BD212" s="2" t="s">
        <v>1380</v>
      </c>
      <c r="BE212" s="2" t="b">
        <v>0</v>
      </c>
      <c r="BF212" s="2">
        <v>2015</v>
      </c>
      <c r="BG212" s="2">
        <v>2002</v>
      </c>
      <c r="BH212" s="2">
        <v>0</v>
      </c>
      <c r="BI212" s="2" t="s">
        <v>1381</v>
      </c>
      <c r="BJ212" s="2" t="s">
        <v>1382</v>
      </c>
      <c r="BK212" s="2" t="s">
        <v>1383</v>
      </c>
      <c r="BL212" s="2">
        <v>64</v>
      </c>
      <c r="BM212" s="2">
        <v>-23679</v>
      </c>
      <c r="BN212" s="2">
        <v>62</v>
      </c>
      <c r="BO212" s="2" t="s">
        <v>1384</v>
      </c>
      <c r="BP212" s="2" t="s">
        <v>1366</v>
      </c>
      <c r="BQ212" s="2" t="s">
        <v>1386</v>
      </c>
      <c r="BR212" s="2">
        <v>1938</v>
      </c>
      <c r="BS212" s="2">
        <v>2002</v>
      </c>
      <c r="BT212" s="2">
        <v>23679</v>
      </c>
      <c r="BU212" s="2" t="s">
        <v>1387</v>
      </c>
      <c r="BV212" s="2">
        <v>0</v>
      </c>
      <c r="BW212" s="2"/>
      <c r="BX212" s="2" t="s">
        <v>1387</v>
      </c>
      <c r="BY212" s="21">
        <v>2907757</v>
      </c>
      <c r="BZ212" s="2" t="s">
        <v>1388</v>
      </c>
      <c r="CA212" s="2" t="s">
        <v>1389</v>
      </c>
      <c r="CB212" s="2" t="s">
        <v>1378</v>
      </c>
      <c r="CC212" s="2" t="s">
        <v>1387</v>
      </c>
      <c r="CD212" s="2" t="s">
        <v>1390</v>
      </c>
      <c r="CE212" s="2" t="s">
        <v>1378</v>
      </c>
      <c r="CF212" s="2" t="s">
        <v>1390</v>
      </c>
      <c r="CG212" s="2" t="s">
        <v>1387</v>
      </c>
      <c r="CH212" s="2" t="s">
        <v>1387</v>
      </c>
      <c r="CI212" s="2">
        <v>2002</v>
      </c>
      <c r="CJ212" s="2" t="s">
        <v>1391</v>
      </c>
      <c r="CK212" s="2" t="s">
        <v>1392</v>
      </c>
      <c r="CL212" s="2" t="s">
        <v>1393</v>
      </c>
      <c r="CM212" s="2" t="s">
        <v>1394</v>
      </c>
      <c r="CN212" s="2" t="s">
        <v>1395</v>
      </c>
      <c r="CO212" s="2" t="b">
        <v>0</v>
      </c>
      <c r="CP212" s="2" t="s">
        <v>1396</v>
      </c>
      <c r="CQ212" s="2" t="s">
        <v>1380</v>
      </c>
      <c r="CR212" s="2" t="s">
        <v>1371</v>
      </c>
      <c r="CS212" s="2" t="s">
        <v>1394</v>
      </c>
      <c r="CT212" s="2" t="b">
        <v>0</v>
      </c>
      <c r="CU212" s="2" t="s">
        <v>1404</v>
      </c>
      <c r="CV212" s="2">
        <v>11</v>
      </c>
      <c r="CW212" s="2" t="s">
        <v>1398</v>
      </c>
      <c r="CX212" s="2" t="s">
        <v>1392</v>
      </c>
      <c r="CY212" s="2"/>
    </row>
    <row r="213" spans="1:103" ht="12" customHeight="1">
      <c r="A213" s="2"/>
      <c r="B213" s="2" t="s">
        <v>1737</v>
      </c>
      <c r="C213" s="20" t="s">
        <v>1369</v>
      </c>
      <c r="D213" s="20" t="s">
        <v>1420</v>
      </c>
      <c r="E213" s="11"/>
      <c r="F213" s="11"/>
      <c r="G213" s="11"/>
      <c r="H213" s="2" t="s">
        <v>1368</v>
      </c>
      <c r="I213" s="2">
        <v>64</v>
      </c>
      <c r="J213" s="2" t="s">
        <v>1370</v>
      </c>
      <c r="K213" s="2" t="s">
        <v>1371</v>
      </c>
      <c r="L213" s="2" t="s">
        <v>1731</v>
      </c>
      <c r="M213" s="2">
        <v>0</v>
      </c>
      <c r="N213" s="2"/>
      <c r="O213" s="2" t="s">
        <v>1373</v>
      </c>
      <c r="P213" s="2">
        <v>9</v>
      </c>
      <c r="Q213" s="2">
        <v>0</v>
      </c>
      <c r="R213" s="2"/>
      <c r="S213" s="2" t="s">
        <v>1732</v>
      </c>
      <c r="T213" s="2" t="s">
        <v>1373</v>
      </c>
      <c r="U213" s="2">
        <v>25</v>
      </c>
      <c r="V213" s="2" t="s">
        <v>1369</v>
      </c>
      <c r="W213" s="2" t="s">
        <v>1369</v>
      </c>
      <c r="X213" s="2" t="s">
        <v>1378</v>
      </c>
      <c r="Y213" s="2" t="s">
        <v>1369</v>
      </c>
      <c r="Z213" s="2">
        <v>0</v>
      </c>
      <c r="AA213" s="2" t="s">
        <v>1373</v>
      </c>
      <c r="AB213" s="2">
        <v>0</v>
      </c>
      <c r="AC213" s="2">
        <v>60</v>
      </c>
      <c r="AD213" s="2">
        <v>0</v>
      </c>
      <c r="AE213" s="2">
        <v>2</v>
      </c>
      <c r="AF213" s="2">
        <v>0</v>
      </c>
      <c r="AG213" s="2">
        <v>90</v>
      </c>
      <c r="AH213" s="2">
        <v>0</v>
      </c>
      <c r="AI213" s="2">
        <v>11</v>
      </c>
      <c r="AJ213" s="2">
        <v>0</v>
      </c>
      <c r="AK213" s="2">
        <v>0</v>
      </c>
      <c r="AL213" s="2">
        <v>69</v>
      </c>
      <c r="AM213" s="2">
        <v>0</v>
      </c>
      <c r="AN213" s="2">
        <v>0</v>
      </c>
      <c r="AO213" s="2">
        <v>0</v>
      </c>
      <c r="AP213" s="2"/>
      <c r="AQ213" s="2">
        <v>10</v>
      </c>
      <c r="AR213" s="2">
        <v>117</v>
      </c>
      <c r="AS213" s="2">
        <v>18</v>
      </c>
      <c r="AT213" s="2" t="s">
        <v>1438</v>
      </c>
      <c r="AU213" s="2" t="s">
        <v>1377</v>
      </c>
      <c r="AV213" s="2"/>
      <c r="AW213" s="2">
        <v>12</v>
      </c>
      <c r="AX213" s="2" t="s">
        <v>1378</v>
      </c>
      <c r="AY213" s="2">
        <v>2809</v>
      </c>
      <c r="AZ213" s="2"/>
      <c r="BA213" s="2">
        <v>100</v>
      </c>
      <c r="BB213" s="2" t="s">
        <v>1369</v>
      </c>
      <c r="BC213" s="2"/>
      <c r="BD213" s="2" t="s">
        <v>1380</v>
      </c>
      <c r="BE213" s="2" t="b">
        <v>0</v>
      </c>
      <c r="BF213" s="2">
        <v>2015</v>
      </c>
      <c r="BG213" s="2">
        <v>2002</v>
      </c>
      <c r="BH213" s="2">
        <v>0</v>
      </c>
      <c r="BI213" s="2" t="s">
        <v>1381</v>
      </c>
      <c r="BJ213" s="2" t="s">
        <v>1382</v>
      </c>
      <c r="BK213" s="2" t="s">
        <v>1400</v>
      </c>
      <c r="BL213" s="2">
        <v>64</v>
      </c>
      <c r="BM213" s="2">
        <v>-23679</v>
      </c>
      <c r="BN213" s="2">
        <v>62</v>
      </c>
      <c r="BO213" s="2" t="s">
        <v>1384</v>
      </c>
      <c r="BP213" s="2" t="s">
        <v>1366</v>
      </c>
      <c r="BQ213" s="2" t="s">
        <v>1386</v>
      </c>
      <c r="BR213" s="2">
        <v>1938</v>
      </c>
      <c r="BS213" s="2">
        <v>2002</v>
      </c>
      <c r="BT213" s="2">
        <v>23679</v>
      </c>
      <c r="BU213" s="2" t="s">
        <v>1387</v>
      </c>
      <c r="BV213" s="2">
        <v>0</v>
      </c>
      <c r="BW213" s="2"/>
      <c r="BX213" s="2" t="s">
        <v>1387</v>
      </c>
      <c r="BY213" s="21">
        <v>2907757</v>
      </c>
      <c r="BZ213" s="2" t="s">
        <v>1388</v>
      </c>
      <c r="CA213" s="2" t="s">
        <v>1389</v>
      </c>
      <c r="CB213" s="2" t="s">
        <v>1378</v>
      </c>
      <c r="CC213" s="2" t="s">
        <v>1387</v>
      </c>
      <c r="CD213" s="2" t="s">
        <v>1390</v>
      </c>
      <c r="CE213" s="2" t="s">
        <v>1378</v>
      </c>
      <c r="CF213" s="2" t="s">
        <v>1390</v>
      </c>
      <c r="CG213" s="2" t="s">
        <v>1387</v>
      </c>
      <c r="CH213" s="2" t="s">
        <v>1387</v>
      </c>
      <c r="CI213" s="2">
        <v>2002</v>
      </c>
      <c r="CJ213" s="2" t="s">
        <v>1391</v>
      </c>
      <c r="CK213" s="2" t="s">
        <v>1392</v>
      </c>
      <c r="CL213" s="2" t="s">
        <v>1393</v>
      </c>
      <c r="CM213" s="2" t="s">
        <v>1394</v>
      </c>
      <c r="CN213" s="2" t="s">
        <v>1395</v>
      </c>
      <c r="CO213" s="2" t="b">
        <v>0</v>
      </c>
      <c r="CP213" s="2" t="s">
        <v>1396</v>
      </c>
      <c r="CQ213" s="2" t="s">
        <v>1380</v>
      </c>
      <c r="CR213" s="2" t="s">
        <v>1371</v>
      </c>
      <c r="CS213" s="2" t="s">
        <v>1394</v>
      </c>
      <c r="CT213" s="2" t="b">
        <v>0</v>
      </c>
      <c r="CU213" s="2" t="s">
        <v>1404</v>
      </c>
      <c r="CV213" s="2">
        <v>11</v>
      </c>
      <c r="CW213" s="2" t="s">
        <v>1398</v>
      </c>
      <c r="CX213" s="2" t="s">
        <v>1392</v>
      </c>
      <c r="CY213" s="2"/>
    </row>
    <row r="214" spans="1:103" ht="12" customHeight="1">
      <c r="A214" s="2"/>
      <c r="B214" s="2" t="s">
        <v>1738</v>
      </c>
      <c r="C214" s="20" t="s">
        <v>1369</v>
      </c>
      <c r="D214" s="20" t="s">
        <v>1420</v>
      </c>
      <c r="E214" s="11"/>
      <c r="F214" s="11"/>
      <c r="G214" s="11"/>
      <c r="H214" s="2" t="s">
        <v>1368</v>
      </c>
      <c r="I214" s="2">
        <v>64</v>
      </c>
      <c r="J214" s="2" t="s">
        <v>1370</v>
      </c>
      <c r="K214" s="2" t="s">
        <v>1371</v>
      </c>
      <c r="L214" s="2" t="s">
        <v>1731</v>
      </c>
      <c r="M214" s="2">
        <v>0</v>
      </c>
      <c r="N214" s="2"/>
      <c r="O214" s="2" t="s">
        <v>1373</v>
      </c>
      <c r="P214" s="2">
        <v>9</v>
      </c>
      <c r="Q214" s="2">
        <v>0</v>
      </c>
      <c r="R214" s="2"/>
      <c r="S214" s="2" t="s">
        <v>1732</v>
      </c>
      <c r="T214" s="2" t="s">
        <v>1373</v>
      </c>
      <c r="U214" s="2">
        <v>25</v>
      </c>
      <c r="V214" s="2" t="s">
        <v>1369</v>
      </c>
      <c r="W214" s="2" t="s">
        <v>1369</v>
      </c>
      <c r="X214" s="2" t="s">
        <v>1378</v>
      </c>
      <c r="Y214" s="2" t="s">
        <v>1369</v>
      </c>
      <c r="Z214" s="2">
        <v>0</v>
      </c>
      <c r="AA214" s="2" t="s">
        <v>1373</v>
      </c>
      <c r="AB214" s="2">
        <v>0</v>
      </c>
      <c r="AC214" s="2">
        <v>60</v>
      </c>
      <c r="AD214" s="2">
        <v>0</v>
      </c>
      <c r="AE214" s="2">
        <v>2</v>
      </c>
      <c r="AF214" s="2">
        <v>0</v>
      </c>
      <c r="AG214" s="2">
        <v>90</v>
      </c>
      <c r="AH214" s="2">
        <v>0</v>
      </c>
      <c r="AI214" s="2">
        <v>11</v>
      </c>
      <c r="AJ214" s="2">
        <v>0</v>
      </c>
      <c r="AK214" s="2">
        <v>0</v>
      </c>
      <c r="AL214" s="2">
        <v>69</v>
      </c>
      <c r="AM214" s="2">
        <v>0</v>
      </c>
      <c r="AN214" s="2">
        <v>0</v>
      </c>
      <c r="AO214" s="2">
        <v>0</v>
      </c>
      <c r="AP214" s="2"/>
      <c r="AQ214" s="2">
        <v>10</v>
      </c>
      <c r="AR214" s="2">
        <v>117</v>
      </c>
      <c r="AS214" s="2">
        <v>18</v>
      </c>
      <c r="AT214" s="2" t="s">
        <v>1438</v>
      </c>
      <c r="AU214" s="2" t="s">
        <v>1377</v>
      </c>
      <c r="AV214" s="2"/>
      <c r="AW214" s="2">
        <v>12</v>
      </c>
      <c r="AX214" s="2" t="s">
        <v>1378</v>
      </c>
      <c r="AY214" s="2">
        <v>2809</v>
      </c>
      <c r="AZ214" s="2"/>
      <c r="BA214" s="2">
        <v>100</v>
      </c>
      <c r="BB214" s="2" t="s">
        <v>1369</v>
      </c>
      <c r="BC214" s="2"/>
      <c r="BD214" s="2" t="s">
        <v>1380</v>
      </c>
      <c r="BE214" s="2" t="b">
        <v>0</v>
      </c>
      <c r="BF214" s="2">
        <v>2015</v>
      </c>
      <c r="BG214" s="2">
        <v>2002</v>
      </c>
      <c r="BH214" s="2">
        <v>0</v>
      </c>
      <c r="BI214" s="2" t="s">
        <v>1381</v>
      </c>
      <c r="BJ214" s="2" t="s">
        <v>1382</v>
      </c>
      <c r="BK214" s="2" t="s">
        <v>1402</v>
      </c>
      <c r="BL214" s="2">
        <v>64</v>
      </c>
      <c r="BM214" s="2">
        <v>-23679</v>
      </c>
      <c r="BN214" s="2">
        <v>62</v>
      </c>
      <c r="BO214" s="2" t="s">
        <v>1384</v>
      </c>
      <c r="BP214" s="2" t="s">
        <v>1366</v>
      </c>
      <c r="BQ214" s="2" t="s">
        <v>1386</v>
      </c>
      <c r="BR214" s="2">
        <v>1938</v>
      </c>
      <c r="BS214" s="2">
        <v>2002</v>
      </c>
      <c r="BT214" s="2">
        <v>23679</v>
      </c>
      <c r="BU214" s="2" t="s">
        <v>1387</v>
      </c>
      <c r="BV214" s="2">
        <v>0</v>
      </c>
      <c r="BW214" s="2"/>
      <c r="BX214" s="2" t="s">
        <v>1387</v>
      </c>
      <c r="BY214" s="21">
        <v>2907757</v>
      </c>
      <c r="BZ214" s="2" t="s">
        <v>1388</v>
      </c>
      <c r="CA214" s="2" t="s">
        <v>1389</v>
      </c>
      <c r="CB214" s="2" t="s">
        <v>1378</v>
      </c>
      <c r="CC214" s="2" t="s">
        <v>1387</v>
      </c>
      <c r="CD214" s="2" t="s">
        <v>1390</v>
      </c>
      <c r="CE214" s="2" t="s">
        <v>1378</v>
      </c>
      <c r="CF214" s="2" t="s">
        <v>1390</v>
      </c>
      <c r="CG214" s="2" t="s">
        <v>1387</v>
      </c>
      <c r="CH214" s="2" t="s">
        <v>1387</v>
      </c>
      <c r="CI214" s="2">
        <v>2002</v>
      </c>
      <c r="CJ214" s="2" t="s">
        <v>1391</v>
      </c>
      <c r="CK214" s="2" t="s">
        <v>1392</v>
      </c>
      <c r="CL214" s="2" t="s">
        <v>1393</v>
      </c>
      <c r="CM214" s="2" t="s">
        <v>1394</v>
      </c>
      <c r="CN214" s="2" t="s">
        <v>1395</v>
      </c>
      <c r="CO214" s="2" t="b">
        <v>0</v>
      </c>
      <c r="CP214" s="2" t="s">
        <v>1396</v>
      </c>
      <c r="CQ214" s="2" t="s">
        <v>1380</v>
      </c>
      <c r="CR214" s="2" t="s">
        <v>1371</v>
      </c>
      <c r="CS214" s="2" t="s">
        <v>1394</v>
      </c>
      <c r="CT214" s="2" t="b">
        <v>0</v>
      </c>
      <c r="CU214" s="2" t="s">
        <v>1404</v>
      </c>
      <c r="CV214" s="2">
        <v>11</v>
      </c>
      <c r="CW214" s="2" t="s">
        <v>1398</v>
      </c>
      <c r="CX214" s="2" t="s">
        <v>1392</v>
      </c>
      <c r="CY214" s="2"/>
    </row>
    <row r="215" spans="1:103" ht="12" customHeight="1">
      <c r="A215" s="2"/>
      <c r="B215" s="2" t="s">
        <v>1739</v>
      </c>
      <c r="C215" s="20" t="s">
        <v>1369</v>
      </c>
      <c r="D215" s="20" t="s">
        <v>1420</v>
      </c>
      <c r="E215" s="11"/>
      <c r="F215" s="11"/>
      <c r="G215" s="11"/>
      <c r="H215" s="2" t="s">
        <v>1368</v>
      </c>
      <c r="I215" s="2">
        <v>64</v>
      </c>
      <c r="J215" s="2" t="s">
        <v>1370</v>
      </c>
      <c r="K215" s="2" t="s">
        <v>1371</v>
      </c>
      <c r="L215" s="2" t="s">
        <v>1731</v>
      </c>
      <c r="M215" s="2">
        <v>0</v>
      </c>
      <c r="N215" s="2"/>
      <c r="O215" s="2" t="s">
        <v>1373</v>
      </c>
      <c r="P215" s="2">
        <v>9</v>
      </c>
      <c r="Q215" s="2">
        <v>0</v>
      </c>
      <c r="R215" s="2"/>
      <c r="S215" s="2" t="s">
        <v>1732</v>
      </c>
      <c r="T215" s="2" t="s">
        <v>1373</v>
      </c>
      <c r="U215" s="2">
        <v>25</v>
      </c>
      <c r="V215" s="2" t="s">
        <v>1369</v>
      </c>
      <c r="W215" s="2" t="s">
        <v>1369</v>
      </c>
      <c r="X215" s="2" t="s">
        <v>1378</v>
      </c>
      <c r="Y215" s="2" t="s">
        <v>1369</v>
      </c>
      <c r="Z215" s="2">
        <v>0</v>
      </c>
      <c r="AA215" s="2" t="s">
        <v>1373</v>
      </c>
      <c r="AB215" s="2">
        <v>0</v>
      </c>
      <c r="AC215" s="2">
        <v>60</v>
      </c>
      <c r="AD215" s="2">
        <v>0</v>
      </c>
      <c r="AE215" s="2">
        <v>2</v>
      </c>
      <c r="AF215" s="2">
        <v>0</v>
      </c>
      <c r="AG215" s="2">
        <v>90</v>
      </c>
      <c r="AH215" s="2">
        <v>0</v>
      </c>
      <c r="AI215" s="2">
        <v>11</v>
      </c>
      <c r="AJ215" s="2">
        <v>0</v>
      </c>
      <c r="AK215" s="2">
        <v>0</v>
      </c>
      <c r="AL215" s="2">
        <v>69</v>
      </c>
      <c r="AM215" s="2">
        <v>0</v>
      </c>
      <c r="AN215" s="2">
        <v>0</v>
      </c>
      <c r="AO215" s="2">
        <v>0</v>
      </c>
      <c r="AP215" s="2"/>
      <c r="AQ215" s="2">
        <v>10</v>
      </c>
      <c r="AR215" s="2">
        <v>117</v>
      </c>
      <c r="AS215" s="2">
        <v>18</v>
      </c>
      <c r="AT215" s="2" t="s">
        <v>1438</v>
      </c>
      <c r="AU215" s="2" t="s">
        <v>1377</v>
      </c>
      <c r="AV215" s="2"/>
      <c r="AW215" s="2">
        <v>12</v>
      </c>
      <c r="AX215" s="2" t="s">
        <v>1378</v>
      </c>
      <c r="AY215" s="2">
        <v>2809</v>
      </c>
      <c r="AZ215" s="2"/>
      <c r="BA215" s="2">
        <v>100</v>
      </c>
      <c r="BB215" s="2" t="s">
        <v>1369</v>
      </c>
      <c r="BC215" s="2"/>
      <c r="BD215" s="2" t="s">
        <v>1380</v>
      </c>
      <c r="BE215" s="2" t="b">
        <v>0</v>
      </c>
      <c r="BF215" s="2">
        <v>2015</v>
      </c>
      <c r="BG215" s="2">
        <v>2002</v>
      </c>
      <c r="BH215" s="2">
        <v>0</v>
      </c>
      <c r="BI215" s="2" t="s">
        <v>1381</v>
      </c>
      <c r="BJ215" s="2" t="s">
        <v>1382</v>
      </c>
      <c r="BK215" s="2" t="s">
        <v>1510</v>
      </c>
      <c r="BL215" s="2">
        <v>64</v>
      </c>
      <c r="BM215" s="2">
        <v>-23679</v>
      </c>
      <c r="BN215" s="2">
        <v>62</v>
      </c>
      <c r="BO215" s="2" t="s">
        <v>1384</v>
      </c>
      <c r="BP215" s="2" t="s">
        <v>1366</v>
      </c>
      <c r="BQ215" s="2" t="s">
        <v>1386</v>
      </c>
      <c r="BR215" s="2">
        <v>1938</v>
      </c>
      <c r="BS215" s="2">
        <v>2002</v>
      </c>
      <c r="BT215" s="2">
        <v>23679</v>
      </c>
      <c r="BU215" s="2" t="s">
        <v>1387</v>
      </c>
      <c r="BV215" s="2">
        <v>0</v>
      </c>
      <c r="BW215" s="2"/>
      <c r="BX215" s="2" t="s">
        <v>1387</v>
      </c>
      <c r="BY215" s="21">
        <v>2907757</v>
      </c>
      <c r="BZ215" s="2" t="s">
        <v>1388</v>
      </c>
      <c r="CA215" s="2" t="s">
        <v>1389</v>
      </c>
      <c r="CB215" s="2" t="s">
        <v>1378</v>
      </c>
      <c r="CC215" s="2" t="s">
        <v>1387</v>
      </c>
      <c r="CD215" s="2" t="s">
        <v>1390</v>
      </c>
      <c r="CE215" s="2" t="s">
        <v>1378</v>
      </c>
      <c r="CF215" s="2" t="s">
        <v>1390</v>
      </c>
      <c r="CG215" s="2" t="s">
        <v>1387</v>
      </c>
      <c r="CH215" s="2" t="s">
        <v>1387</v>
      </c>
      <c r="CI215" s="2">
        <v>2002</v>
      </c>
      <c r="CJ215" s="2" t="s">
        <v>1391</v>
      </c>
      <c r="CK215" s="2" t="s">
        <v>1392</v>
      </c>
      <c r="CL215" s="2" t="s">
        <v>1393</v>
      </c>
      <c r="CM215" s="2" t="s">
        <v>1394</v>
      </c>
      <c r="CN215" s="2" t="s">
        <v>1395</v>
      </c>
      <c r="CO215" s="2" t="b">
        <v>0</v>
      </c>
      <c r="CP215" s="2" t="s">
        <v>1396</v>
      </c>
      <c r="CQ215" s="2" t="s">
        <v>1380</v>
      </c>
      <c r="CR215" s="2" t="s">
        <v>1371</v>
      </c>
      <c r="CS215" s="2" t="s">
        <v>1394</v>
      </c>
      <c r="CT215" s="2" t="b">
        <v>0</v>
      </c>
      <c r="CU215" s="2" t="s">
        <v>1404</v>
      </c>
      <c r="CV215" s="2">
        <v>11</v>
      </c>
      <c r="CW215" s="2" t="s">
        <v>1398</v>
      </c>
      <c r="CX215" s="2" t="s">
        <v>1392</v>
      </c>
      <c r="CY215" s="2"/>
    </row>
    <row r="216" spans="1:103" ht="12" customHeight="1">
      <c r="A216" s="2"/>
      <c r="B216" s="2" t="s">
        <v>1740</v>
      </c>
      <c r="C216" s="20" t="s">
        <v>1369</v>
      </c>
      <c r="D216" s="20" t="s">
        <v>1420</v>
      </c>
      <c r="E216" s="11"/>
      <c r="F216" s="11"/>
      <c r="G216" s="11"/>
      <c r="H216" s="2" t="s">
        <v>1434</v>
      </c>
      <c r="I216" s="2">
        <v>57</v>
      </c>
      <c r="J216" s="2" t="s">
        <v>1370</v>
      </c>
      <c r="K216" s="2" t="s">
        <v>1371</v>
      </c>
      <c r="L216" s="2" t="s">
        <v>1741</v>
      </c>
      <c r="M216" s="2"/>
      <c r="N216" s="2"/>
      <c r="O216" s="2" t="s">
        <v>1373</v>
      </c>
      <c r="P216" s="2">
        <v>9</v>
      </c>
      <c r="Q216" s="2">
        <v>0</v>
      </c>
      <c r="R216" s="2" t="s">
        <v>1417</v>
      </c>
      <c r="S216" s="2" t="s">
        <v>1742</v>
      </c>
      <c r="T216" s="2" t="s">
        <v>1373</v>
      </c>
      <c r="U216" s="2"/>
      <c r="V216" s="2" t="s">
        <v>1373</v>
      </c>
      <c r="W216" s="2" t="s">
        <v>1373</v>
      </c>
      <c r="X216" s="2" t="s">
        <v>1378</v>
      </c>
      <c r="Y216" s="2" t="s">
        <v>1369</v>
      </c>
      <c r="Z216" s="2"/>
      <c r="AA216" s="2" t="s">
        <v>1373</v>
      </c>
      <c r="AB216" s="2">
        <v>1</v>
      </c>
      <c r="AC216" s="2">
        <v>40</v>
      </c>
      <c r="AD216" s="2">
        <v>0</v>
      </c>
      <c r="AE216" s="2">
        <v>0</v>
      </c>
      <c r="AF216" s="2">
        <v>0</v>
      </c>
      <c r="AG216" s="2">
        <v>30</v>
      </c>
      <c r="AH216" s="2">
        <v>1</v>
      </c>
      <c r="AI216" s="2">
        <v>27</v>
      </c>
      <c r="AJ216" s="2">
        <v>0</v>
      </c>
      <c r="AK216" s="2">
        <v>0</v>
      </c>
      <c r="AL216" s="2">
        <v>12</v>
      </c>
      <c r="AM216" s="2">
        <v>0</v>
      </c>
      <c r="AN216" s="2">
        <v>1</v>
      </c>
      <c r="AO216" s="2">
        <v>0</v>
      </c>
      <c r="AP216" s="2"/>
      <c r="AQ216" s="2">
        <v>7</v>
      </c>
      <c r="AR216" s="2">
        <v>5</v>
      </c>
      <c r="AS216" s="2">
        <v>58</v>
      </c>
      <c r="AT216" s="2" t="s">
        <v>1428</v>
      </c>
      <c r="AU216" s="2" t="s">
        <v>1377</v>
      </c>
      <c r="AV216" s="2" t="s">
        <v>1369</v>
      </c>
      <c r="AW216" s="2">
        <v>12</v>
      </c>
      <c r="AX216" s="2" t="s">
        <v>1378</v>
      </c>
      <c r="AY216" s="2">
        <v>2888</v>
      </c>
      <c r="AZ216" s="2" t="s">
        <v>1743</v>
      </c>
      <c r="BA216" s="2">
        <v>129</v>
      </c>
      <c r="BB216" s="2" t="s">
        <v>1369</v>
      </c>
      <c r="BC216" s="2"/>
      <c r="BD216" s="2" t="s">
        <v>1380</v>
      </c>
      <c r="BE216" s="2" t="b">
        <v>0</v>
      </c>
      <c r="BF216" s="2">
        <v>2015</v>
      </c>
      <c r="BG216" s="2">
        <v>2009</v>
      </c>
      <c r="BH216" s="2">
        <v>0</v>
      </c>
      <c r="BI216" s="2" t="s">
        <v>1381</v>
      </c>
      <c r="BJ216" s="2" t="s">
        <v>1382</v>
      </c>
      <c r="BK216" s="2" t="s">
        <v>1383</v>
      </c>
      <c r="BL216" s="2">
        <v>57</v>
      </c>
      <c r="BM216" s="2">
        <v>-20879</v>
      </c>
      <c r="BN216" s="2"/>
      <c r="BO216" s="2" t="s">
        <v>1384</v>
      </c>
      <c r="BP216" s="2" t="s">
        <v>1424</v>
      </c>
      <c r="BQ216" s="2" t="s">
        <v>1421</v>
      </c>
      <c r="BR216" s="2">
        <v>1952</v>
      </c>
      <c r="BS216" s="2"/>
      <c r="BT216" s="2">
        <v>20879</v>
      </c>
      <c r="BU216" s="2" t="s">
        <v>1387</v>
      </c>
      <c r="BV216" s="2">
        <v>0</v>
      </c>
      <c r="BW216" s="2">
        <v>334</v>
      </c>
      <c r="BX216" s="2" t="s">
        <v>1387</v>
      </c>
      <c r="BY216" s="21">
        <v>2907757</v>
      </c>
      <c r="BZ216" s="2" t="s">
        <v>1388</v>
      </c>
      <c r="CA216" s="2" t="s">
        <v>1389</v>
      </c>
      <c r="CB216" s="2" t="s">
        <v>1378</v>
      </c>
      <c r="CC216" s="2" t="s">
        <v>1387</v>
      </c>
      <c r="CD216" s="2" t="s">
        <v>1390</v>
      </c>
      <c r="CE216" s="2" t="s">
        <v>1378</v>
      </c>
      <c r="CF216" s="2" t="s">
        <v>1390</v>
      </c>
      <c r="CG216" s="2" t="s">
        <v>1387</v>
      </c>
      <c r="CH216" s="2" t="s">
        <v>1387</v>
      </c>
      <c r="CI216" s="2">
        <v>2009</v>
      </c>
      <c r="CJ216" s="2" t="s">
        <v>1391</v>
      </c>
      <c r="CK216" s="2" t="s">
        <v>1392</v>
      </c>
      <c r="CL216" s="2" t="s">
        <v>1393</v>
      </c>
      <c r="CM216" s="2" t="s">
        <v>1394</v>
      </c>
      <c r="CN216" s="2" t="s">
        <v>1395</v>
      </c>
      <c r="CO216" s="2" t="b">
        <v>0</v>
      </c>
      <c r="CP216" s="2" t="s">
        <v>1396</v>
      </c>
      <c r="CQ216" s="2" t="s">
        <v>1380</v>
      </c>
      <c r="CR216" s="2" t="s">
        <v>1371</v>
      </c>
      <c r="CS216" s="2" t="s">
        <v>1394</v>
      </c>
      <c r="CT216" s="2" t="b">
        <v>0</v>
      </c>
      <c r="CU216" s="2" t="s">
        <v>1397</v>
      </c>
      <c r="CV216" s="2">
        <v>3</v>
      </c>
      <c r="CW216" s="2" t="s">
        <v>1398</v>
      </c>
      <c r="CX216" s="2" t="s">
        <v>1392</v>
      </c>
      <c r="CY216" s="2"/>
    </row>
    <row r="217" spans="1:103" ht="12" customHeight="1">
      <c r="A217" s="2"/>
      <c r="B217" s="2" t="s">
        <v>1744</v>
      </c>
      <c r="C217" s="20" t="s">
        <v>1369</v>
      </c>
      <c r="D217" s="20" t="s">
        <v>1420</v>
      </c>
      <c r="E217" s="11"/>
      <c r="F217" s="11"/>
      <c r="G217" s="11"/>
      <c r="H217" s="2" t="s">
        <v>1434</v>
      </c>
      <c r="I217" s="2">
        <v>57</v>
      </c>
      <c r="J217" s="2" t="s">
        <v>1370</v>
      </c>
      <c r="K217" s="2" t="s">
        <v>1371</v>
      </c>
      <c r="L217" s="2" t="s">
        <v>1741</v>
      </c>
      <c r="M217" s="2"/>
      <c r="N217" s="2"/>
      <c r="O217" s="2" t="s">
        <v>1373</v>
      </c>
      <c r="P217" s="2">
        <v>9</v>
      </c>
      <c r="Q217" s="2">
        <v>0</v>
      </c>
      <c r="R217" s="2" t="s">
        <v>1417</v>
      </c>
      <c r="S217" s="2" t="s">
        <v>1742</v>
      </c>
      <c r="T217" s="2" t="s">
        <v>1373</v>
      </c>
      <c r="U217" s="2"/>
      <c r="V217" s="2" t="s">
        <v>1373</v>
      </c>
      <c r="W217" s="2" t="s">
        <v>1373</v>
      </c>
      <c r="X217" s="2" t="s">
        <v>1378</v>
      </c>
      <c r="Y217" s="2" t="s">
        <v>1369</v>
      </c>
      <c r="Z217" s="2"/>
      <c r="AA217" s="2" t="s">
        <v>1373</v>
      </c>
      <c r="AB217" s="2">
        <v>1</v>
      </c>
      <c r="AC217" s="2">
        <v>40</v>
      </c>
      <c r="AD217" s="2">
        <v>0</v>
      </c>
      <c r="AE217" s="2">
        <v>0</v>
      </c>
      <c r="AF217" s="2">
        <v>0</v>
      </c>
      <c r="AG217" s="2">
        <v>30</v>
      </c>
      <c r="AH217" s="2">
        <v>1</v>
      </c>
      <c r="AI217" s="2">
        <v>27</v>
      </c>
      <c r="AJ217" s="2">
        <v>0</v>
      </c>
      <c r="AK217" s="2">
        <v>0</v>
      </c>
      <c r="AL217" s="2">
        <v>12</v>
      </c>
      <c r="AM217" s="2">
        <v>0</v>
      </c>
      <c r="AN217" s="2">
        <v>1</v>
      </c>
      <c r="AO217" s="2">
        <v>0</v>
      </c>
      <c r="AP217" s="2"/>
      <c r="AQ217" s="2">
        <v>7</v>
      </c>
      <c r="AR217" s="2">
        <v>5</v>
      </c>
      <c r="AS217" s="2">
        <v>58</v>
      </c>
      <c r="AT217" s="2" t="s">
        <v>1428</v>
      </c>
      <c r="AU217" s="2" t="s">
        <v>1377</v>
      </c>
      <c r="AV217" s="2" t="s">
        <v>1369</v>
      </c>
      <c r="AW217" s="2">
        <v>12</v>
      </c>
      <c r="AX217" s="2" t="s">
        <v>1378</v>
      </c>
      <c r="AY217" s="2">
        <v>2888</v>
      </c>
      <c r="AZ217" s="2" t="s">
        <v>1743</v>
      </c>
      <c r="BA217" s="2">
        <v>129</v>
      </c>
      <c r="BB217" s="2" t="s">
        <v>1369</v>
      </c>
      <c r="BC217" s="2"/>
      <c r="BD217" s="2" t="s">
        <v>1380</v>
      </c>
      <c r="BE217" s="2" t="b">
        <v>0</v>
      </c>
      <c r="BF217" s="2">
        <v>2015</v>
      </c>
      <c r="BG217" s="2">
        <v>2009</v>
      </c>
      <c r="BH217" s="2">
        <v>0</v>
      </c>
      <c r="BI217" s="2" t="s">
        <v>1381</v>
      </c>
      <c r="BJ217" s="2" t="s">
        <v>1382</v>
      </c>
      <c r="BK217" s="2" t="s">
        <v>1400</v>
      </c>
      <c r="BL217" s="2">
        <v>57</v>
      </c>
      <c r="BM217" s="2">
        <v>-20879</v>
      </c>
      <c r="BN217" s="2"/>
      <c r="BO217" s="2" t="s">
        <v>1384</v>
      </c>
      <c r="BP217" s="2" t="s">
        <v>1424</v>
      </c>
      <c r="BQ217" s="2" t="s">
        <v>1421</v>
      </c>
      <c r="BR217" s="2">
        <v>1952</v>
      </c>
      <c r="BS217" s="2"/>
      <c r="BT217" s="2">
        <v>20879</v>
      </c>
      <c r="BU217" s="2" t="s">
        <v>1387</v>
      </c>
      <c r="BV217" s="2">
        <v>0</v>
      </c>
      <c r="BW217" s="2">
        <v>334</v>
      </c>
      <c r="BX217" s="2" t="s">
        <v>1387</v>
      </c>
      <c r="BY217" s="21">
        <v>2907757</v>
      </c>
      <c r="BZ217" s="2" t="s">
        <v>1388</v>
      </c>
      <c r="CA217" s="2" t="s">
        <v>1389</v>
      </c>
      <c r="CB217" s="2" t="s">
        <v>1378</v>
      </c>
      <c r="CC217" s="2" t="s">
        <v>1387</v>
      </c>
      <c r="CD217" s="2" t="s">
        <v>1390</v>
      </c>
      <c r="CE217" s="2" t="s">
        <v>1378</v>
      </c>
      <c r="CF217" s="2" t="s">
        <v>1390</v>
      </c>
      <c r="CG217" s="2" t="s">
        <v>1387</v>
      </c>
      <c r="CH217" s="2" t="s">
        <v>1387</v>
      </c>
      <c r="CI217" s="2">
        <v>2009</v>
      </c>
      <c r="CJ217" s="2" t="s">
        <v>1391</v>
      </c>
      <c r="CK217" s="2" t="s">
        <v>1392</v>
      </c>
      <c r="CL217" s="2" t="s">
        <v>1393</v>
      </c>
      <c r="CM217" s="2" t="s">
        <v>1394</v>
      </c>
      <c r="CN217" s="2" t="s">
        <v>1395</v>
      </c>
      <c r="CO217" s="2" t="b">
        <v>0</v>
      </c>
      <c r="CP217" s="2" t="s">
        <v>1396</v>
      </c>
      <c r="CQ217" s="2" t="s">
        <v>1380</v>
      </c>
      <c r="CR217" s="2" t="s">
        <v>1371</v>
      </c>
      <c r="CS217" s="2" t="s">
        <v>1394</v>
      </c>
      <c r="CT217" s="2" t="b">
        <v>0</v>
      </c>
      <c r="CU217" s="2" t="s">
        <v>1397</v>
      </c>
      <c r="CV217" s="2">
        <v>3</v>
      </c>
      <c r="CW217" s="2" t="s">
        <v>1398</v>
      </c>
      <c r="CX217" s="2" t="s">
        <v>1392</v>
      </c>
      <c r="CY217" s="2"/>
    </row>
    <row r="218" spans="1:103" ht="12" customHeight="1">
      <c r="A218" s="2"/>
      <c r="B218" s="2" t="s">
        <v>1745</v>
      </c>
      <c r="C218" s="20" t="s">
        <v>1369</v>
      </c>
      <c r="D218" s="20" t="s">
        <v>1420</v>
      </c>
      <c r="E218" s="11"/>
      <c r="F218" s="11"/>
      <c r="G218" s="11"/>
      <c r="H218" s="2" t="s">
        <v>1434</v>
      </c>
      <c r="I218" s="2">
        <v>57</v>
      </c>
      <c r="J218" s="2" t="s">
        <v>1370</v>
      </c>
      <c r="K218" s="2" t="s">
        <v>1371</v>
      </c>
      <c r="L218" s="2" t="s">
        <v>1741</v>
      </c>
      <c r="M218" s="2"/>
      <c r="N218" s="2"/>
      <c r="O218" s="2" t="s">
        <v>1373</v>
      </c>
      <c r="P218" s="2">
        <v>9</v>
      </c>
      <c r="Q218" s="2">
        <v>0</v>
      </c>
      <c r="R218" s="2" t="s">
        <v>1417</v>
      </c>
      <c r="S218" s="2" t="s">
        <v>1742</v>
      </c>
      <c r="T218" s="2" t="s">
        <v>1373</v>
      </c>
      <c r="U218" s="2"/>
      <c r="V218" s="2" t="s">
        <v>1373</v>
      </c>
      <c r="W218" s="2" t="s">
        <v>1373</v>
      </c>
      <c r="X218" s="2" t="s">
        <v>1378</v>
      </c>
      <c r="Y218" s="2" t="s">
        <v>1369</v>
      </c>
      <c r="Z218" s="2"/>
      <c r="AA218" s="2" t="s">
        <v>1373</v>
      </c>
      <c r="AB218" s="2">
        <v>1</v>
      </c>
      <c r="AC218" s="2">
        <v>40</v>
      </c>
      <c r="AD218" s="2">
        <v>0</v>
      </c>
      <c r="AE218" s="2">
        <v>0</v>
      </c>
      <c r="AF218" s="2">
        <v>0</v>
      </c>
      <c r="AG218" s="2">
        <v>30</v>
      </c>
      <c r="AH218" s="2">
        <v>1</v>
      </c>
      <c r="AI218" s="2">
        <v>27</v>
      </c>
      <c r="AJ218" s="2">
        <v>0</v>
      </c>
      <c r="AK218" s="2">
        <v>0</v>
      </c>
      <c r="AL218" s="2">
        <v>12</v>
      </c>
      <c r="AM218" s="2">
        <v>0</v>
      </c>
      <c r="AN218" s="2">
        <v>1</v>
      </c>
      <c r="AO218" s="2">
        <v>0</v>
      </c>
      <c r="AP218" s="2"/>
      <c r="AQ218" s="2">
        <v>7</v>
      </c>
      <c r="AR218" s="2">
        <v>5</v>
      </c>
      <c r="AS218" s="2">
        <v>58</v>
      </c>
      <c r="AT218" s="2" t="s">
        <v>1428</v>
      </c>
      <c r="AU218" s="2" t="s">
        <v>1377</v>
      </c>
      <c r="AV218" s="2" t="s">
        <v>1369</v>
      </c>
      <c r="AW218" s="2">
        <v>12</v>
      </c>
      <c r="AX218" s="2" t="s">
        <v>1378</v>
      </c>
      <c r="AY218" s="2">
        <v>2888</v>
      </c>
      <c r="AZ218" s="2" t="s">
        <v>1743</v>
      </c>
      <c r="BA218" s="2">
        <v>129</v>
      </c>
      <c r="BB218" s="2" t="s">
        <v>1369</v>
      </c>
      <c r="BC218" s="2"/>
      <c r="BD218" s="2" t="s">
        <v>1380</v>
      </c>
      <c r="BE218" s="2" t="b">
        <v>0</v>
      </c>
      <c r="BF218" s="2">
        <v>2015</v>
      </c>
      <c r="BG218" s="2">
        <v>2009</v>
      </c>
      <c r="BH218" s="2">
        <v>0</v>
      </c>
      <c r="BI218" s="2" t="s">
        <v>1381</v>
      </c>
      <c r="BJ218" s="2" t="s">
        <v>1382</v>
      </c>
      <c r="BK218" s="2" t="s">
        <v>1383</v>
      </c>
      <c r="BL218" s="2">
        <v>57</v>
      </c>
      <c r="BM218" s="2">
        <v>-20879</v>
      </c>
      <c r="BN218" s="2"/>
      <c r="BO218" s="2" t="s">
        <v>1384</v>
      </c>
      <c r="BP218" s="2" t="s">
        <v>1424</v>
      </c>
      <c r="BQ218" s="2" t="s">
        <v>1421</v>
      </c>
      <c r="BR218" s="2">
        <v>1952</v>
      </c>
      <c r="BS218" s="2"/>
      <c r="BT218" s="2">
        <v>20879</v>
      </c>
      <c r="BU218" s="2" t="s">
        <v>1387</v>
      </c>
      <c r="BV218" s="2">
        <v>0</v>
      </c>
      <c r="BW218" s="2">
        <v>334</v>
      </c>
      <c r="BX218" s="2" t="s">
        <v>1387</v>
      </c>
      <c r="BY218" s="21">
        <v>2907757</v>
      </c>
      <c r="BZ218" s="2" t="s">
        <v>1388</v>
      </c>
      <c r="CA218" s="2" t="s">
        <v>1389</v>
      </c>
      <c r="CB218" s="2" t="s">
        <v>1378</v>
      </c>
      <c r="CC218" s="2" t="s">
        <v>1387</v>
      </c>
      <c r="CD218" s="2" t="s">
        <v>1390</v>
      </c>
      <c r="CE218" s="2" t="s">
        <v>1378</v>
      </c>
      <c r="CF218" s="2" t="s">
        <v>1390</v>
      </c>
      <c r="CG218" s="2" t="s">
        <v>1387</v>
      </c>
      <c r="CH218" s="2" t="s">
        <v>1387</v>
      </c>
      <c r="CI218" s="2">
        <v>2009</v>
      </c>
      <c r="CJ218" s="2" t="s">
        <v>1391</v>
      </c>
      <c r="CK218" s="2" t="s">
        <v>1392</v>
      </c>
      <c r="CL218" s="2" t="s">
        <v>1393</v>
      </c>
      <c r="CM218" s="2" t="s">
        <v>1394</v>
      </c>
      <c r="CN218" s="2" t="s">
        <v>1395</v>
      </c>
      <c r="CO218" s="2" t="b">
        <v>0</v>
      </c>
      <c r="CP218" s="2" t="s">
        <v>1396</v>
      </c>
      <c r="CQ218" s="2" t="s">
        <v>1380</v>
      </c>
      <c r="CR218" s="2" t="s">
        <v>1371</v>
      </c>
      <c r="CS218" s="2" t="s">
        <v>1394</v>
      </c>
      <c r="CT218" s="2" t="b">
        <v>0</v>
      </c>
      <c r="CU218" s="2" t="s">
        <v>1404</v>
      </c>
      <c r="CV218" s="2">
        <v>11</v>
      </c>
      <c r="CW218" s="2" t="s">
        <v>1398</v>
      </c>
      <c r="CX218" s="2" t="s">
        <v>1392</v>
      </c>
      <c r="CY218" s="2"/>
    </row>
    <row r="219" spans="1:103" ht="12" customHeight="1">
      <c r="A219" s="2"/>
      <c r="B219" s="2" t="s">
        <v>1746</v>
      </c>
      <c r="C219" s="20" t="s">
        <v>1373</v>
      </c>
      <c r="D219" s="20" t="s">
        <v>1420</v>
      </c>
      <c r="E219" s="11"/>
      <c r="F219" s="11"/>
      <c r="G219" s="11"/>
      <c r="H219" s="2" t="s">
        <v>1434</v>
      </c>
      <c r="I219" s="2">
        <v>59</v>
      </c>
      <c r="J219" s="2" t="s">
        <v>1370</v>
      </c>
      <c r="K219" s="2" t="s">
        <v>1371</v>
      </c>
      <c r="L219" s="2" t="s">
        <v>1747</v>
      </c>
      <c r="M219" s="2"/>
      <c r="N219" s="2"/>
      <c r="O219" s="2" t="s">
        <v>1373</v>
      </c>
      <c r="P219" s="2">
        <v>9</v>
      </c>
      <c r="Q219" s="2">
        <v>0</v>
      </c>
      <c r="R219" s="2" t="s">
        <v>1417</v>
      </c>
      <c r="S219" s="2" t="s">
        <v>1748</v>
      </c>
      <c r="T219" s="2" t="s">
        <v>1373</v>
      </c>
      <c r="U219" s="2">
        <v>20</v>
      </c>
      <c r="V219" s="2" t="s">
        <v>1373</v>
      </c>
      <c r="W219" s="2" t="s">
        <v>1373</v>
      </c>
      <c r="X219" s="2" t="s">
        <v>1378</v>
      </c>
      <c r="Y219" s="2" t="s">
        <v>1369</v>
      </c>
      <c r="Z219" s="2"/>
      <c r="AA219" s="2" t="s">
        <v>1373</v>
      </c>
      <c r="AB219" s="2">
        <v>0</v>
      </c>
      <c r="AC219" s="2">
        <v>79</v>
      </c>
      <c r="AD219" s="2">
        <v>3</v>
      </c>
      <c r="AE219" s="2">
        <v>0</v>
      </c>
      <c r="AF219" s="2">
        <v>15</v>
      </c>
      <c r="AG219" s="2">
        <v>90</v>
      </c>
      <c r="AH219" s="2">
        <v>0</v>
      </c>
      <c r="AI219" s="2">
        <v>51</v>
      </c>
      <c r="AJ219" s="2">
        <v>0</v>
      </c>
      <c r="AK219" s="2">
        <v>0</v>
      </c>
      <c r="AL219" s="2">
        <v>23</v>
      </c>
      <c r="AM219" s="2">
        <v>0</v>
      </c>
      <c r="AN219" s="2">
        <v>0</v>
      </c>
      <c r="AO219" s="2">
        <v>0</v>
      </c>
      <c r="AP219" s="2"/>
      <c r="AQ219" s="2">
        <v>8</v>
      </c>
      <c r="AR219" s="2">
        <v>1</v>
      </c>
      <c r="AS219" s="2">
        <v>8</v>
      </c>
      <c r="AT219" s="2" t="s">
        <v>1438</v>
      </c>
      <c r="AU219" s="2" t="s">
        <v>1377</v>
      </c>
      <c r="AV219" s="2" t="s">
        <v>1373</v>
      </c>
      <c r="AW219" s="2">
        <v>12</v>
      </c>
      <c r="AX219" s="2" t="s">
        <v>1378</v>
      </c>
      <c r="AY219" s="2">
        <v>2906</v>
      </c>
      <c r="AZ219" s="2" t="s">
        <v>1379</v>
      </c>
      <c r="BA219" s="2">
        <v>23</v>
      </c>
      <c r="BB219" s="2" t="s">
        <v>1369</v>
      </c>
      <c r="BC219" s="2"/>
      <c r="BD219" s="2" t="s">
        <v>1380</v>
      </c>
      <c r="BE219" s="2" t="b">
        <v>0</v>
      </c>
      <c r="BF219" s="2">
        <v>2015</v>
      </c>
      <c r="BG219" s="2">
        <v>2008</v>
      </c>
      <c r="BH219" s="2">
        <v>0</v>
      </c>
      <c r="BI219" s="2" t="s">
        <v>1381</v>
      </c>
      <c r="BJ219" s="2" t="s">
        <v>1382</v>
      </c>
      <c r="BK219" s="2" t="s">
        <v>1383</v>
      </c>
      <c r="BL219" s="2">
        <v>59</v>
      </c>
      <c r="BM219" s="2">
        <v>-21581</v>
      </c>
      <c r="BN219" s="2"/>
      <c r="BO219" s="2" t="s">
        <v>1384</v>
      </c>
      <c r="BP219" s="2" t="s">
        <v>1424</v>
      </c>
      <c r="BQ219" s="2" t="s">
        <v>1421</v>
      </c>
      <c r="BR219" s="2">
        <v>1949</v>
      </c>
      <c r="BS219" s="2"/>
      <c r="BT219" s="2">
        <v>21581</v>
      </c>
      <c r="BU219" s="2" t="s">
        <v>1387</v>
      </c>
      <c r="BV219" s="2">
        <v>0</v>
      </c>
      <c r="BW219" s="2">
        <v>577</v>
      </c>
      <c r="BX219" s="2" t="s">
        <v>1387</v>
      </c>
      <c r="BY219" s="21">
        <v>2907757</v>
      </c>
      <c r="BZ219" s="2" t="s">
        <v>1388</v>
      </c>
      <c r="CA219" s="2" t="s">
        <v>1389</v>
      </c>
      <c r="CB219" s="2" t="s">
        <v>1378</v>
      </c>
      <c r="CC219" s="2" t="s">
        <v>1387</v>
      </c>
      <c r="CD219" s="2" t="s">
        <v>1390</v>
      </c>
      <c r="CE219" s="2" t="s">
        <v>1378</v>
      </c>
      <c r="CF219" s="2" t="s">
        <v>1390</v>
      </c>
      <c r="CG219" s="2" t="s">
        <v>1387</v>
      </c>
      <c r="CH219" s="2" t="s">
        <v>1387</v>
      </c>
      <c r="CI219" s="2">
        <v>2008</v>
      </c>
      <c r="CJ219" s="2" t="s">
        <v>1391</v>
      </c>
      <c r="CK219" s="2" t="s">
        <v>1392</v>
      </c>
      <c r="CL219" s="2" t="s">
        <v>1393</v>
      </c>
      <c r="CM219" s="2" t="s">
        <v>1394</v>
      </c>
      <c r="CN219" s="2" t="s">
        <v>1395</v>
      </c>
      <c r="CO219" s="2" t="b">
        <v>0</v>
      </c>
      <c r="CP219" s="2" t="s">
        <v>1396</v>
      </c>
      <c r="CQ219" s="2" t="s">
        <v>1380</v>
      </c>
      <c r="CR219" s="2" t="s">
        <v>1371</v>
      </c>
      <c r="CS219" s="2" t="s">
        <v>1394</v>
      </c>
      <c r="CT219" s="2" t="b">
        <v>0</v>
      </c>
      <c r="CU219" s="2" t="s">
        <v>1397</v>
      </c>
      <c r="CV219" s="2">
        <v>3</v>
      </c>
      <c r="CW219" s="2" t="s">
        <v>1398</v>
      </c>
      <c r="CX219" s="2" t="s">
        <v>1392</v>
      </c>
      <c r="CY219" s="2"/>
    </row>
    <row r="220" spans="1:103" ht="12" customHeight="1">
      <c r="A220" s="2"/>
      <c r="B220" s="2" t="s">
        <v>1749</v>
      </c>
      <c r="C220" s="20" t="s">
        <v>1373</v>
      </c>
      <c r="D220" s="20" t="s">
        <v>1420</v>
      </c>
      <c r="E220" s="11"/>
      <c r="F220" s="11"/>
      <c r="G220" s="11"/>
      <c r="H220" s="2" t="s">
        <v>1434</v>
      </c>
      <c r="I220" s="2">
        <v>59</v>
      </c>
      <c r="J220" s="2" t="s">
        <v>1370</v>
      </c>
      <c r="K220" s="2" t="s">
        <v>1371</v>
      </c>
      <c r="L220" s="2" t="s">
        <v>1747</v>
      </c>
      <c r="M220" s="2"/>
      <c r="N220" s="2"/>
      <c r="O220" s="2" t="s">
        <v>1373</v>
      </c>
      <c r="P220" s="2">
        <v>9</v>
      </c>
      <c r="Q220" s="2">
        <v>0</v>
      </c>
      <c r="R220" s="2" t="s">
        <v>1417</v>
      </c>
      <c r="S220" s="2" t="s">
        <v>1748</v>
      </c>
      <c r="T220" s="2" t="s">
        <v>1373</v>
      </c>
      <c r="U220" s="2">
        <v>20</v>
      </c>
      <c r="V220" s="2" t="s">
        <v>1373</v>
      </c>
      <c r="W220" s="2" t="s">
        <v>1373</v>
      </c>
      <c r="X220" s="2" t="s">
        <v>1378</v>
      </c>
      <c r="Y220" s="2" t="s">
        <v>1369</v>
      </c>
      <c r="Z220" s="2"/>
      <c r="AA220" s="2" t="s">
        <v>1373</v>
      </c>
      <c r="AB220" s="2">
        <v>0</v>
      </c>
      <c r="AC220" s="2">
        <v>79</v>
      </c>
      <c r="AD220" s="2">
        <v>3</v>
      </c>
      <c r="AE220" s="2">
        <v>0</v>
      </c>
      <c r="AF220" s="2">
        <v>15</v>
      </c>
      <c r="AG220" s="2">
        <v>90</v>
      </c>
      <c r="AH220" s="2">
        <v>0</v>
      </c>
      <c r="AI220" s="2">
        <v>51</v>
      </c>
      <c r="AJ220" s="2">
        <v>0</v>
      </c>
      <c r="AK220" s="2">
        <v>0</v>
      </c>
      <c r="AL220" s="2">
        <v>23</v>
      </c>
      <c r="AM220" s="2">
        <v>0</v>
      </c>
      <c r="AN220" s="2">
        <v>0</v>
      </c>
      <c r="AO220" s="2">
        <v>0</v>
      </c>
      <c r="AP220" s="2"/>
      <c r="AQ220" s="2">
        <v>8</v>
      </c>
      <c r="AR220" s="2">
        <v>1</v>
      </c>
      <c r="AS220" s="2">
        <v>8</v>
      </c>
      <c r="AT220" s="2" t="s">
        <v>1438</v>
      </c>
      <c r="AU220" s="2" t="s">
        <v>1377</v>
      </c>
      <c r="AV220" s="2" t="s">
        <v>1373</v>
      </c>
      <c r="AW220" s="2">
        <v>12</v>
      </c>
      <c r="AX220" s="2" t="s">
        <v>1378</v>
      </c>
      <c r="AY220" s="2">
        <v>2906</v>
      </c>
      <c r="AZ220" s="2" t="s">
        <v>1379</v>
      </c>
      <c r="BA220" s="2">
        <v>23</v>
      </c>
      <c r="BB220" s="2" t="s">
        <v>1369</v>
      </c>
      <c r="BC220" s="2"/>
      <c r="BD220" s="2" t="s">
        <v>1380</v>
      </c>
      <c r="BE220" s="2" t="b">
        <v>0</v>
      </c>
      <c r="BF220" s="2">
        <v>2015</v>
      </c>
      <c r="BG220" s="2">
        <v>2008</v>
      </c>
      <c r="BH220" s="2">
        <v>0</v>
      </c>
      <c r="BI220" s="2" t="s">
        <v>1381</v>
      </c>
      <c r="BJ220" s="2" t="s">
        <v>1382</v>
      </c>
      <c r="BK220" s="2" t="s">
        <v>1383</v>
      </c>
      <c r="BL220" s="2">
        <v>59</v>
      </c>
      <c r="BM220" s="2">
        <v>-21581</v>
      </c>
      <c r="BN220" s="2"/>
      <c r="BO220" s="2" t="s">
        <v>1384</v>
      </c>
      <c r="BP220" s="2" t="s">
        <v>1424</v>
      </c>
      <c r="BQ220" s="2" t="s">
        <v>1421</v>
      </c>
      <c r="BR220" s="2">
        <v>1949</v>
      </c>
      <c r="BS220" s="2"/>
      <c r="BT220" s="2">
        <v>21581</v>
      </c>
      <c r="BU220" s="2" t="s">
        <v>1387</v>
      </c>
      <c r="BV220" s="2">
        <v>0</v>
      </c>
      <c r="BW220" s="2">
        <v>577</v>
      </c>
      <c r="BX220" s="2" t="s">
        <v>1387</v>
      </c>
      <c r="BY220" s="21">
        <v>2907757</v>
      </c>
      <c r="BZ220" s="2" t="s">
        <v>1388</v>
      </c>
      <c r="CA220" s="2" t="s">
        <v>1389</v>
      </c>
      <c r="CB220" s="2" t="s">
        <v>1378</v>
      </c>
      <c r="CC220" s="2" t="s">
        <v>1387</v>
      </c>
      <c r="CD220" s="2" t="s">
        <v>1390</v>
      </c>
      <c r="CE220" s="2" t="s">
        <v>1378</v>
      </c>
      <c r="CF220" s="2" t="s">
        <v>1390</v>
      </c>
      <c r="CG220" s="2" t="s">
        <v>1387</v>
      </c>
      <c r="CH220" s="2" t="s">
        <v>1387</v>
      </c>
      <c r="CI220" s="2">
        <v>2008</v>
      </c>
      <c r="CJ220" s="2" t="s">
        <v>1391</v>
      </c>
      <c r="CK220" s="2" t="s">
        <v>1392</v>
      </c>
      <c r="CL220" s="2" t="s">
        <v>1393</v>
      </c>
      <c r="CM220" s="2" t="s">
        <v>1394</v>
      </c>
      <c r="CN220" s="2" t="s">
        <v>1395</v>
      </c>
      <c r="CO220" s="2" t="b">
        <v>0</v>
      </c>
      <c r="CP220" s="2" t="s">
        <v>1396</v>
      </c>
      <c r="CQ220" s="2" t="s">
        <v>1380</v>
      </c>
      <c r="CR220" s="2" t="s">
        <v>1371</v>
      </c>
      <c r="CS220" s="2" t="s">
        <v>1394</v>
      </c>
      <c r="CT220" s="2" t="b">
        <v>0</v>
      </c>
      <c r="CU220" s="2" t="s">
        <v>1404</v>
      </c>
      <c r="CV220" s="2">
        <v>11</v>
      </c>
      <c r="CW220" s="2" t="s">
        <v>1398</v>
      </c>
      <c r="CX220" s="2" t="s">
        <v>1392</v>
      </c>
      <c r="CY220" s="2"/>
    </row>
    <row r="221" spans="1:103" ht="12" customHeight="1">
      <c r="A221" s="2"/>
      <c r="B221" s="2" t="s">
        <v>1750</v>
      </c>
      <c r="C221" s="20" t="s">
        <v>1369</v>
      </c>
      <c r="D221" s="20" t="s">
        <v>1420</v>
      </c>
      <c r="E221" s="11"/>
      <c r="F221" s="11"/>
      <c r="G221" s="11"/>
      <c r="H221" s="2" t="s">
        <v>1475</v>
      </c>
      <c r="I221" s="2">
        <v>65</v>
      </c>
      <c r="J221" s="2" t="s">
        <v>1370</v>
      </c>
      <c r="K221" s="2" t="s">
        <v>1371</v>
      </c>
      <c r="L221" s="2" t="s">
        <v>1751</v>
      </c>
      <c r="M221" s="2"/>
      <c r="N221" s="2"/>
      <c r="O221" s="2" t="s">
        <v>1373</v>
      </c>
      <c r="P221" s="2">
        <v>9</v>
      </c>
      <c r="Q221" s="2">
        <v>0</v>
      </c>
      <c r="R221" s="2" t="s">
        <v>1417</v>
      </c>
      <c r="S221" s="2" t="s">
        <v>1752</v>
      </c>
      <c r="T221" s="2" t="s">
        <v>1369</v>
      </c>
      <c r="U221" s="2">
        <v>20</v>
      </c>
      <c r="V221" s="2"/>
      <c r="W221" s="2" t="s">
        <v>1373</v>
      </c>
      <c r="X221" s="2" t="s">
        <v>1378</v>
      </c>
      <c r="Y221" s="2" t="s">
        <v>1369</v>
      </c>
      <c r="Z221" s="2"/>
      <c r="AA221" s="2" t="s">
        <v>1373</v>
      </c>
      <c r="AB221" s="2">
        <v>16</v>
      </c>
      <c r="AC221" s="2">
        <v>99</v>
      </c>
      <c r="AD221" s="2">
        <v>0</v>
      </c>
      <c r="AE221" s="2">
        <v>0</v>
      </c>
      <c r="AF221" s="2">
        <v>34</v>
      </c>
      <c r="AG221" s="2">
        <v>50</v>
      </c>
      <c r="AH221" s="2">
        <v>0</v>
      </c>
      <c r="AI221" s="2">
        <v>45</v>
      </c>
      <c r="AJ221" s="2">
        <v>0</v>
      </c>
      <c r="AK221" s="2">
        <v>0</v>
      </c>
      <c r="AL221" s="2">
        <v>1</v>
      </c>
      <c r="AM221" s="2">
        <v>0</v>
      </c>
      <c r="AN221" s="2">
        <v>0</v>
      </c>
      <c r="AO221" s="2">
        <v>0</v>
      </c>
      <c r="AP221" s="2"/>
      <c r="AQ221" s="2">
        <v>9</v>
      </c>
      <c r="AR221" s="2">
        <v>3</v>
      </c>
      <c r="AS221" s="2">
        <v>4</v>
      </c>
      <c r="AT221" s="2" t="s">
        <v>1478</v>
      </c>
      <c r="AU221" s="2" t="s">
        <v>1377</v>
      </c>
      <c r="AV221" s="2" t="s">
        <v>1369</v>
      </c>
      <c r="AW221" s="2">
        <v>12</v>
      </c>
      <c r="AX221" s="2" t="s">
        <v>1378</v>
      </c>
      <c r="AY221" s="2">
        <v>2822</v>
      </c>
      <c r="AZ221" s="2" t="s">
        <v>1379</v>
      </c>
      <c r="BA221" s="2">
        <v>16</v>
      </c>
      <c r="BB221" s="2" t="s">
        <v>1369</v>
      </c>
      <c r="BC221" s="2"/>
      <c r="BD221" s="2" t="s">
        <v>1380</v>
      </c>
      <c r="BE221" s="2" t="b">
        <v>0</v>
      </c>
      <c r="BF221" s="2">
        <v>2015</v>
      </c>
      <c r="BG221" s="2">
        <v>2003</v>
      </c>
      <c r="BH221" s="2">
        <v>0</v>
      </c>
      <c r="BI221" s="2" t="s">
        <v>1381</v>
      </c>
      <c r="BJ221" s="2" t="s">
        <v>1382</v>
      </c>
      <c r="BK221" s="2" t="s">
        <v>1383</v>
      </c>
      <c r="BL221" s="2">
        <v>65</v>
      </c>
      <c r="BM221" s="2">
        <v>-24017</v>
      </c>
      <c r="BN221" s="2">
        <v>973</v>
      </c>
      <c r="BO221" s="2" t="s">
        <v>1384</v>
      </c>
      <c r="BP221" s="2" t="s">
        <v>1424</v>
      </c>
      <c r="BQ221" s="2" t="s">
        <v>1386</v>
      </c>
      <c r="BR221" s="2">
        <v>1938</v>
      </c>
      <c r="BS221" s="2">
        <v>2005</v>
      </c>
      <c r="BT221" s="2">
        <v>24017</v>
      </c>
      <c r="BU221" s="2" t="s">
        <v>1387</v>
      </c>
      <c r="BV221" s="2">
        <v>0</v>
      </c>
      <c r="BW221" s="2"/>
      <c r="BX221" s="2" t="s">
        <v>1387</v>
      </c>
      <c r="BY221" s="21">
        <v>2907757</v>
      </c>
      <c r="BZ221" s="2" t="s">
        <v>1388</v>
      </c>
      <c r="CA221" s="2" t="s">
        <v>1389</v>
      </c>
      <c r="CB221" s="2" t="s">
        <v>1378</v>
      </c>
      <c r="CC221" s="2" t="s">
        <v>1387</v>
      </c>
      <c r="CD221" s="2" t="s">
        <v>1390</v>
      </c>
      <c r="CE221" s="2" t="s">
        <v>1378</v>
      </c>
      <c r="CF221" s="2" t="s">
        <v>1390</v>
      </c>
      <c r="CG221" s="2" t="s">
        <v>1387</v>
      </c>
      <c r="CH221" s="2" t="s">
        <v>1387</v>
      </c>
      <c r="CI221" s="2">
        <v>2003</v>
      </c>
      <c r="CJ221" s="2" t="s">
        <v>1391</v>
      </c>
      <c r="CK221" s="2" t="s">
        <v>1392</v>
      </c>
      <c r="CL221" s="2" t="s">
        <v>1393</v>
      </c>
      <c r="CM221" s="2" t="s">
        <v>1394</v>
      </c>
      <c r="CN221" s="2" t="s">
        <v>1395</v>
      </c>
      <c r="CO221" s="2" t="b">
        <v>0</v>
      </c>
      <c r="CP221" s="2" t="s">
        <v>1396</v>
      </c>
      <c r="CQ221" s="2" t="s">
        <v>1380</v>
      </c>
      <c r="CR221" s="2" t="s">
        <v>1371</v>
      </c>
      <c r="CS221" s="2" t="s">
        <v>1394</v>
      </c>
      <c r="CT221" s="2" t="b">
        <v>0</v>
      </c>
      <c r="CU221" s="2" t="s">
        <v>1397</v>
      </c>
      <c r="CV221" s="2">
        <v>3</v>
      </c>
      <c r="CW221" s="2" t="s">
        <v>1398</v>
      </c>
      <c r="CX221" s="2" t="s">
        <v>1392</v>
      </c>
      <c r="CY221" s="2"/>
    </row>
    <row r="222" spans="1:103" ht="12" customHeight="1">
      <c r="A222" s="2"/>
      <c r="B222" s="2" t="s">
        <v>1753</v>
      </c>
      <c r="C222" s="20" t="s">
        <v>1369</v>
      </c>
      <c r="D222" s="20" t="s">
        <v>1420</v>
      </c>
      <c r="E222" s="11"/>
      <c r="F222" s="11"/>
      <c r="G222" s="11"/>
      <c r="H222" s="2" t="s">
        <v>1475</v>
      </c>
      <c r="I222" s="2">
        <v>65</v>
      </c>
      <c r="J222" s="2" t="s">
        <v>1370</v>
      </c>
      <c r="K222" s="2" t="s">
        <v>1371</v>
      </c>
      <c r="L222" s="2" t="s">
        <v>1751</v>
      </c>
      <c r="M222" s="2"/>
      <c r="N222" s="2"/>
      <c r="O222" s="2" t="s">
        <v>1373</v>
      </c>
      <c r="P222" s="2">
        <v>9</v>
      </c>
      <c r="Q222" s="2">
        <v>0</v>
      </c>
      <c r="R222" s="2" t="s">
        <v>1417</v>
      </c>
      <c r="S222" s="2" t="s">
        <v>1752</v>
      </c>
      <c r="T222" s="2" t="s">
        <v>1369</v>
      </c>
      <c r="U222" s="2">
        <v>20</v>
      </c>
      <c r="V222" s="2"/>
      <c r="W222" s="2" t="s">
        <v>1373</v>
      </c>
      <c r="X222" s="2" t="s">
        <v>1378</v>
      </c>
      <c r="Y222" s="2" t="s">
        <v>1369</v>
      </c>
      <c r="Z222" s="2"/>
      <c r="AA222" s="2" t="s">
        <v>1373</v>
      </c>
      <c r="AB222" s="2">
        <v>16</v>
      </c>
      <c r="AC222" s="2">
        <v>99</v>
      </c>
      <c r="AD222" s="2">
        <v>0</v>
      </c>
      <c r="AE222" s="2">
        <v>0</v>
      </c>
      <c r="AF222" s="2">
        <v>34</v>
      </c>
      <c r="AG222" s="2">
        <v>50</v>
      </c>
      <c r="AH222" s="2">
        <v>0</v>
      </c>
      <c r="AI222" s="2">
        <v>45</v>
      </c>
      <c r="AJ222" s="2">
        <v>0</v>
      </c>
      <c r="AK222" s="2">
        <v>0</v>
      </c>
      <c r="AL222" s="2">
        <v>1</v>
      </c>
      <c r="AM222" s="2">
        <v>0</v>
      </c>
      <c r="AN222" s="2">
        <v>0</v>
      </c>
      <c r="AO222" s="2">
        <v>0</v>
      </c>
      <c r="AP222" s="2"/>
      <c r="AQ222" s="2">
        <v>9</v>
      </c>
      <c r="AR222" s="2">
        <v>3</v>
      </c>
      <c r="AS222" s="2">
        <v>4</v>
      </c>
      <c r="AT222" s="2" t="s">
        <v>1478</v>
      </c>
      <c r="AU222" s="2" t="s">
        <v>1377</v>
      </c>
      <c r="AV222" s="2" t="s">
        <v>1369</v>
      </c>
      <c r="AW222" s="2">
        <v>12</v>
      </c>
      <c r="AX222" s="2" t="s">
        <v>1378</v>
      </c>
      <c r="AY222" s="2">
        <v>2822</v>
      </c>
      <c r="AZ222" s="2" t="s">
        <v>1379</v>
      </c>
      <c r="BA222" s="2">
        <v>16</v>
      </c>
      <c r="BB222" s="2" t="s">
        <v>1369</v>
      </c>
      <c r="BC222" s="2"/>
      <c r="BD222" s="2" t="s">
        <v>1380</v>
      </c>
      <c r="BE222" s="2" t="b">
        <v>0</v>
      </c>
      <c r="BF222" s="2">
        <v>2015</v>
      </c>
      <c r="BG222" s="2">
        <v>2003</v>
      </c>
      <c r="BH222" s="2">
        <v>0</v>
      </c>
      <c r="BI222" s="2" t="s">
        <v>1381</v>
      </c>
      <c r="BJ222" s="2" t="s">
        <v>1382</v>
      </c>
      <c r="BK222" s="2" t="s">
        <v>1400</v>
      </c>
      <c r="BL222" s="2">
        <v>65</v>
      </c>
      <c r="BM222" s="2">
        <v>-24017</v>
      </c>
      <c r="BN222" s="2">
        <v>973</v>
      </c>
      <c r="BO222" s="2" t="s">
        <v>1384</v>
      </c>
      <c r="BP222" s="2" t="s">
        <v>1424</v>
      </c>
      <c r="BQ222" s="2" t="s">
        <v>1386</v>
      </c>
      <c r="BR222" s="2">
        <v>1938</v>
      </c>
      <c r="BS222" s="2">
        <v>2005</v>
      </c>
      <c r="BT222" s="2">
        <v>24017</v>
      </c>
      <c r="BU222" s="2" t="s">
        <v>1387</v>
      </c>
      <c r="BV222" s="2">
        <v>0</v>
      </c>
      <c r="BW222" s="2"/>
      <c r="BX222" s="2" t="s">
        <v>1387</v>
      </c>
      <c r="BY222" s="21">
        <v>2907757</v>
      </c>
      <c r="BZ222" s="2" t="s">
        <v>1388</v>
      </c>
      <c r="CA222" s="2" t="s">
        <v>1389</v>
      </c>
      <c r="CB222" s="2" t="s">
        <v>1378</v>
      </c>
      <c r="CC222" s="2" t="s">
        <v>1387</v>
      </c>
      <c r="CD222" s="2" t="s">
        <v>1390</v>
      </c>
      <c r="CE222" s="2" t="s">
        <v>1378</v>
      </c>
      <c r="CF222" s="2" t="s">
        <v>1390</v>
      </c>
      <c r="CG222" s="2" t="s">
        <v>1387</v>
      </c>
      <c r="CH222" s="2" t="s">
        <v>1387</v>
      </c>
      <c r="CI222" s="2">
        <v>2003</v>
      </c>
      <c r="CJ222" s="2" t="s">
        <v>1391</v>
      </c>
      <c r="CK222" s="2" t="s">
        <v>1392</v>
      </c>
      <c r="CL222" s="2" t="s">
        <v>1393</v>
      </c>
      <c r="CM222" s="2" t="s">
        <v>1394</v>
      </c>
      <c r="CN222" s="2" t="s">
        <v>1395</v>
      </c>
      <c r="CO222" s="2" t="b">
        <v>0</v>
      </c>
      <c r="CP222" s="2" t="s">
        <v>1396</v>
      </c>
      <c r="CQ222" s="2" t="s">
        <v>1380</v>
      </c>
      <c r="CR222" s="2" t="s">
        <v>1371</v>
      </c>
      <c r="CS222" s="2" t="s">
        <v>1394</v>
      </c>
      <c r="CT222" s="2" t="b">
        <v>0</v>
      </c>
      <c r="CU222" s="2" t="s">
        <v>1397</v>
      </c>
      <c r="CV222" s="2">
        <v>3</v>
      </c>
      <c r="CW222" s="2" t="s">
        <v>1398</v>
      </c>
      <c r="CX222" s="2" t="s">
        <v>1392</v>
      </c>
      <c r="CY222" s="2"/>
    </row>
    <row r="223" spans="1:103" ht="12" customHeight="1">
      <c r="A223" s="2"/>
      <c r="B223" s="2" t="s">
        <v>1754</v>
      </c>
      <c r="C223" s="20" t="s">
        <v>1369</v>
      </c>
      <c r="D223" s="20" t="s">
        <v>1420</v>
      </c>
      <c r="E223" s="11"/>
      <c r="F223" s="11"/>
      <c r="G223" s="11"/>
      <c r="H223" s="2" t="s">
        <v>1475</v>
      </c>
      <c r="I223" s="2">
        <v>65</v>
      </c>
      <c r="J223" s="2" t="s">
        <v>1370</v>
      </c>
      <c r="K223" s="2" t="s">
        <v>1371</v>
      </c>
      <c r="L223" s="2" t="s">
        <v>1751</v>
      </c>
      <c r="M223" s="2"/>
      <c r="N223" s="2"/>
      <c r="O223" s="2" t="s">
        <v>1373</v>
      </c>
      <c r="P223" s="2">
        <v>9</v>
      </c>
      <c r="Q223" s="2">
        <v>0</v>
      </c>
      <c r="R223" s="2" t="s">
        <v>1417</v>
      </c>
      <c r="S223" s="2" t="s">
        <v>1752</v>
      </c>
      <c r="T223" s="2" t="s">
        <v>1369</v>
      </c>
      <c r="U223" s="2">
        <v>20</v>
      </c>
      <c r="V223" s="2"/>
      <c r="W223" s="2" t="s">
        <v>1373</v>
      </c>
      <c r="X223" s="2" t="s">
        <v>1378</v>
      </c>
      <c r="Y223" s="2" t="s">
        <v>1369</v>
      </c>
      <c r="Z223" s="2"/>
      <c r="AA223" s="2" t="s">
        <v>1373</v>
      </c>
      <c r="AB223" s="2">
        <v>16</v>
      </c>
      <c r="AC223" s="2">
        <v>99</v>
      </c>
      <c r="AD223" s="2">
        <v>0</v>
      </c>
      <c r="AE223" s="2">
        <v>0</v>
      </c>
      <c r="AF223" s="2">
        <v>34</v>
      </c>
      <c r="AG223" s="2">
        <v>50</v>
      </c>
      <c r="AH223" s="2">
        <v>0</v>
      </c>
      <c r="AI223" s="2">
        <v>45</v>
      </c>
      <c r="AJ223" s="2">
        <v>0</v>
      </c>
      <c r="AK223" s="2">
        <v>0</v>
      </c>
      <c r="AL223" s="2">
        <v>1</v>
      </c>
      <c r="AM223" s="2">
        <v>0</v>
      </c>
      <c r="AN223" s="2">
        <v>0</v>
      </c>
      <c r="AO223" s="2">
        <v>0</v>
      </c>
      <c r="AP223" s="2"/>
      <c r="AQ223" s="2">
        <v>9</v>
      </c>
      <c r="AR223" s="2">
        <v>3</v>
      </c>
      <c r="AS223" s="2">
        <v>4</v>
      </c>
      <c r="AT223" s="2" t="s">
        <v>1478</v>
      </c>
      <c r="AU223" s="2" t="s">
        <v>1377</v>
      </c>
      <c r="AV223" s="2" t="s">
        <v>1369</v>
      </c>
      <c r="AW223" s="2">
        <v>12</v>
      </c>
      <c r="AX223" s="2" t="s">
        <v>1378</v>
      </c>
      <c r="AY223" s="2">
        <v>2822</v>
      </c>
      <c r="AZ223" s="2" t="s">
        <v>1379</v>
      </c>
      <c r="BA223" s="2">
        <v>16</v>
      </c>
      <c r="BB223" s="2" t="s">
        <v>1369</v>
      </c>
      <c r="BC223" s="2"/>
      <c r="BD223" s="2" t="s">
        <v>1380</v>
      </c>
      <c r="BE223" s="2" t="b">
        <v>0</v>
      </c>
      <c r="BF223" s="2">
        <v>2015</v>
      </c>
      <c r="BG223" s="2">
        <v>2003</v>
      </c>
      <c r="BH223" s="2">
        <v>0</v>
      </c>
      <c r="BI223" s="2" t="s">
        <v>1381</v>
      </c>
      <c r="BJ223" s="2" t="s">
        <v>1382</v>
      </c>
      <c r="BK223" s="2" t="s">
        <v>1402</v>
      </c>
      <c r="BL223" s="2">
        <v>65</v>
      </c>
      <c r="BM223" s="2">
        <v>-24017</v>
      </c>
      <c r="BN223" s="2">
        <v>973</v>
      </c>
      <c r="BO223" s="2" t="s">
        <v>1384</v>
      </c>
      <c r="BP223" s="2" t="s">
        <v>1424</v>
      </c>
      <c r="BQ223" s="2" t="s">
        <v>1386</v>
      </c>
      <c r="BR223" s="2">
        <v>1938</v>
      </c>
      <c r="BS223" s="2">
        <v>2005</v>
      </c>
      <c r="BT223" s="2">
        <v>24017</v>
      </c>
      <c r="BU223" s="2" t="s">
        <v>1387</v>
      </c>
      <c r="BV223" s="2">
        <v>0</v>
      </c>
      <c r="BW223" s="2"/>
      <c r="BX223" s="2" t="s">
        <v>1387</v>
      </c>
      <c r="BY223" s="21">
        <v>2907757</v>
      </c>
      <c r="BZ223" s="2" t="s">
        <v>1388</v>
      </c>
      <c r="CA223" s="2" t="s">
        <v>1389</v>
      </c>
      <c r="CB223" s="2" t="s">
        <v>1378</v>
      </c>
      <c r="CC223" s="2" t="s">
        <v>1387</v>
      </c>
      <c r="CD223" s="2" t="s">
        <v>1390</v>
      </c>
      <c r="CE223" s="2" t="s">
        <v>1378</v>
      </c>
      <c r="CF223" s="2" t="s">
        <v>1390</v>
      </c>
      <c r="CG223" s="2" t="s">
        <v>1387</v>
      </c>
      <c r="CH223" s="2" t="s">
        <v>1387</v>
      </c>
      <c r="CI223" s="2">
        <v>2003</v>
      </c>
      <c r="CJ223" s="2" t="s">
        <v>1391</v>
      </c>
      <c r="CK223" s="2" t="s">
        <v>1392</v>
      </c>
      <c r="CL223" s="2" t="s">
        <v>1393</v>
      </c>
      <c r="CM223" s="2" t="s">
        <v>1394</v>
      </c>
      <c r="CN223" s="2" t="s">
        <v>1395</v>
      </c>
      <c r="CO223" s="2" t="b">
        <v>0</v>
      </c>
      <c r="CP223" s="2" t="s">
        <v>1396</v>
      </c>
      <c r="CQ223" s="2" t="s">
        <v>1380</v>
      </c>
      <c r="CR223" s="2" t="s">
        <v>1371</v>
      </c>
      <c r="CS223" s="2" t="s">
        <v>1394</v>
      </c>
      <c r="CT223" s="2" t="b">
        <v>0</v>
      </c>
      <c r="CU223" s="2" t="s">
        <v>1397</v>
      </c>
      <c r="CV223" s="2">
        <v>3</v>
      </c>
      <c r="CW223" s="2" t="s">
        <v>1398</v>
      </c>
      <c r="CX223" s="2" t="s">
        <v>1392</v>
      </c>
      <c r="CY223" s="2"/>
    </row>
    <row r="224" spans="1:103" ht="12" customHeight="1">
      <c r="A224" s="2"/>
      <c r="B224" s="2" t="s">
        <v>1755</v>
      </c>
      <c r="C224" s="20" t="s">
        <v>1369</v>
      </c>
      <c r="D224" s="20" t="s">
        <v>1420</v>
      </c>
      <c r="E224" s="11"/>
      <c r="F224" s="11"/>
      <c r="G224" s="11"/>
      <c r="H224" s="2" t="s">
        <v>1475</v>
      </c>
      <c r="I224" s="2">
        <v>65</v>
      </c>
      <c r="J224" s="2" t="s">
        <v>1370</v>
      </c>
      <c r="K224" s="2" t="s">
        <v>1371</v>
      </c>
      <c r="L224" s="2" t="s">
        <v>1751</v>
      </c>
      <c r="M224" s="2"/>
      <c r="N224" s="2"/>
      <c r="O224" s="2" t="s">
        <v>1373</v>
      </c>
      <c r="P224" s="2">
        <v>9</v>
      </c>
      <c r="Q224" s="2">
        <v>0</v>
      </c>
      <c r="R224" s="2" t="s">
        <v>1417</v>
      </c>
      <c r="S224" s="2" t="s">
        <v>1752</v>
      </c>
      <c r="T224" s="2" t="s">
        <v>1369</v>
      </c>
      <c r="U224" s="2">
        <v>20</v>
      </c>
      <c r="V224" s="2"/>
      <c r="W224" s="2" t="s">
        <v>1373</v>
      </c>
      <c r="X224" s="2" t="s">
        <v>1378</v>
      </c>
      <c r="Y224" s="2" t="s">
        <v>1369</v>
      </c>
      <c r="Z224" s="2"/>
      <c r="AA224" s="2" t="s">
        <v>1373</v>
      </c>
      <c r="AB224" s="2">
        <v>16</v>
      </c>
      <c r="AC224" s="2">
        <v>99</v>
      </c>
      <c r="AD224" s="2">
        <v>0</v>
      </c>
      <c r="AE224" s="2">
        <v>0</v>
      </c>
      <c r="AF224" s="2">
        <v>34</v>
      </c>
      <c r="AG224" s="2">
        <v>50</v>
      </c>
      <c r="AH224" s="2">
        <v>0</v>
      </c>
      <c r="AI224" s="2">
        <v>45</v>
      </c>
      <c r="AJ224" s="2">
        <v>0</v>
      </c>
      <c r="AK224" s="2">
        <v>0</v>
      </c>
      <c r="AL224" s="2">
        <v>1</v>
      </c>
      <c r="AM224" s="2">
        <v>0</v>
      </c>
      <c r="AN224" s="2">
        <v>0</v>
      </c>
      <c r="AO224" s="2">
        <v>0</v>
      </c>
      <c r="AP224" s="2"/>
      <c r="AQ224" s="2">
        <v>9</v>
      </c>
      <c r="AR224" s="2">
        <v>3</v>
      </c>
      <c r="AS224" s="2">
        <v>4</v>
      </c>
      <c r="AT224" s="2" t="s">
        <v>1478</v>
      </c>
      <c r="AU224" s="2" t="s">
        <v>1377</v>
      </c>
      <c r="AV224" s="2" t="s">
        <v>1369</v>
      </c>
      <c r="AW224" s="2">
        <v>12</v>
      </c>
      <c r="AX224" s="2" t="s">
        <v>1378</v>
      </c>
      <c r="AY224" s="2">
        <v>2822</v>
      </c>
      <c r="AZ224" s="2" t="s">
        <v>1379</v>
      </c>
      <c r="BA224" s="2">
        <v>16</v>
      </c>
      <c r="BB224" s="2" t="s">
        <v>1369</v>
      </c>
      <c r="BC224" s="2"/>
      <c r="BD224" s="2" t="s">
        <v>1380</v>
      </c>
      <c r="BE224" s="2" t="b">
        <v>0</v>
      </c>
      <c r="BF224" s="2">
        <v>2015</v>
      </c>
      <c r="BG224" s="2">
        <v>2003</v>
      </c>
      <c r="BH224" s="2">
        <v>0</v>
      </c>
      <c r="BI224" s="2" t="s">
        <v>1381</v>
      </c>
      <c r="BJ224" s="2" t="s">
        <v>1382</v>
      </c>
      <c r="BK224" s="2" t="s">
        <v>1510</v>
      </c>
      <c r="BL224" s="2">
        <v>65</v>
      </c>
      <c r="BM224" s="2">
        <v>-24017</v>
      </c>
      <c r="BN224" s="2">
        <v>973</v>
      </c>
      <c r="BO224" s="2" t="s">
        <v>1384</v>
      </c>
      <c r="BP224" s="2" t="s">
        <v>1424</v>
      </c>
      <c r="BQ224" s="2" t="s">
        <v>1386</v>
      </c>
      <c r="BR224" s="2">
        <v>1938</v>
      </c>
      <c r="BS224" s="2">
        <v>2005</v>
      </c>
      <c r="BT224" s="2">
        <v>24017</v>
      </c>
      <c r="BU224" s="2" t="s">
        <v>1387</v>
      </c>
      <c r="BV224" s="2">
        <v>0</v>
      </c>
      <c r="BW224" s="2"/>
      <c r="BX224" s="2" t="s">
        <v>1387</v>
      </c>
      <c r="BY224" s="21">
        <v>2907757</v>
      </c>
      <c r="BZ224" s="2" t="s">
        <v>1388</v>
      </c>
      <c r="CA224" s="2" t="s">
        <v>1389</v>
      </c>
      <c r="CB224" s="2" t="s">
        <v>1378</v>
      </c>
      <c r="CC224" s="2" t="s">
        <v>1387</v>
      </c>
      <c r="CD224" s="2" t="s">
        <v>1390</v>
      </c>
      <c r="CE224" s="2" t="s">
        <v>1378</v>
      </c>
      <c r="CF224" s="2" t="s">
        <v>1390</v>
      </c>
      <c r="CG224" s="2" t="s">
        <v>1387</v>
      </c>
      <c r="CH224" s="2" t="s">
        <v>1387</v>
      </c>
      <c r="CI224" s="2">
        <v>2003</v>
      </c>
      <c r="CJ224" s="2" t="s">
        <v>1391</v>
      </c>
      <c r="CK224" s="2" t="s">
        <v>1392</v>
      </c>
      <c r="CL224" s="2" t="s">
        <v>1393</v>
      </c>
      <c r="CM224" s="2" t="s">
        <v>1394</v>
      </c>
      <c r="CN224" s="2" t="s">
        <v>1395</v>
      </c>
      <c r="CO224" s="2" t="b">
        <v>0</v>
      </c>
      <c r="CP224" s="2" t="s">
        <v>1396</v>
      </c>
      <c r="CQ224" s="2" t="s">
        <v>1380</v>
      </c>
      <c r="CR224" s="2" t="s">
        <v>1371</v>
      </c>
      <c r="CS224" s="2" t="s">
        <v>1394</v>
      </c>
      <c r="CT224" s="2" t="b">
        <v>0</v>
      </c>
      <c r="CU224" s="2" t="s">
        <v>1397</v>
      </c>
      <c r="CV224" s="2">
        <v>3</v>
      </c>
      <c r="CW224" s="2" t="s">
        <v>1398</v>
      </c>
      <c r="CX224" s="2" t="s">
        <v>1392</v>
      </c>
      <c r="CY224" s="2"/>
    </row>
    <row r="225" spans="1:103" ht="12" customHeight="1">
      <c r="A225" s="2"/>
      <c r="B225" s="2" t="s">
        <v>1756</v>
      </c>
      <c r="C225" s="20" t="s">
        <v>1369</v>
      </c>
      <c r="D225" s="20" t="s">
        <v>1420</v>
      </c>
      <c r="E225" s="11"/>
      <c r="F225" s="11"/>
      <c r="G225" s="11"/>
      <c r="H225" s="2" t="s">
        <v>1475</v>
      </c>
      <c r="I225" s="2">
        <v>65</v>
      </c>
      <c r="J225" s="2" t="s">
        <v>1370</v>
      </c>
      <c r="K225" s="2" t="s">
        <v>1371</v>
      </c>
      <c r="L225" s="2" t="s">
        <v>1751</v>
      </c>
      <c r="M225" s="2"/>
      <c r="N225" s="2"/>
      <c r="O225" s="2" t="s">
        <v>1373</v>
      </c>
      <c r="P225" s="2">
        <v>9</v>
      </c>
      <c r="Q225" s="2">
        <v>0</v>
      </c>
      <c r="R225" s="2" t="s">
        <v>1417</v>
      </c>
      <c r="S225" s="2" t="s">
        <v>1752</v>
      </c>
      <c r="T225" s="2" t="s">
        <v>1369</v>
      </c>
      <c r="U225" s="2">
        <v>20</v>
      </c>
      <c r="V225" s="2"/>
      <c r="W225" s="2" t="s">
        <v>1373</v>
      </c>
      <c r="X225" s="2" t="s">
        <v>1378</v>
      </c>
      <c r="Y225" s="2" t="s">
        <v>1369</v>
      </c>
      <c r="Z225" s="2"/>
      <c r="AA225" s="2" t="s">
        <v>1373</v>
      </c>
      <c r="AB225" s="2">
        <v>16</v>
      </c>
      <c r="AC225" s="2">
        <v>99</v>
      </c>
      <c r="AD225" s="2">
        <v>0</v>
      </c>
      <c r="AE225" s="2">
        <v>0</v>
      </c>
      <c r="AF225" s="2">
        <v>34</v>
      </c>
      <c r="AG225" s="2">
        <v>50</v>
      </c>
      <c r="AH225" s="2">
        <v>0</v>
      </c>
      <c r="AI225" s="2">
        <v>45</v>
      </c>
      <c r="AJ225" s="2">
        <v>0</v>
      </c>
      <c r="AK225" s="2">
        <v>0</v>
      </c>
      <c r="AL225" s="2">
        <v>1</v>
      </c>
      <c r="AM225" s="2">
        <v>0</v>
      </c>
      <c r="AN225" s="2">
        <v>0</v>
      </c>
      <c r="AO225" s="2">
        <v>0</v>
      </c>
      <c r="AP225" s="2"/>
      <c r="AQ225" s="2">
        <v>9</v>
      </c>
      <c r="AR225" s="2">
        <v>3</v>
      </c>
      <c r="AS225" s="2">
        <v>4</v>
      </c>
      <c r="AT225" s="2" t="s">
        <v>1478</v>
      </c>
      <c r="AU225" s="2" t="s">
        <v>1377</v>
      </c>
      <c r="AV225" s="2" t="s">
        <v>1369</v>
      </c>
      <c r="AW225" s="2">
        <v>12</v>
      </c>
      <c r="AX225" s="2" t="s">
        <v>1378</v>
      </c>
      <c r="AY225" s="2">
        <v>2822</v>
      </c>
      <c r="AZ225" s="2" t="s">
        <v>1379</v>
      </c>
      <c r="BA225" s="2">
        <v>16</v>
      </c>
      <c r="BB225" s="2" t="s">
        <v>1369</v>
      </c>
      <c r="BC225" s="2"/>
      <c r="BD225" s="2" t="s">
        <v>1380</v>
      </c>
      <c r="BE225" s="2" t="b">
        <v>0</v>
      </c>
      <c r="BF225" s="2">
        <v>2015</v>
      </c>
      <c r="BG225" s="2">
        <v>2003</v>
      </c>
      <c r="BH225" s="2">
        <v>0</v>
      </c>
      <c r="BI225" s="2" t="s">
        <v>1381</v>
      </c>
      <c r="BJ225" s="2" t="s">
        <v>1382</v>
      </c>
      <c r="BK225" s="2" t="s">
        <v>1383</v>
      </c>
      <c r="BL225" s="2">
        <v>65</v>
      </c>
      <c r="BM225" s="2">
        <v>-24017</v>
      </c>
      <c r="BN225" s="2">
        <v>973</v>
      </c>
      <c r="BO225" s="2" t="s">
        <v>1384</v>
      </c>
      <c r="BP225" s="2" t="s">
        <v>1424</v>
      </c>
      <c r="BQ225" s="2" t="s">
        <v>1386</v>
      </c>
      <c r="BR225" s="2">
        <v>1938</v>
      </c>
      <c r="BS225" s="2">
        <v>2005</v>
      </c>
      <c r="BT225" s="2">
        <v>24017</v>
      </c>
      <c r="BU225" s="2" t="s">
        <v>1387</v>
      </c>
      <c r="BV225" s="2">
        <v>0</v>
      </c>
      <c r="BW225" s="2"/>
      <c r="BX225" s="2" t="s">
        <v>1387</v>
      </c>
      <c r="BY225" s="21">
        <v>2907757</v>
      </c>
      <c r="BZ225" s="2" t="s">
        <v>1388</v>
      </c>
      <c r="CA225" s="2" t="s">
        <v>1389</v>
      </c>
      <c r="CB225" s="2" t="s">
        <v>1378</v>
      </c>
      <c r="CC225" s="2" t="s">
        <v>1387</v>
      </c>
      <c r="CD225" s="2" t="s">
        <v>1390</v>
      </c>
      <c r="CE225" s="2" t="s">
        <v>1378</v>
      </c>
      <c r="CF225" s="2" t="s">
        <v>1390</v>
      </c>
      <c r="CG225" s="2" t="s">
        <v>1387</v>
      </c>
      <c r="CH225" s="2" t="s">
        <v>1387</v>
      </c>
      <c r="CI225" s="2">
        <v>2003</v>
      </c>
      <c r="CJ225" s="2" t="s">
        <v>1391</v>
      </c>
      <c r="CK225" s="2" t="s">
        <v>1392</v>
      </c>
      <c r="CL225" s="2" t="s">
        <v>1393</v>
      </c>
      <c r="CM225" s="2" t="s">
        <v>1394</v>
      </c>
      <c r="CN225" s="2" t="s">
        <v>1395</v>
      </c>
      <c r="CO225" s="2" t="b">
        <v>0</v>
      </c>
      <c r="CP225" s="2" t="s">
        <v>1396</v>
      </c>
      <c r="CQ225" s="2" t="s">
        <v>1380</v>
      </c>
      <c r="CR225" s="2" t="s">
        <v>1371</v>
      </c>
      <c r="CS225" s="2" t="s">
        <v>1394</v>
      </c>
      <c r="CT225" s="2" t="b">
        <v>0</v>
      </c>
      <c r="CU225" s="2" t="s">
        <v>1404</v>
      </c>
      <c r="CV225" s="2">
        <v>11</v>
      </c>
      <c r="CW225" s="2" t="s">
        <v>1398</v>
      </c>
      <c r="CX225" s="2" t="s">
        <v>1392</v>
      </c>
      <c r="CY225" s="2"/>
    </row>
    <row r="226" spans="1:103" ht="12" customHeight="1">
      <c r="A226" s="2"/>
      <c r="B226" s="2" t="s">
        <v>1757</v>
      </c>
      <c r="C226" s="20" t="s">
        <v>1369</v>
      </c>
      <c r="D226" s="20" t="s">
        <v>1420</v>
      </c>
      <c r="E226" s="11"/>
      <c r="F226" s="11"/>
      <c r="G226" s="11"/>
      <c r="H226" s="2" t="s">
        <v>1475</v>
      </c>
      <c r="I226" s="2">
        <v>65</v>
      </c>
      <c r="J226" s="2" t="s">
        <v>1370</v>
      </c>
      <c r="K226" s="2" t="s">
        <v>1371</v>
      </c>
      <c r="L226" s="2" t="s">
        <v>1751</v>
      </c>
      <c r="M226" s="2"/>
      <c r="N226" s="2"/>
      <c r="O226" s="2" t="s">
        <v>1373</v>
      </c>
      <c r="P226" s="2">
        <v>9</v>
      </c>
      <c r="Q226" s="2">
        <v>0</v>
      </c>
      <c r="R226" s="2" t="s">
        <v>1417</v>
      </c>
      <c r="S226" s="2" t="s">
        <v>1752</v>
      </c>
      <c r="T226" s="2" t="s">
        <v>1369</v>
      </c>
      <c r="U226" s="2">
        <v>20</v>
      </c>
      <c r="V226" s="2"/>
      <c r="W226" s="2" t="s">
        <v>1373</v>
      </c>
      <c r="X226" s="2" t="s">
        <v>1378</v>
      </c>
      <c r="Y226" s="2" t="s">
        <v>1369</v>
      </c>
      <c r="Z226" s="2"/>
      <c r="AA226" s="2" t="s">
        <v>1373</v>
      </c>
      <c r="AB226" s="2">
        <v>16</v>
      </c>
      <c r="AC226" s="2">
        <v>99</v>
      </c>
      <c r="AD226" s="2">
        <v>0</v>
      </c>
      <c r="AE226" s="2">
        <v>0</v>
      </c>
      <c r="AF226" s="2">
        <v>34</v>
      </c>
      <c r="AG226" s="2">
        <v>50</v>
      </c>
      <c r="AH226" s="2">
        <v>0</v>
      </c>
      <c r="AI226" s="2">
        <v>45</v>
      </c>
      <c r="AJ226" s="2">
        <v>0</v>
      </c>
      <c r="AK226" s="2">
        <v>0</v>
      </c>
      <c r="AL226" s="2">
        <v>1</v>
      </c>
      <c r="AM226" s="2">
        <v>0</v>
      </c>
      <c r="AN226" s="2">
        <v>0</v>
      </c>
      <c r="AO226" s="2">
        <v>0</v>
      </c>
      <c r="AP226" s="2"/>
      <c r="AQ226" s="2">
        <v>9</v>
      </c>
      <c r="AR226" s="2">
        <v>3</v>
      </c>
      <c r="AS226" s="2">
        <v>4</v>
      </c>
      <c r="AT226" s="2" t="s">
        <v>1478</v>
      </c>
      <c r="AU226" s="2" t="s">
        <v>1377</v>
      </c>
      <c r="AV226" s="2" t="s">
        <v>1369</v>
      </c>
      <c r="AW226" s="2">
        <v>12</v>
      </c>
      <c r="AX226" s="2" t="s">
        <v>1378</v>
      </c>
      <c r="AY226" s="2">
        <v>2822</v>
      </c>
      <c r="AZ226" s="2" t="s">
        <v>1379</v>
      </c>
      <c r="BA226" s="2">
        <v>16</v>
      </c>
      <c r="BB226" s="2" t="s">
        <v>1369</v>
      </c>
      <c r="BC226" s="2"/>
      <c r="BD226" s="2" t="s">
        <v>1380</v>
      </c>
      <c r="BE226" s="2" t="b">
        <v>0</v>
      </c>
      <c r="BF226" s="2">
        <v>2015</v>
      </c>
      <c r="BG226" s="2">
        <v>2003</v>
      </c>
      <c r="BH226" s="2">
        <v>0</v>
      </c>
      <c r="BI226" s="2" t="s">
        <v>1381</v>
      </c>
      <c r="BJ226" s="2" t="s">
        <v>1382</v>
      </c>
      <c r="BK226" s="2" t="s">
        <v>1400</v>
      </c>
      <c r="BL226" s="2">
        <v>65</v>
      </c>
      <c r="BM226" s="2">
        <v>-24017</v>
      </c>
      <c r="BN226" s="2">
        <v>973</v>
      </c>
      <c r="BO226" s="2" t="s">
        <v>1384</v>
      </c>
      <c r="BP226" s="2" t="s">
        <v>1424</v>
      </c>
      <c r="BQ226" s="2" t="s">
        <v>1386</v>
      </c>
      <c r="BR226" s="2">
        <v>1938</v>
      </c>
      <c r="BS226" s="2">
        <v>2005</v>
      </c>
      <c r="BT226" s="2">
        <v>24017</v>
      </c>
      <c r="BU226" s="2" t="s">
        <v>1387</v>
      </c>
      <c r="BV226" s="2">
        <v>0</v>
      </c>
      <c r="BW226" s="2"/>
      <c r="BX226" s="2" t="s">
        <v>1387</v>
      </c>
      <c r="BY226" s="21">
        <v>2907757</v>
      </c>
      <c r="BZ226" s="2" t="s">
        <v>1388</v>
      </c>
      <c r="CA226" s="2" t="s">
        <v>1389</v>
      </c>
      <c r="CB226" s="2" t="s">
        <v>1378</v>
      </c>
      <c r="CC226" s="2" t="s">
        <v>1387</v>
      </c>
      <c r="CD226" s="2" t="s">
        <v>1390</v>
      </c>
      <c r="CE226" s="2" t="s">
        <v>1378</v>
      </c>
      <c r="CF226" s="2" t="s">
        <v>1390</v>
      </c>
      <c r="CG226" s="2" t="s">
        <v>1387</v>
      </c>
      <c r="CH226" s="2" t="s">
        <v>1387</v>
      </c>
      <c r="CI226" s="2">
        <v>2003</v>
      </c>
      <c r="CJ226" s="2" t="s">
        <v>1391</v>
      </c>
      <c r="CK226" s="2" t="s">
        <v>1392</v>
      </c>
      <c r="CL226" s="2" t="s">
        <v>1393</v>
      </c>
      <c r="CM226" s="2" t="s">
        <v>1394</v>
      </c>
      <c r="CN226" s="2" t="s">
        <v>1395</v>
      </c>
      <c r="CO226" s="2" t="b">
        <v>0</v>
      </c>
      <c r="CP226" s="2" t="s">
        <v>1396</v>
      </c>
      <c r="CQ226" s="2" t="s">
        <v>1380</v>
      </c>
      <c r="CR226" s="2" t="s">
        <v>1371</v>
      </c>
      <c r="CS226" s="2" t="s">
        <v>1394</v>
      </c>
      <c r="CT226" s="2" t="b">
        <v>0</v>
      </c>
      <c r="CU226" s="2" t="s">
        <v>1404</v>
      </c>
      <c r="CV226" s="2">
        <v>11</v>
      </c>
      <c r="CW226" s="2" t="s">
        <v>1398</v>
      </c>
      <c r="CX226" s="2" t="s">
        <v>1392</v>
      </c>
      <c r="CY226" s="2"/>
    </row>
    <row r="227" spans="1:103" ht="12" customHeight="1">
      <c r="A227" s="2"/>
      <c r="B227" s="2" t="s">
        <v>1758</v>
      </c>
      <c r="C227" s="20" t="s">
        <v>1369</v>
      </c>
      <c r="D227" s="20" t="s">
        <v>1420</v>
      </c>
      <c r="E227" s="11"/>
      <c r="F227" s="11"/>
      <c r="G227" s="11"/>
      <c r="H227" s="2" t="s">
        <v>1475</v>
      </c>
      <c r="I227" s="2">
        <v>65</v>
      </c>
      <c r="J227" s="2" t="s">
        <v>1370</v>
      </c>
      <c r="K227" s="2" t="s">
        <v>1371</v>
      </c>
      <c r="L227" s="2" t="s">
        <v>1751</v>
      </c>
      <c r="M227" s="2"/>
      <c r="N227" s="2"/>
      <c r="O227" s="2" t="s">
        <v>1373</v>
      </c>
      <c r="P227" s="2">
        <v>9</v>
      </c>
      <c r="Q227" s="2">
        <v>0</v>
      </c>
      <c r="R227" s="2" t="s">
        <v>1417</v>
      </c>
      <c r="S227" s="2" t="s">
        <v>1752</v>
      </c>
      <c r="T227" s="2" t="s">
        <v>1369</v>
      </c>
      <c r="U227" s="2">
        <v>20</v>
      </c>
      <c r="V227" s="2"/>
      <c r="W227" s="2" t="s">
        <v>1373</v>
      </c>
      <c r="X227" s="2" t="s">
        <v>1378</v>
      </c>
      <c r="Y227" s="2" t="s">
        <v>1369</v>
      </c>
      <c r="Z227" s="2"/>
      <c r="AA227" s="2" t="s">
        <v>1373</v>
      </c>
      <c r="AB227" s="2">
        <v>16</v>
      </c>
      <c r="AC227" s="2">
        <v>99</v>
      </c>
      <c r="AD227" s="2">
        <v>0</v>
      </c>
      <c r="AE227" s="2">
        <v>0</v>
      </c>
      <c r="AF227" s="2">
        <v>34</v>
      </c>
      <c r="AG227" s="2">
        <v>50</v>
      </c>
      <c r="AH227" s="2">
        <v>0</v>
      </c>
      <c r="AI227" s="2">
        <v>45</v>
      </c>
      <c r="AJ227" s="2">
        <v>0</v>
      </c>
      <c r="AK227" s="2">
        <v>0</v>
      </c>
      <c r="AL227" s="2">
        <v>1</v>
      </c>
      <c r="AM227" s="2">
        <v>0</v>
      </c>
      <c r="AN227" s="2">
        <v>0</v>
      </c>
      <c r="AO227" s="2">
        <v>0</v>
      </c>
      <c r="AP227" s="2"/>
      <c r="AQ227" s="2">
        <v>9</v>
      </c>
      <c r="AR227" s="2">
        <v>3</v>
      </c>
      <c r="AS227" s="2">
        <v>4</v>
      </c>
      <c r="AT227" s="2" t="s">
        <v>1478</v>
      </c>
      <c r="AU227" s="2" t="s">
        <v>1377</v>
      </c>
      <c r="AV227" s="2" t="s">
        <v>1369</v>
      </c>
      <c r="AW227" s="2">
        <v>12</v>
      </c>
      <c r="AX227" s="2" t="s">
        <v>1378</v>
      </c>
      <c r="AY227" s="2">
        <v>2822</v>
      </c>
      <c r="AZ227" s="2" t="s">
        <v>1379</v>
      </c>
      <c r="BA227" s="2">
        <v>16</v>
      </c>
      <c r="BB227" s="2" t="s">
        <v>1369</v>
      </c>
      <c r="BC227" s="2"/>
      <c r="BD227" s="2" t="s">
        <v>1380</v>
      </c>
      <c r="BE227" s="2" t="b">
        <v>0</v>
      </c>
      <c r="BF227" s="2">
        <v>2015</v>
      </c>
      <c r="BG227" s="2">
        <v>2003</v>
      </c>
      <c r="BH227" s="2">
        <v>0</v>
      </c>
      <c r="BI227" s="2" t="s">
        <v>1381</v>
      </c>
      <c r="BJ227" s="2" t="s">
        <v>1382</v>
      </c>
      <c r="BK227" s="2" t="s">
        <v>1510</v>
      </c>
      <c r="BL227" s="2">
        <v>65</v>
      </c>
      <c r="BM227" s="2">
        <v>-24017</v>
      </c>
      <c r="BN227" s="2">
        <v>973</v>
      </c>
      <c r="BO227" s="2" t="s">
        <v>1384</v>
      </c>
      <c r="BP227" s="2" t="s">
        <v>1424</v>
      </c>
      <c r="BQ227" s="2" t="s">
        <v>1386</v>
      </c>
      <c r="BR227" s="2">
        <v>1938</v>
      </c>
      <c r="BS227" s="2">
        <v>2005</v>
      </c>
      <c r="BT227" s="2">
        <v>24017</v>
      </c>
      <c r="BU227" s="2" t="s">
        <v>1387</v>
      </c>
      <c r="BV227" s="2">
        <v>0</v>
      </c>
      <c r="BW227" s="2"/>
      <c r="BX227" s="2" t="s">
        <v>1387</v>
      </c>
      <c r="BY227" s="21">
        <v>2907757</v>
      </c>
      <c r="BZ227" s="2" t="s">
        <v>1388</v>
      </c>
      <c r="CA227" s="2" t="s">
        <v>1389</v>
      </c>
      <c r="CB227" s="2" t="s">
        <v>1378</v>
      </c>
      <c r="CC227" s="2" t="s">
        <v>1387</v>
      </c>
      <c r="CD227" s="2" t="s">
        <v>1390</v>
      </c>
      <c r="CE227" s="2" t="s">
        <v>1378</v>
      </c>
      <c r="CF227" s="2" t="s">
        <v>1390</v>
      </c>
      <c r="CG227" s="2" t="s">
        <v>1387</v>
      </c>
      <c r="CH227" s="2" t="s">
        <v>1387</v>
      </c>
      <c r="CI227" s="2">
        <v>2003</v>
      </c>
      <c r="CJ227" s="2" t="s">
        <v>1391</v>
      </c>
      <c r="CK227" s="2" t="s">
        <v>1392</v>
      </c>
      <c r="CL227" s="2" t="s">
        <v>1393</v>
      </c>
      <c r="CM227" s="2" t="s">
        <v>1394</v>
      </c>
      <c r="CN227" s="2" t="s">
        <v>1395</v>
      </c>
      <c r="CO227" s="2" t="b">
        <v>0</v>
      </c>
      <c r="CP227" s="2" t="s">
        <v>1396</v>
      </c>
      <c r="CQ227" s="2" t="s">
        <v>1380</v>
      </c>
      <c r="CR227" s="2" t="s">
        <v>1371</v>
      </c>
      <c r="CS227" s="2" t="s">
        <v>1394</v>
      </c>
      <c r="CT227" s="2" t="b">
        <v>0</v>
      </c>
      <c r="CU227" s="2" t="s">
        <v>1404</v>
      </c>
      <c r="CV227" s="2">
        <v>11</v>
      </c>
      <c r="CW227" s="2" t="s">
        <v>1398</v>
      </c>
      <c r="CX227" s="2" t="s">
        <v>1392</v>
      </c>
      <c r="CY227" s="2"/>
    </row>
    <row r="228" spans="1:103" ht="12" customHeight="1">
      <c r="A228" s="2"/>
      <c r="B228" s="2" t="s">
        <v>1759</v>
      </c>
      <c r="C228" s="20" t="s">
        <v>1369</v>
      </c>
      <c r="D228" s="20" t="s">
        <v>1420</v>
      </c>
      <c r="E228" s="11"/>
      <c r="F228" s="11"/>
      <c r="G228" s="11"/>
      <c r="H228" s="2" t="s">
        <v>1475</v>
      </c>
      <c r="I228" s="2">
        <v>65</v>
      </c>
      <c r="J228" s="2" t="s">
        <v>1370</v>
      </c>
      <c r="K228" s="2" t="s">
        <v>1371</v>
      </c>
      <c r="L228" s="2" t="s">
        <v>1760</v>
      </c>
      <c r="M228" s="2"/>
      <c r="N228" s="2"/>
      <c r="O228" s="2" t="s">
        <v>1373</v>
      </c>
      <c r="P228" s="2">
        <v>9</v>
      </c>
      <c r="Q228" s="2">
        <v>0</v>
      </c>
      <c r="R228" s="2"/>
      <c r="S228" s="2" t="s">
        <v>1761</v>
      </c>
      <c r="T228" s="2" t="s">
        <v>1369</v>
      </c>
      <c r="U228" s="2">
        <v>20</v>
      </c>
      <c r="V228" s="2"/>
      <c r="W228" s="2" t="s">
        <v>1369</v>
      </c>
      <c r="X228" s="2" t="s">
        <v>1378</v>
      </c>
      <c r="Y228" s="2" t="s">
        <v>1369</v>
      </c>
      <c r="Z228" s="2"/>
      <c r="AA228" s="2" t="s">
        <v>1373</v>
      </c>
      <c r="AB228" s="2">
        <v>0</v>
      </c>
      <c r="AC228" s="2">
        <v>90</v>
      </c>
      <c r="AD228" s="2">
        <v>1</v>
      </c>
      <c r="AE228" s="2">
        <v>0</v>
      </c>
      <c r="AF228" s="2">
        <v>0</v>
      </c>
      <c r="AG228" s="2">
        <v>90</v>
      </c>
      <c r="AH228" s="2">
        <v>0</v>
      </c>
      <c r="AI228" s="2">
        <v>17</v>
      </c>
      <c r="AJ228" s="2">
        <v>0</v>
      </c>
      <c r="AK228" s="2">
        <v>0</v>
      </c>
      <c r="AL228" s="2">
        <v>4</v>
      </c>
      <c r="AM228" s="2">
        <v>0</v>
      </c>
      <c r="AN228" s="2">
        <v>0</v>
      </c>
      <c r="AO228" s="2">
        <v>0</v>
      </c>
      <c r="AP228" s="2"/>
      <c r="AQ228" s="2">
        <v>9</v>
      </c>
      <c r="AR228" s="2">
        <v>49</v>
      </c>
      <c r="AS228" s="2">
        <v>2</v>
      </c>
      <c r="AT228" s="2" t="s">
        <v>1428</v>
      </c>
      <c r="AU228" s="2" t="s">
        <v>1377</v>
      </c>
      <c r="AV228" s="2"/>
      <c r="AW228" s="2">
        <v>12</v>
      </c>
      <c r="AX228" s="2" t="s">
        <v>1378</v>
      </c>
      <c r="AY228" s="2">
        <v>2945</v>
      </c>
      <c r="AZ228" s="2" t="s">
        <v>1379</v>
      </c>
      <c r="BA228" s="2">
        <v>76</v>
      </c>
      <c r="BB228" s="2" t="s">
        <v>1369</v>
      </c>
      <c r="BC228" s="2"/>
      <c r="BD228" s="2" t="s">
        <v>1380</v>
      </c>
      <c r="BE228" s="2" t="b">
        <v>0</v>
      </c>
      <c r="BF228" s="2">
        <v>2015</v>
      </c>
      <c r="BG228" s="2">
        <v>2006</v>
      </c>
      <c r="BH228" s="2">
        <v>0</v>
      </c>
      <c r="BI228" s="2" t="s">
        <v>1381</v>
      </c>
      <c r="BJ228" s="2" t="s">
        <v>1382</v>
      </c>
      <c r="BK228" s="2" t="s">
        <v>1383</v>
      </c>
      <c r="BL228" s="2">
        <v>65</v>
      </c>
      <c r="BM228" s="2">
        <v>-23984</v>
      </c>
      <c r="BN228" s="2">
        <v>243</v>
      </c>
      <c r="BO228" s="2" t="s">
        <v>1384</v>
      </c>
      <c r="BP228" s="2" t="s">
        <v>1366</v>
      </c>
      <c r="BQ228" s="2" t="s">
        <v>1386</v>
      </c>
      <c r="BR228" s="2">
        <v>1941</v>
      </c>
      <c r="BS228" s="2">
        <v>2006</v>
      </c>
      <c r="BT228" s="2">
        <v>23984</v>
      </c>
      <c r="BU228" s="2" t="s">
        <v>1387</v>
      </c>
      <c r="BV228" s="2">
        <v>0</v>
      </c>
      <c r="BW228" s="2"/>
      <c r="BX228" s="2" t="s">
        <v>1387</v>
      </c>
      <c r="BY228" s="21">
        <v>2907757</v>
      </c>
      <c r="BZ228" s="2" t="s">
        <v>1388</v>
      </c>
      <c r="CA228" s="2" t="s">
        <v>1389</v>
      </c>
      <c r="CB228" s="2" t="s">
        <v>1378</v>
      </c>
      <c r="CC228" s="2" t="s">
        <v>1387</v>
      </c>
      <c r="CD228" s="2" t="s">
        <v>1390</v>
      </c>
      <c r="CE228" s="2" t="s">
        <v>1378</v>
      </c>
      <c r="CF228" s="2" t="s">
        <v>1390</v>
      </c>
      <c r="CG228" s="2" t="s">
        <v>1387</v>
      </c>
      <c r="CH228" s="2" t="s">
        <v>1387</v>
      </c>
      <c r="CI228" s="2">
        <v>2006</v>
      </c>
      <c r="CJ228" s="2" t="s">
        <v>1391</v>
      </c>
      <c r="CK228" s="2" t="s">
        <v>1392</v>
      </c>
      <c r="CL228" s="2" t="s">
        <v>1393</v>
      </c>
      <c r="CM228" s="2" t="s">
        <v>1394</v>
      </c>
      <c r="CN228" s="2" t="s">
        <v>1395</v>
      </c>
      <c r="CO228" s="2" t="b">
        <v>0</v>
      </c>
      <c r="CP228" s="2" t="s">
        <v>1396</v>
      </c>
      <c r="CQ228" s="2" t="s">
        <v>1380</v>
      </c>
      <c r="CR228" s="2" t="s">
        <v>1371</v>
      </c>
      <c r="CS228" s="2" t="s">
        <v>1394</v>
      </c>
      <c r="CT228" s="2" t="b">
        <v>0</v>
      </c>
      <c r="CU228" s="2" t="s">
        <v>1397</v>
      </c>
      <c r="CV228" s="2">
        <v>3</v>
      </c>
      <c r="CW228" s="2" t="s">
        <v>1398</v>
      </c>
      <c r="CX228" s="2" t="s">
        <v>1392</v>
      </c>
      <c r="CY228" s="2"/>
    </row>
    <row r="229" spans="1:103" ht="12" customHeight="1">
      <c r="A229" s="2"/>
      <c r="B229" s="2" t="s">
        <v>1762</v>
      </c>
      <c r="C229" s="20" t="s">
        <v>1369</v>
      </c>
      <c r="D229" s="20" t="s">
        <v>1420</v>
      </c>
      <c r="E229" s="11"/>
      <c r="F229" s="11"/>
      <c r="G229" s="11"/>
      <c r="H229" s="2" t="s">
        <v>1475</v>
      </c>
      <c r="I229" s="2">
        <v>65</v>
      </c>
      <c r="J229" s="2" t="s">
        <v>1370</v>
      </c>
      <c r="K229" s="2" t="s">
        <v>1371</v>
      </c>
      <c r="L229" s="2" t="s">
        <v>1760</v>
      </c>
      <c r="M229" s="2"/>
      <c r="N229" s="2"/>
      <c r="O229" s="2" t="s">
        <v>1373</v>
      </c>
      <c r="P229" s="2">
        <v>9</v>
      </c>
      <c r="Q229" s="2">
        <v>0</v>
      </c>
      <c r="R229" s="2"/>
      <c r="S229" s="2" t="s">
        <v>1761</v>
      </c>
      <c r="T229" s="2" t="s">
        <v>1369</v>
      </c>
      <c r="U229" s="2">
        <v>20</v>
      </c>
      <c r="V229" s="2"/>
      <c r="W229" s="2" t="s">
        <v>1369</v>
      </c>
      <c r="X229" s="2" t="s">
        <v>1378</v>
      </c>
      <c r="Y229" s="2" t="s">
        <v>1369</v>
      </c>
      <c r="Z229" s="2"/>
      <c r="AA229" s="2" t="s">
        <v>1373</v>
      </c>
      <c r="AB229" s="2">
        <v>0</v>
      </c>
      <c r="AC229" s="2">
        <v>90</v>
      </c>
      <c r="AD229" s="2">
        <v>1</v>
      </c>
      <c r="AE229" s="2">
        <v>0</v>
      </c>
      <c r="AF229" s="2">
        <v>0</v>
      </c>
      <c r="AG229" s="2">
        <v>90</v>
      </c>
      <c r="AH229" s="2">
        <v>0</v>
      </c>
      <c r="AI229" s="2">
        <v>17</v>
      </c>
      <c r="AJ229" s="2">
        <v>0</v>
      </c>
      <c r="AK229" s="2">
        <v>0</v>
      </c>
      <c r="AL229" s="2">
        <v>4</v>
      </c>
      <c r="AM229" s="2">
        <v>0</v>
      </c>
      <c r="AN229" s="2">
        <v>0</v>
      </c>
      <c r="AO229" s="2">
        <v>0</v>
      </c>
      <c r="AP229" s="2"/>
      <c r="AQ229" s="2">
        <v>9</v>
      </c>
      <c r="AR229" s="2">
        <v>49</v>
      </c>
      <c r="AS229" s="2">
        <v>2</v>
      </c>
      <c r="AT229" s="2" t="s">
        <v>1428</v>
      </c>
      <c r="AU229" s="2" t="s">
        <v>1377</v>
      </c>
      <c r="AV229" s="2"/>
      <c r="AW229" s="2">
        <v>12</v>
      </c>
      <c r="AX229" s="2" t="s">
        <v>1378</v>
      </c>
      <c r="AY229" s="2">
        <v>2945</v>
      </c>
      <c r="AZ229" s="2" t="s">
        <v>1379</v>
      </c>
      <c r="BA229" s="2">
        <v>76</v>
      </c>
      <c r="BB229" s="2" t="s">
        <v>1369</v>
      </c>
      <c r="BC229" s="2"/>
      <c r="BD229" s="2" t="s">
        <v>1380</v>
      </c>
      <c r="BE229" s="2" t="b">
        <v>0</v>
      </c>
      <c r="BF229" s="2">
        <v>2015</v>
      </c>
      <c r="BG229" s="2">
        <v>2006</v>
      </c>
      <c r="BH229" s="2">
        <v>0</v>
      </c>
      <c r="BI229" s="2" t="s">
        <v>1381</v>
      </c>
      <c r="BJ229" s="2" t="s">
        <v>1382</v>
      </c>
      <c r="BK229" s="2" t="s">
        <v>1383</v>
      </c>
      <c r="BL229" s="2">
        <v>65</v>
      </c>
      <c r="BM229" s="2">
        <v>-23984</v>
      </c>
      <c r="BN229" s="2">
        <v>243</v>
      </c>
      <c r="BO229" s="2" t="s">
        <v>1384</v>
      </c>
      <c r="BP229" s="2" t="s">
        <v>1366</v>
      </c>
      <c r="BQ229" s="2" t="s">
        <v>1386</v>
      </c>
      <c r="BR229" s="2">
        <v>1941</v>
      </c>
      <c r="BS229" s="2">
        <v>2006</v>
      </c>
      <c r="BT229" s="2">
        <v>23984</v>
      </c>
      <c r="BU229" s="2" t="s">
        <v>1387</v>
      </c>
      <c r="BV229" s="2">
        <v>0</v>
      </c>
      <c r="BW229" s="2"/>
      <c r="BX229" s="2" t="s">
        <v>1387</v>
      </c>
      <c r="BY229" s="21">
        <v>2907757</v>
      </c>
      <c r="BZ229" s="2" t="s">
        <v>1388</v>
      </c>
      <c r="CA229" s="2" t="s">
        <v>1389</v>
      </c>
      <c r="CB229" s="2" t="s">
        <v>1378</v>
      </c>
      <c r="CC229" s="2" t="s">
        <v>1387</v>
      </c>
      <c r="CD229" s="2" t="s">
        <v>1390</v>
      </c>
      <c r="CE229" s="2" t="s">
        <v>1378</v>
      </c>
      <c r="CF229" s="2" t="s">
        <v>1390</v>
      </c>
      <c r="CG229" s="2" t="s">
        <v>1387</v>
      </c>
      <c r="CH229" s="2" t="s">
        <v>1387</v>
      </c>
      <c r="CI229" s="2">
        <v>2006</v>
      </c>
      <c r="CJ229" s="2" t="s">
        <v>1391</v>
      </c>
      <c r="CK229" s="2" t="s">
        <v>1392</v>
      </c>
      <c r="CL229" s="2" t="s">
        <v>1393</v>
      </c>
      <c r="CM229" s="2" t="s">
        <v>1394</v>
      </c>
      <c r="CN229" s="2" t="s">
        <v>1395</v>
      </c>
      <c r="CO229" s="2" t="b">
        <v>0</v>
      </c>
      <c r="CP229" s="2" t="s">
        <v>1396</v>
      </c>
      <c r="CQ229" s="2" t="s">
        <v>1380</v>
      </c>
      <c r="CR229" s="2" t="s">
        <v>1371</v>
      </c>
      <c r="CS229" s="2" t="s">
        <v>1394</v>
      </c>
      <c r="CT229" s="2" t="b">
        <v>0</v>
      </c>
      <c r="CU229" s="2" t="s">
        <v>1404</v>
      </c>
      <c r="CV229" s="2">
        <v>11</v>
      </c>
      <c r="CW229" s="2" t="s">
        <v>1398</v>
      </c>
      <c r="CX229" s="2" t="s">
        <v>1392</v>
      </c>
      <c r="CY229" s="2"/>
    </row>
    <row r="230" spans="1:103" ht="12" customHeight="1">
      <c r="A230" s="2"/>
      <c r="B230" s="2" t="s">
        <v>1763</v>
      </c>
      <c r="C230" s="20" t="s">
        <v>1369</v>
      </c>
      <c r="D230" s="20" t="s">
        <v>1420</v>
      </c>
      <c r="E230" s="11"/>
      <c r="F230" s="11"/>
      <c r="G230" s="11"/>
      <c r="H230" s="2" t="s">
        <v>1368</v>
      </c>
      <c r="I230" s="2">
        <v>21</v>
      </c>
      <c r="J230" s="2" t="s">
        <v>1370</v>
      </c>
      <c r="K230" s="2" t="s">
        <v>1371</v>
      </c>
      <c r="L230" s="2" t="s">
        <v>1764</v>
      </c>
      <c r="M230" s="2"/>
      <c r="N230" s="2"/>
      <c r="O230" s="2" t="s">
        <v>1373</v>
      </c>
      <c r="P230" s="2">
        <v>9</v>
      </c>
      <c r="Q230" s="2">
        <v>0</v>
      </c>
      <c r="R230" s="2"/>
      <c r="S230" s="2" t="s">
        <v>1765</v>
      </c>
      <c r="T230" s="2" t="s">
        <v>1373</v>
      </c>
      <c r="U230" s="2">
        <v>20</v>
      </c>
      <c r="V230" s="2" t="s">
        <v>1369</v>
      </c>
      <c r="W230" s="2" t="s">
        <v>1369</v>
      </c>
      <c r="X230" s="2" t="s">
        <v>1378</v>
      </c>
      <c r="Y230" s="2" t="s">
        <v>1369</v>
      </c>
      <c r="Z230" s="2"/>
      <c r="AA230" s="2" t="s">
        <v>1373</v>
      </c>
      <c r="AB230" s="2">
        <v>0</v>
      </c>
      <c r="AC230" s="2">
        <v>91</v>
      </c>
      <c r="AD230" s="2">
        <v>1</v>
      </c>
      <c r="AE230" s="2">
        <v>0</v>
      </c>
      <c r="AF230" s="2">
        <v>83</v>
      </c>
      <c r="AG230" s="2">
        <v>95</v>
      </c>
      <c r="AH230" s="2">
        <v>0</v>
      </c>
      <c r="AI230" s="2">
        <v>14</v>
      </c>
      <c r="AJ230" s="2">
        <v>0</v>
      </c>
      <c r="AK230" s="2">
        <v>0</v>
      </c>
      <c r="AL230" s="2">
        <v>1</v>
      </c>
      <c r="AM230" s="2">
        <v>0</v>
      </c>
      <c r="AN230" s="2">
        <v>0</v>
      </c>
      <c r="AO230" s="2">
        <v>0</v>
      </c>
      <c r="AP230" s="2"/>
      <c r="AQ230" s="2">
        <v>8</v>
      </c>
      <c r="AR230" s="2">
        <v>8</v>
      </c>
      <c r="AS230" s="2">
        <v>1</v>
      </c>
      <c r="AT230" s="2" t="s">
        <v>1419</v>
      </c>
      <c r="AU230" s="2" t="s">
        <v>1377</v>
      </c>
      <c r="AV230" s="2"/>
      <c r="AW230" s="2">
        <v>12</v>
      </c>
      <c r="AX230" s="2" t="s">
        <v>1378</v>
      </c>
      <c r="AY230" s="2">
        <v>3011</v>
      </c>
      <c r="AZ230" s="2" t="s">
        <v>1379</v>
      </c>
      <c r="BA230" s="2">
        <v>52</v>
      </c>
      <c r="BB230" s="2" t="s">
        <v>1369</v>
      </c>
      <c r="BC230" s="2"/>
      <c r="BD230" s="2" t="s">
        <v>1380</v>
      </c>
      <c r="BE230" s="2" t="b">
        <v>0</v>
      </c>
      <c r="BF230" s="2">
        <v>2015</v>
      </c>
      <c r="BG230" s="2">
        <v>2005</v>
      </c>
      <c r="BH230" s="2">
        <v>0</v>
      </c>
      <c r="BI230" s="2" t="s">
        <v>1381</v>
      </c>
      <c r="BJ230" s="2" t="s">
        <v>1382</v>
      </c>
      <c r="BK230" s="2" t="s">
        <v>1383</v>
      </c>
      <c r="BL230" s="2">
        <v>21</v>
      </c>
      <c r="BM230" s="2">
        <v>-7916</v>
      </c>
      <c r="BN230" s="2"/>
      <c r="BO230" s="2" t="s">
        <v>1384</v>
      </c>
      <c r="BP230" s="2" t="s">
        <v>1366</v>
      </c>
      <c r="BQ230" s="2" t="s">
        <v>1421</v>
      </c>
      <c r="BR230" s="2">
        <v>1984</v>
      </c>
      <c r="BS230" s="2"/>
      <c r="BT230" s="2">
        <v>7916</v>
      </c>
      <c r="BU230" s="2" t="s">
        <v>1387</v>
      </c>
      <c r="BV230" s="2">
        <v>0</v>
      </c>
      <c r="BW230" s="2">
        <v>1885</v>
      </c>
      <c r="BX230" s="2" t="s">
        <v>1387</v>
      </c>
      <c r="BY230" s="21">
        <v>2907757</v>
      </c>
      <c r="BZ230" s="2" t="s">
        <v>1388</v>
      </c>
      <c r="CA230" s="2" t="s">
        <v>1389</v>
      </c>
      <c r="CB230" s="2" t="s">
        <v>1378</v>
      </c>
      <c r="CC230" s="2" t="s">
        <v>1387</v>
      </c>
      <c r="CD230" s="2" t="s">
        <v>1390</v>
      </c>
      <c r="CE230" s="2" t="s">
        <v>1378</v>
      </c>
      <c r="CF230" s="2" t="s">
        <v>1390</v>
      </c>
      <c r="CG230" s="2" t="s">
        <v>1387</v>
      </c>
      <c r="CH230" s="2" t="s">
        <v>1387</v>
      </c>
      <c r="CI230" s="2">
        <v>2005</v>
      </c>
      <c r="CJ230" s="2" t="s">
        <v>1391</v>
      </c>
      <c r="CK230" s="2" t="s">
        <v>1392</v>
      </c>
      <c r="CL230" s="2" t="s">
        <v>1393</v>
      </c>
      <c r="CM230" s="2" t="s">
        <v>1394</v>
      </c>
      <c r="CN230" s="2" t="s">
        <v>1395</v>
      </c>
      <c r="CO230" s="2" t="b">
        <v>0</v>
      </c>
      <c r="CP230" s="2" t="s">
        <v>1396</v>
      </c>
      <c r="CQ230" s="2" t="s">
        <v>1380</v>
      </c>
      <c r="CR230" s="2" t="s">
        <v>1371</v>
      </c>
      <c r="CS230" s="2" t="s">
        <v>1394</v>
      </c>
      <c r="CT230" s="2" t="b">
        <v>0</v>
      </c>
      <c r="CU230" s="2" t="s">
        <v>1397</v>
      </c>
      <c r="CV230" s="2">
        <v>3</v>
      </c>
      <c r="CW230" s="2" t="s">
        <v>1398</v>
      </c>
      <c r="CX230" s="2" t="s">
        <v>1392</v>
      </c>
      <c r="CY230" s="2"/>
    </row>
    <row r="231" spans="1:103" ht="12" customHeight="1">
      <c r="A231" s="2"/>
      <c r="B231" s="2" t="s">
        <v>1766</v>
      </c>
      <c r="C231" s="20" t="s">
        <v>1369</v>
      </c>
      <c r="D231" s="20" t="s">
        <v>1420</v>
      </c>
      <c r="E231" s="11"/>
      <c r="F231" s="11"/>
      <c r="G231" s="11"/>
      <c r="H231" s="2" t="s">
        <v>1368</v>
      </c>
      <c r="I231" s="2">
        <v>21</v>
      </c>
      <c r="J231" s="2" t="s">
        <v>1370</v>
      </c>
      <c r="K231" s="2" t="s">
        <v>1371</v>
      </c>
      <c r="L231" s="2" t="s">
        <v>1764</v>
      </c>
      <c r="M231" s="2"/>
      <c r="N231" s="2"/>
      <c r="O231" s="2" t="s">
        <v>1373</v>
      </c>
      <c r="P231" s="2">
        <v>9</v>
      </c>
      <c r="Q231" s="2">
        <v>0</v>
      </c>
      <c r="R231" s="2"/>
      <c r="S231" s="2" t="s">
        <v>1765</v>
      </c>
      <c r="T231" s="2" t="s">
        <v>1373</v>
      </c>
      <c r="U231" s="2">
        <v>20</v>
      </c>
      <c r="V231" s="2" t="s">
        <v>1369</v>
      </c>
      <c r="W231" s="2" t="s">
        <v>1369</v>
      </c>
      <c r="X231" s="2" t="s">
        <v>1378</v>
      </c>
      <c r="Y231" s="2" t="s">
        <v>1369</v>
      </c>
      <c r="Z231" s="2"/>
      <c r="AA231" s="2" t="s">
        <v>1373</v>
      </c>
      <c r="AB231" s="2">
        <v>0</v>
      </c>
      <c r="AC231" s="2">
        <v>91</v>
      </c>
      <c r="AD231" s="2">
        <v>1</v>
      </c>
      <c r="AE231" s="2">
        <v>0</v>
      </c>
      <c r="AF231" s="2">
        <v>83</v>
      </c>
      <c r="AG231" s="2">
        <v>95</v>
      </c>
      <c r="AH231" s="2">
        <v>0</v>
      </c>
      <c r="AI231" s="2">
        <v>14</v>
      </c>
      <c r="AJ231" s="2">
        <v>0</v>
      </c>
      <c r="AK231" s="2">
        <v>0</v>
      </c>
      <c r="AL231" s="2">
        <v>1</v>
      </c>
      <c r="AM231" s="2">
        <v>0</v>
      </c>
      <c r="AN231" s="2">
        <v>0</v>
      </c>
      <c r="AO231" s="2">
        <v>0</v>
      </c>
      <c r="AP231" s="2"/>
      <c r="AQ231" s="2">
        <v>8</v>
      </c>
      <c r="AR231" s="2">
        <v>8</v>
      </c>
      <c r="AS231" s="2">
        <v>1</v>
      </c>
      <c r="AT231" s="2" t="s">
        <v>1419</v>
      </c>
      <c r="AU231" s="2" t="s">
        <v>1377</v>
      </c>
      <c r="AV231" s="2"/>
      <c r="AW231" s="2">
        <v>12</v>
      </c>
      <c r="AX231" s="2" t="s">
        <v>1378</v>
      </c>
      <c r="AY231" s="2">
        <v>3011</v>
      </c>
      <c r="AZ231" s="2" t="s">
        <v>1379</v>
      </c>
      <c r="BA231" s="2">
        <v>52</v>
      </c>
      <c r="BB231" s="2" t="s">
        <v>1369</v>
      </c>
      <c r="BC231" s="2"/>
      <c r="BD231" s="2" t="s">
        <v>1380</v>
      </c>
      <c r="BE231" s="2" t="b">
        <v>0</v>
      </c>
      <c r="BF231" s="2">
        <v>2015</v>
      </c>
      <c r="BG231" s="2">
        <v>2005</v>
      </c>
      <c r="BH231" s="2">
        <v>0</v>
      </c>
      <c r="BI231" s="2" t="s">
        <v>1381</v>
      </c>
      <c r="BJ231" s="2" t="s">
        <v>1382</v>
      </c>
      <c r="BK231" s="2" t="s">
        <v>1383</v>
      </c>
      <c r="BL231" s="2">
        <v>21</v>
      </c>
      <c r="BM231" s="2">
        <v>-7916</v>
      </c>
      <c r="BN231" s="2"/>
      <c r="BO231" s="2" t="s">
        <v>1384</v>
      </c>
      <c r="BP231" s="2" t="s">
        <v>1366</v>
      </c>
      <c r="BQ231" s="2" t="s">
        <v>1421</v>
      </c>
      <c r="BR231" s="2">
        <v>1984</v>
      </c>
      <c r="BS231" s="2"/>
      <c r="BT231" s="2">
        <v>7916</v>
      </c>
      <c r="BU231" s="2" t="s">
        <v>1387</v>
      </c>
      <c r="BV231" s="2">
        <v>0</v>
      </c>
      <c r="BW231" s="2">
        <v>1885</v>
      </c>
      <c r="BX231" s="2" t="s">
        <v>1387</v>
      </c>
      <c r="BY231" s="21">
        <v>2907757</v>
      </c>
      <c r="BZ231" s="2" t="s">
        <v>1388</v>
      </c>
      <c r="CA231" s="2" t="s">
        <v>1389</v>
      </c>
      <c r="CB231" s="2" t="s">
        <v>1378</v>
      </c>
      <c r="CC231" s="2" t="s">
        <v>1387</v>
      </c>
      <c r="CD231" s="2" t="s">
        <v>1390</v>
      </c>
      <c r="CE231" s="2" t="s">
        <v>1378</v>
      </c>
      <c r="CF231" s="2" t="s">
        <v>1390</v>
      </c>
      <c r="CG231" s="2" t="s">
        <v>1387</v>
      </c>
      <c r="CH231" s="2" t="s">
        <v>1387</v>
      </c>
      <c r="CI231" s="2">
        <v>2005</v>
      </c>
      <c r="CJ231" s="2" t="s">
        <v>1391</v>
      </c>
      <c r="CK231" s="2" t="s">
        <v>1392</v>
      </c>
      <c r="CL231" s="2" t="s">
        <v>1393</v>
      </c>
      <c r="CM231" s="2" t="s">
        <v>1394</v>
      </c>
      <c r="CN231" s="2" t="s">
        <v>1395</v>
      </c>
      <c r="CO231" s="2" t="b">
        <v>0</v>
      </c>
      <c r="CP231" s="2" t="s">
        <v>1396</v>
      </c>
      <c r="CQ231" s="2" t="s">
        <v>1380</v>
      </c>
      <c r="CR231" s="2" t="s">
        <v>1371</v>
      </c>
      <c r="CS231" s="2" t="s">
        <v>1394</v>
      </c>
      <c r="CT231" s="2" t="b">
        <v>0</v>
      </c>
      <c r="CU231" s="2" t="s">
        <v>1404</v>
      </c>
      <c r="CV231" s="2">
        <v>11</v>
      </c>
      <c r="CW231" s="2" t="s">
        <v>1398</v>
      </c>
      <c r="CX231" s="2" t="s">
        <v>1392</v>
      </c>
      <c r="CY231" s="2"/>
    </row>
    <row r="232" spans="1:103" ht="12" customHeight="1">
      <c r="A232" s="2"/>
      <c r="B232" s="2" t="s">
        <v>1767</v>
      </c>
      <c r="C232" s="20" t="s">
        <v>1369</v>
      </c>
      <c r="D232" s="20" t="s">
        <v>1420</v>
      </c>
      <c r="E232" s="11"/>
      <c r="F232" s="11"/>
      <c r="G232" s="11"/>
      <c r="H232" s="2" t="s">
        <v>1368</v>
      </c>
      <c r="I232" s="2">
        <v>67</v>
      </c>
      <c r="J232" s="2" t="s">
        <v>1370</v>
      </c>
      <c r="K232" s="2" t="s">
        <v>1371</v>
      </c>
      <c r="L232" s="2" t="s">
        <v>1768</v>
      </c>
      <c r="M232" s="2"/>
      <c r="N232" s="2"/>
      <c r="O232" s="2" t="s">
        <v>1373</v>
      </c>
      <c r="P232" s="2">
        <v>9</v>
      </c>
      <c r="Q232" s="2">
        <v>0</v>
      </c>
      <c r="R232" s="2" t="s">
        <v>1417</v>
      </c>
      <c r="S232" s="2" t="s">
        <v>1769</v>
      </c>
      <c r="T232" s="2" t="s">
        <v>1373</v>
      </c>
      <c r="U232" s="2">
        <v>20</v>
      </c>
      <c r="V232" s="2" t="s">
        <v>1369</v>
      </c>
      <c r="W232" s="2" t="s">
        <v>1373</v>
      </c>
      <c r="X232" s="2" t="s">
        <v>1378</v>
      </c>
      <c r="Y232" s="2" t="s">
        <v>1369</v>
      </c>
      <c r="Z232" s="2"/>
      <c r="AA232" s="2" t="s">
        <v>1373</v>
      </c>
      <c r="AB232" s="2">
        <v>0</v>
      </c>
      <c r="AC232" s="2">
        <v>76</v>
      </c>
      <c r="AD232" s="2">
        <v>3</v>
      </c>
      <c r="AE232" s="2">
        <v>0</v>
      </c>
      <c r="AF232" s="2">
        <v>49</v>
      </c>
      <c r="AG232" s="2">
        <v>15</v>
      </c>
      <c r="AH232" s="2">
        <v>1</v>
      </c>
      <c r="AI232" s="2">
        <v>20</v>
      </c>
      <c r="AJ232" s="2">
        <v>1</v>
      </c>
      <c r="AK232" s="2">
        <v>2</v>
      </c>
      <c r="AL232" s="2">
        <v>13</v>
      </c>
      <c r="AM232" s="2">
        <v>0</v>
      </c>
      <c r="AN232" s="2">
        <v>1</v>
      </c>
      <c r="AO232" s="2">
        <v>0</v>
      </c>
      <c r="AP232" s="2"/>
      <c r="AQ232" s="2">
        <v>13</v>
      </c>
      <c r="AR232" s="2">
        <v>46</v>
      </c>
      <c r="AS232" s="2">
        <v>10</v>
      </c>
      <c r="AT232" s="2" t="s">
        <v>1419</v>
      </c>
      <c r="AU232" s="2" t="s">
        <v>1377</v>
      </c>
      <c r="AV232" s="2" t="s">
        <v>1373</v>
      </c>
      <c r="AW232" s="2">
        <v>12</v>
      </c>
      <c r="AX232" s="2" t="s">
        <v>1378</v>
      </c>
      <c r="AY232" s="2">
        <v>2988</v>
      </c>
      <c r="AZ232" s="2" t="s">
        <v>1379</v>
      </c>
      <c r="BA232" s="2">
        <v>71</v>
      </c>
      <c r="BB232" s="2" t="s">
        <v>1369</v>
      </c>
      <c r="BC232" s="2"/>
      <c r="BD232" s="2" t="s">
        <v>1380</v>
      </c>
      <c r="BE232" s="2" t="b">
        <v>0</v>
      </c>
      <c r="BF232" s="2">
        <v>2015</v>
      </c>
      <c r="BG232" s="2">
        <v>2008</v>
      </c>
      <c r="BH232" s="2">
        <v>0</v>
      </c>
      <c r="BI232" s="2" t="s">
        <v>1381</v>
      </c>
      <c r="BJ232" s="2" t="s">
        <v>1382</v>
      </c>
      <c r="BK232" s="2" t="s">
        <v>1383</v>
      </c>
      <c r="BL232" s="2">
        <v>67</v>
      </c>
      <c r="BM232" s="2">
        <v>-24717</v>
      </c>
      <c r="BN232" s="2">
        <v>30</v>
      </c>
      <c r="BO232" s="2" t="s">
        <v>1384</v>
      </c>
      <c r="BP232" s="2" t="s">
        <v>1366</v>
      </c>
      <c r="BQ232" s="2" t="s">
        <v>1386</v>
      </c>
      <c r="BR232" s="2">
        <v>1941</v>
      </c>
      <c r="BS232" s="2">
        <v>2008</v>
      </c>
      <c r="BT232" s="2">
        <v>24717</v>
      </c>
      <c r="BU232" s="2" t="s">
        <v>1387</v>
      </c>
      <c r="BV232" s="2">
        <v>0</v>
      </c>
      <c r="BW232" s="2"/>
      <c r="BX232" s="2" t="s">
        <v>1387</v>
      </c>
      <c r="BY232" s="21">
        <v>2907757</v>
      </c>
      <c r="BZ232" s="2" t="s">
        <v>1388</v>
      </c>
      <c r="CA232" s="2" t="s">
        <v>1389</v>
      </c>
      <c r="CB232" s="2" t="s">
        <v>1378</v>
      </c>
      <c r="CC232" s="2" t="s">
        <v>1387</v>
      </c>
      <c r="CD232" s="2" t="s">
        <v>1390</v>
      </c>
      <c r="CE232" s="2" t="s">
        <v>1378</v>
      </c>
      <c r="CF232" s="2" t="s">
        <v>1390</v>
      </c>
      <c r="CG232" s="2" t="s">
        <v>1387</v>
      </c>
      <c r="CH232" s="2" t="s">
        <v>1387</v>
      </c>
      <c r="CI232" s="2">
        <v>2008</v>
      </c>
      <c r="CJ232" s="2" t="s">
        <v>1391</v>
      </c>
      <c r="CK232" s="2" t="s">
        <v>1392</v>
      </c>
      <c r="CL232" s="2" t="s">
        <v>1393</v>
      </c>
      <c r="CM232" s="2" t="s">
        <v>1394</v>
      </c>
      <c r="CN232" s="2" t="s">
        <v>1395</v>
      </c>
      <c r="CO232" s="2" t="b">
        <v>0</v>
      </c>
      <c r="CP232" s="2" t="s">
        <v>1396</v>
      </c>
      <c r="CQ232" s="2" t="s">
        <v>1380</v>
      </c>
      <c r="CR232" s="2" t="s">
        <v>1371</v>
      </c>
      <c r="CS232" s="2" t="s">
        <v>1394</v>
      </c>
      <c r="CT232" s="2" t="b">
        <v>0</v>
      </c>
      <c r="CU232" s="2" t="s">
        <v>1397</v>
      </c>
      <c r="CV232" s="2">
        <v>3</v>
      </c>
      <c r="CW232" s="2" t="s">
        <v>1398</v>
      </c>
      <c r="CX232" s="2" t="s">
        <v>1392</v>
      </c>
      <c r="CY232" s="2"/>
    </row>
    <row r="233" spans="1:103" ht="12" customHeight="1">
      <c r="A233" s="2"/>
      <c r="B233" s="2" t="s">
        <v>1770</v>
      </c>
      <c r="C233" s="20" t="s">
        <v>1369</v>
      </c>
      <c r="D233" s="20" t="s">
        <v>1420</v>
      </c>
      <c r="E233" s="11"/>
      <c r="F233" s="11"/>
      <c r="G233" s="11"/>
      <c r="H233" s="2" t="s">
        <v>1368</v>
      </c>
      <c r="I233" s="2">
        <v>67</v>
      </c>
      <c r="J233" s="2" t="s">
        <v>1370</v>
      </c>
      <c r="K233" s="2" t="s">
        <v>1371</v>
      </c>
      <c r="L233" s="2" t="s">
        <v>1768</v>
      </c>
      <c r="M233" s="2"/>
      <c r="N233" s="2"/>
      <c r="O233" s="2" t="s">
        <v>1373</v>
      </c>
      <c r="P233" s="2">
        <v>9</v>
      </c>
      <c r="Q233" s="2">
        <v>0</v>
      </c>
      <c r="R233" s="2" t="s">
        <v>1417</v>
      </c>
      <c r="S233" s="2" t="s">
        <v>1769</v>
      </c>
      <c r="T233" s="2" t="s">
        <v>1373</v>
      </c>
      <c r="U233" s="2">
        <v>20</v>
      </c>
      <c r="V233" s="2" t="s">
        <v>1369</v>
      </c>
      <c r="W233" s="2" t="s">
        <v>1373</v>
      </c>
      <c r="X233" s="2" t="s">
        <v>1378</v>
      </c>
      <c r="Y233" s="2" t="s">
        <v>1369</v>
      </c>
      <c r="Z233" s="2"/>
      <c r="AA233" s="2" t="s">
        <v>1373</v>
      </c>
      <c r="AB233" s="2">
        <v>0</v>
      </c>
      <c r="AC233" s="2">
        <v>76</v>
      </c>
      <c r="AD233" s="2">
        <v>3</v>
      </c>
      <c r="AE233" s="2">
        <v>0</v>
      </c>
      <c r="AF233" s="2">
        <v>49</v>
      </c>
      <c r="AG233" s="2">
        <v>15</v>
      </c>
      <c r="AH233" s="2">
        <v>1</v>
      </c>
      <c r="AI233" s="2">
        <v>20</v>
      </c>
      <c r="AJ233" s="2">
        <v>1</v>
      </c>
      <c r="AK233" s="2">
        <v>2</v>
      </c>
      <c r="AL233" s="2">
        <v>13</v>
      </c>
      <c r="AM233" s="2">
        <v>0</v>
      </c>
      <c r="AN233" s="2">
        <v>1</v>
      </c>
      <c r="AO233" s="2">
        <v>0</v>
      </c>
      <c r="AP233" s="2"/>
      <c r="AQ233" s="2">
        <v>13</v>
      </c>
      <c r="AR233" s="2">
        <v>46</v>
      </c>
      <c r="AS233" s="2">
        <v>10</v>
      </c>
      <c r="AT233" s="2" t="s">
        <v>1419</v>
      </c>
      <c r="AU233" s="2" t="s">
        <v>1377</v>
      </c>
      <c r="AV233" s="2" t="s">
        <v>1373</v>
      </c>
      <c r="AW233" s="2">
        <v>12</v>
      </c>
      <c r="AX233" s="2" t="s">
        <v>1378</v>
      </c>
      <c r="AY233" s="2">
        <v>2988</v>
      </c>
      <c r="AZ233" s="2" t="s">
        <v>1379</v>
      </c>
      <c r="BA233" s="2">
        <v>71</v>
      </c>
      <c r="BB233" s="2" t="s">
        <v>1369</v>
      </c>
      <c r="BC233" s="2"/>
      <c r="BD233" s="2" t="s">
        <v>1380</v>
      </c>
      <c r="BE233" s="2" t="b">
        <v>0</v>
      </c>
      <c r="BF233" s="2">
        <v>2015</v>
      </c>
      <c r="BG233" s="2">
        <v>2008</v>
      </c>
      <c r="BH233" s="2">
        <v>0</v>
      </c>
      <c r="BI233" s="2" t="s">
        <v>1381</v>
      </c>
      <c r="BJ233" s="2" t="s">
        <v>1382</v>
      </c>
      <c r="BK233" s="2" t="s">
        <v>1400</v>
      </c>
      <c r="BL233" s="2">
        <v>67</v>
      </c>
      <c r="BM233" s="2">
        <v>-24717</v>
      </c>
      <c r="BN233" s="2">
        <v>30</v>
      </c>
      <c r="BO233" s="2" t="s">
        <v>1384</v>
      </c>
      <c r="BP233" s="2" t="s">
        <v>1366</v>
      </c>
      <c r="BQ233" s="2" t="s">
        <v>1386</v>
      </c>
      <c r="BR233" s="2">
        <v>1941</v>
      </c>
      <c r="BS233" s="2">
        <v>2008</v>
      </c>
      <c r="BT233" s="2">
        <v>24717</v>
      </c>
      <c r="BU233" s="2" t="s">
        <v>1387</v>
      </c>
      <c r="BV233" s="2">
        <v>0</v>
      </c>
      <c r="BW233" s="2"/>
      <c r="BX233" s="2" t="s">
        <v>1387</v>
      </c>
      <c r="BY233" s="21">
        <v>2907757</v>
      </c>
      <c r="BZ233" s="2" t="s">
        <v>1388</v>
      </c>
      <c r="CA233" s="2" t="s">
        <v>1389</v>
      </c>
      <c r="CB233" s="2" t="s">
        <v>1378</v>
      </c>
      <c r="CC233" s="2" t="s">
        <v>1387</v>
      </c>
      <c r="CD233" s="2" t="s">
        <v>1390</v>
      </c>
      <c r="CE233" s="2" t="s">
        <v>1378</v>
      </c>
      <c r="CF233" s="2" t="s">
        <v>1390</v>
      </c>
      <c r="CG233" s="2" t="s">
        <v>1387</v>
      </c>
      <c r="CH233" s="2" t="s">
        <v>1387</v>
      </c>
      <c r="CI233" s="2">
        <v>2008</v>
      </c>
      <c r="CJ233" s="2" t="s">
        <v>1391</v>
      </c>
      <c r="CK233" s="2" t="s">
        <v>1392</v>
      </c>
      <c r="CL233" s="2" t="s">
        <v>1393</v>
      </c>
      <c r="CM233" s="2" t="s">
        <v>1394</v>
      </c>
      <c r="CN233" s="2" t="s">
        <v>1395</v>
      </c>
      <c r="CO233" s="2" t="b">
        <v>0</v>
      </c>
      <c r="CP233" s="2" t="s">
        <v>1396</v>
      </c>
      <c r="CQ233" s="2" t="s">
        <v>1380</v>
      </c>
      <c r="CR233" s="2" t="s">
        <v>1371</v>
      </c>
      <c r="CS233" s="2" t="s">
        <v>1394</v>
      </c>
      <c r="CT233" s="2" t="b">
        <v>0</v>
      </c>
      <c r="CU233" s="2" t="s">
        <v>1397</v>
      </c>
      <c r="CV233" s="2">
        <v>3</v>
      </c>
      <c r="CW233" s="2" t="s">
        <v>1398</v>
      </c>
      <c r="CX233" s="2" t="s">
        <v>1392</v>
      </c>
      <c r="CY233" s="2"/>
    </row>
    <row r="234" spans="1:103" ht="12" customHeight="1">
      <c r="A234" s="2"/>
      <c r="B234" s="2" t="s">
        <v>1771</v>
      </c>
      <c r="C234" s="20" t="s">
        <v>1369</v>
      </c>
      <c r="D234" s="20" t="s">
        <v>1420</v>
      </c>
      <c r="E234" s="11"/>
      <c r="F234" s="11"/>
      <c r="G234" s="11"/>
      <c r="H234" s="2" t="s">
        <v>1368</v>
      </c>
      <c r="I234" s="2">
        <v>67</v>
      </c>
      <c r="J234" s="2" t="s">
        <v>1370</v>
      </c>
      <c r="K234" s="2" t="s">
        <v>1371</v>
      </c>
      <c r="L234" s="2" t="s">
        <v>1768</v>
      </c>
      <c r="M234" s="2"/>
      <c r="N234" s="2"/>
      <c r="O234" s="2" t="s">
        <v>1373</v>
      </c>
      <c r="P234" s="2">
        <v>9</v>
      </c>
      <c r="Q234" s="2">
        <v>0</v>
      </c>
      <c r="R234" s="2" t="s">
        <v>1417</v>
      </c>
      <c r="S234" s="2" t="s">
        <v>1769</v>
      </c>
      <c r="T234" s="2" t="s">
        <v>1373</v>
      </c>
      <c r="U234" s="2">
        <v>20</v>
      </c>
      <c r="V234" s="2" t="s">
        <v>1369</v>
      </c>
      <c r="W234" s="2" t="s">
        <v>1373</v>
      </c>
      <c r="X234" s="2" t="s">
        <v>1378</v>
      </c>
      <c r="Y234" s="2" t="s">
        <v>1369</v>
      </c>
      <c r="Z234" s="2"/>
      <c r="AA234" s="2" t="s">
        <v>1373</v>
      </c>
      <c r="AB234" s="2">
        <v>0</v>
      </c>
      <c r="AC234" s="2">
        <v>76</v>
      </c>
      <c r="AD234" s="2">
        <v>3</v>
      </c>
      <c r="AE234" s="2">
        <v>0</v>
      </c>
      <c r="AF234" s="2">
        <v>49</v>
      </c>
      <c r="AG234" s="2">
        <v>15</v>
      </c>
      <c r="AH234" s="2">
        <v>1</v>
      </c>
      <c r="AI234" s="2">
        <v>20</v>
      </c>
      <c r="AJ234" s="2">
        <v>1</v>
      </c>
      <c r="AK234" s="2">
        <v>2</v>
      </c>
      <c r="AL234" s="2">
        <v>13</v>
      </c>
      <c r="AM234" s="2">
        <v>0</v>
      </c>
      <c r="AN234" s="2">
        <v>1</v>
      </c>
      <c r="AO234" s="2">
        <v>0</v>
      </c>
      <c r="AP234" s="2"/>
      <c r="AQ234" s="2">
        <v>13</v>
      </c>
      <c r="AR234" s="2">
        <v>46</v>
      </c>
      <c r="AS234" s="2">
        <v>10</v>
      </c>
      <c r="AT234" s="2" t="s">
        <v>1419</v>
      </c>
      <c r="AU234" s="2" t="s">
        <v>1377</v>
      </c>
      <c r="AV234" s="2" t="s">
        <v>1373</v>
      </c>
      <c r="AW234" s="2">
        <v>12</v>
      </c>
      <c r="AX234" s="2" t="s">
        <v>1378</v>
      </c>
      <c r="AY234" s="2">
        <v>2988</v>
      </c>
      <c r="AZ234" s="2" t="s">
        <v>1379</v>
      </c>
      <c r="BA234" s="2">
        <v>71</v>
      </c>
      <c r="BB234" s="2" t="s">
        <v>1369</v>
      </c>
      <c r="BC234" s="2"/>
      <c r="BD234" s="2" t="s">
        <v>1380</v>
      </c>
      <c r="BE234" s="2" t="b">
        <v>0</v>
      </c>
      <c r="BF234" s="2">
        <v>2015</v>
      </c>
      <c r="BG234" s="2">
        <v>2008</v>
      </c>
      <c r="BH234" s="2">
        <v>0</v>
      </c>
      <c r="BI234" s="2" t="s">
        <v>1381</v>
      </c>
      <c r="BJ234" s="2" t="s">
        <v>1382</v>
      </c>
      <c r="BK234" s="2" t="s">
        <v>1402</v>
      </c>
      <c r="BL234" s="2">
        <v>67</v>
      </c>
      <c r="BM234" s="2">
        <v>-24717</v>
      </c>
      <c r="BN234" s="2">
        <v>30</v>
      </c>
      <c r="BO234" s="2" t="s">
        <v>1384</v>
      </c>
      <c r="BP234" s="2" t="s">
        <v>1366</v>
      </c>
      <c r="BQ234" s="2" t="s">
        <v>1386</v>
      </c>
      <c r="BR234" s="2">
        <v>1941</v>
      </c>
      <c r="BS234" s="2">
        <v>2008</v>
      </c>
      <c r="BT234" s="2">
        <v>24717</v>
      </c>
      <c r="BU234" s="2" t="s">
        <v>1387</v>
      </c>
      <c r="BV234" s="2">
        <v>0</v>
      </c>
      <c r="BW234" s="2"/>
      <c r="BX234" s="2" t="s">
        <v>1387</v>
      </c>
      <c r="BY234" s="21">
        <v>2907757</v>
      </c>
      <c r="BZ234" s="2" t="s">
        <v>1388</v>
      </c>
      <c r="CA234" s="2" t="s">
        <v>1389</v>
      </c>
      <c r="CB234" s="2" t="s">
        <v>1378</v>
      </c>
      <c r="CC234" s="2" t="s">
        <v>1387</v>
      </c>
      <c r="CD234" s="2" t="s">
        <v>1390</v>
      </c>
      <c r="CE234" s="2" t="s">
        <v>1378</v>
      </c>
      <c r="CF234" s="2" t="s">
        <v>1390</v>
      </c>
      <c r="CG234" s="2" t="s">
        <v>1387</v>
      </c>
      <c r="CH234" s="2" t="s">
        <v>1387</v>
      </c>
      <c r="CI234" s="2">
        <v>2008</v>
      </c>
      <c r="CJ234" s="2" t="s">
        <v>1391</v>
      </c>
      <c r="CK234" s="2" t="s">
        <v>1392</v>
      </c>
      <c r="CL234" s="2" t="s">
        <v>1393</v>
      </c>
      <c r="CM234" s="2" t="s">
        <v>1394</v>
      </c>
      <c r="CN234" s="2" t="s">
        <v>1395</v>
      </c>
      <c r="CO234" s="2" t="b">
        <v>0</v>
      </c>
      <c r="CP234" s="2" t="s">
        <v>1396</v>
      </c>
      <c r="CQ234" s="2" t="s">
        <v>1380</v>
      </c>
      <c r="CR234" s="2" t="s">
        <v>1371</v>
      </c>
      <c r="CS234" s="2" t="s">
        <v>1394</v>
      </c>
      <c r="CT234" s="2" t="b">
        <v>0</v>
      </c>
      <c r="CU234" s="2" t="s">
        <v>1397</v>
      </c>
      <c r="CV234" s="2">
        <v>3</v>
      </c>
      <c r="CW234" s="2" t="s">
        <v>1398</v>
      </c>
      <c r="CX234" s="2" t="s">
        <v>1392</v>
      </c>
      <c r="CY234" s="2"/>
    </row>
    <row r="235" spans="1:103" ht="12" customHeight="1">
      <c r="A235" s="2"/>
      <c r="B235" s="2" t="s">
        <v>1772</v>
      </c>
      <c r="C235" s="20" t="s">
        <v>1369</v>
      </c>
      <c r="D235" s="20" t="s">
        <v>1420</v>
      </c>
      <c r="E235" s="11"/>
      <c r="F235" s="11"/>
      <c r="G235" s="11"/>
      <c r="H235" s="2" t="s">
        <v>1368</v>
      </c>
      <c r="I235" s="2">
        <v>67</v>
      </c>
      <c r="J235" s="2" t="s">
        <v>1370</v>
      </c>
      <c r="K235" s="2" t="s">
        <v>1371</v>
      </c>
      <c r="L235" s="2" t="s">
        <v>1768</v>
      </c>
      <c r="M235" s="2"/>
      <c r="N235" s="2"/>
      <c r="O235" s="2" t="s">
        <v>1373</v>
      </c>
      <c r="P235" s="2">
        <v>9</v>
      </c>
      <c r="Q235" s="2">
        <v>0</v>
      </c>
      <c r="R235" s="2" t="s">
        <v>1417</v>
      </c>
      <c r="S235" s="2" t="s">
        <v>1769</v>
      </c>
      <c r="T235" s="2" t="s">
        <v>1373</v>
      </c>
      <c r="U235" s="2">
        <v>20</v>
      </c>
      <c r="V235" s="2" t="s">
        <v>1369</v>
      </c>
      <c r="W235" s="2" t="s">
        <v>1373</v>
      </c>
      <c r="X235" s="2" t="s">
        <v>1378</v>
      </c>
      <c r="Y235" s="2" t="s">
        <v>1369</v>
      </c>
      <c r="Z235" s="2"/>
      <c r="AA235" s="2" t="s">
        <v>1373</v>
      </c>
      <c r="AB235" s="2">
        <v>0</v>
      </c>
      <c r="AC235" s="2">
        <v>76</v>
      </c>
      <c r="AD235" s="2">
        <v>3</v>
      </c>
      <c r="AE235" s="2">
        <v>0</v>
      </c>
      <c r="AF235" s="2">
        <v>49</v>
      </c>
      <c r="AG235" s="2">
        <v>15</v>
      </c>
      <c r="AH235" s="2">
        <v>1</v>
      </c>
      <c r="AI235" s="2">
        <v>20</v>
      </c>
      <c r="AJ235" s="2">
        <v>1</v>
      </c>
      <c r="AK235" s="2">
        <v>2</v>
      </c>
      <c r="AL235" s="2">
        <v>13</v>
      </c>
      <c r="AM235" s="2">
        <v>0</v>
      </c>
      <c r="AN235" s="2">
        <v>1</v>
      </c>
      <c r="AO235" s="2">
        <v>0</v>
      </c>
      <c r="AP235" s="2"/>
      <c r="AQ235" s="2">
        <v>13</v>
      </c>
      <c r="AR235" s="2">
        <v>46</v>
      </c>
      <c r="AS235" s="2">
        <v>10</v>
      </c>
      <c r="AT235" s="2" t="s">
        <v>1419</v>
      </c>
      <c r="AU235" s="2" t="s">
        <v>1377</v>
      </c>
      <c r="AV235" s="2" t="s">
        <v>1373</v>
      </c>
      <c r="AW235" s="2">
        <v>12</v>
      </c>
      <c r="AX235" s="2" t="s">
        <v>1378</v>
      </c>
      <c r="AY235" s="2">
        <v>2988</v>
      </c>
      <c r="AZ235" s="2" t="s">
        <v>1379</v>
      </c>
      <c r="BA235" s="2">
        <v>71</v>
      </c>
      <c r="BB235" s="2" t="s">
        <v>1369</v>
      </c>
      <c r="BC235" s="2"/>
      <c r="BD235" s="2" t="s">
        <v>1380</v>
      </c>
      <c r="BE235" s="2" t="b">
        <v>0</v>
      </c>
      <c r="BF235" s="2">
        <v>2015</v>
      </c>
      <c r="BG235" s="2">
        <v>2008</v>
      </c>
      <c r="BH235" s="2">
        <v>0</v>
      </c>
      <c r="BI235" s="2" t="s">
        <v>1381</v>
      </c>
      <c r="BJ235" s="2" t="s">
        <v>1382</v>
      </c>
      <c r="BK235" s="2" t="s">
        <v>1383</v>
      </c>
      <c r="BL235" s="2">
        <v>67</v>
      </c>
      <c r="BM235" s="2">
        <v>-24717</v>
      </c>
      <c r="BN235" s="2">
        <v>30</v>
      </c>
      <c r="BO235" s="2" t="s">
        <v>1384</v>
      </c>
      <c r="BP235" s="2" t="s">
        <v>1366</v>
      </c>
      <c r="BQ235" s="2" t="s">
        <v>1386</v>
      </c>
      <c r="BR235" s="2">
        <v>1941</v>
      </c>
      <c r="BS235" s="2">
        <v>2008</v>
      </c>
      <c r="BT235" s="2">
        <v>24717</v>
      </c>
      <c r="BU235" s="2" t="s">
        <v>1387</v>
      </c>
      <c r="BV235" s="2">
        <v>0</v>
      </c>
      <c r="BW235" s="2"/>
      <c r="BX235" s="2" t="s">
        <v>1387</v>
      </c>
      <c r="BY235" s="21">
        <v>2907757</v>
      </c>
      <c r="BZ235" s="2" t="s">
        <v>1388</v>
      </c>
      <c r="CA235" s="2" t="s">
        <v>1389</v>
      </c>
      <c r="CB235" s="2" t="s">
        <v>1378</v>
      </c>
      <c r="CC235" s="2" t="s">
        <v>1387</v>
      </c>
      <c r="CD235" s="2" t="s">
        <v>1390</v>
      </c>
      <c r="CE235" s="2" t="s">
        <v>1378</v>
      </c>
      <c r="CF235" s="2" t="s">
        <v>1390</v>
      </c>
      <c r="CG235" s="2" t="s">
        <v>1387</v>
      </c>
      <c r="CH235" s="2" t="s">
        <v>1387</v>
      </c>
      <c r="CI235" s="2">
        <v>2008</v>
      </c>
      <c r="CJ235" s="2" t="s">
        <v>1391</v>
      </c>
      <c r="CK235" s="2" t="s">
        <v>1392</v>
      </c>
      <c r="CL235" s="2" t="s">
        <v>1393</v>
      </c>
      <c r="CM235" s="2" t="s">
        <v>1394</v>
      </c>
      <c r="CN235" s="2" t="s">
        <v>1395</v>
      </c>
      <c r="CO235" s="2" t="b">
        <v>0</v>
      </c>
      <c r="CP235" s="2" t="s">
        <v>1396</v>
      </c>
      <c r="CQ235" s="2" t="s">
        <v>1380</v>
      </c>
      <c r="CR235" s="2" t="s">
        <v>1371</v>
      </c>
      <c r="CS235" s="2" t="s">
        <v>1394</v>
      </c>
      <c r="CT235" s="2" t="b">
        <v>0</v>
      </c>
      <c r="CU235" s="2" t="s">
        <v>1404</v>
      </c>
      <c r="CV235" s="2">
        <v>11</v>
      </c>
      <c r="CW235" s="2" t="s">
        <v>1398</v>
      </c>
      <c r="CX235" s="2" t="s">
        <v>1392</v>
      </c>
      <c r="CY235" s="2"/>
    </row>
    <row r="236" spans="1:103" ht="12" customHeight="1">
      <c r="A236" s="2"/>
      <c r="B236" s="2" t="s">
        <v>1773</v>
      </c>
      <c r="C236" s="20" t="s">
        <v>1369</v>
      </c>
      <c r="D236" s="20" t="s">
        <v>1420</v>
      </c>
      <c r="E236" s="11"/>
      <c r="F236" s="11"/>
      <c r="G236" s="11"/>
      <c r="H236" s="2" t="s">
        <v>1368</v>
      </c>
      <c r="I236" s="2">
        <v>48</v>
      </c>
      <c r="J236" s="2" t="s">
        <v>1370</v>
      </c>
      <c r="K236" s="2" t="s">
        <v>1371</v>
      </c>
      <c r="L236" s="2" t="s">
        <v>1774</v>
      </c>
      <c r="M236" s="2"/>
      <c r="N236" s="2"/>
      <c r="O236" s="2" t="s">
        <v>1373</v>
      </c>
      <c r="P236" s="2">
        <v>9</v>
      </c>
      <c r="Q236" s="2">
        <v>0</v>
      </c>
      <c r="R236" s="2" t="s">
        <v>1417</v>
      </c>
      <c r="S236" s="2" t="s">
        <v>1775</v>
      </c>
      <c r="T236" s="2" t="s">
        <v>1369</v>
      </c>
      <c r="U236" s="2">
        <v>20</v>
      </c>
      <c r="V236" s="2"/>
      <c r="W236" s="2" t="s">
        <v>1373</v>
      </c>
      <c r="X236" s="2" t="s">
        <v>1378</v>
      </c>
      <c r="Y236" s="2" t="s">
        <v>1369</v>
      </c>
      <c r="Z236" s="2"/>
      <c r="AA236" s="2" t="s">
        <v>1373</v>
      </c>
      <c r="AB236" s="2">
        <v>0</v>
      </c>
      <c r="AC236" s="2">
        <v>51</v>
      </c>
      <c r="AD236" s="2">
        <v>4</v>
      </c>
      <c r="AE236" s="2">
        <v>0</v>
      </c>
      <c r="AF236" s="2">
        <v>5</v>
      </c>
      <c r="AG236" s="2">
        <v>80</v>
      </c>
      <c r="AH236" s="2">
        <v>0</v>
      </c>
      <c r="AI236" s="2">
        <v>15</v>
      </c>
      <c r="AJ236" s="2">
        <v>0</v>
      </c>
      <c r="AK236" s="2">
        <v>5</v>
      </c>
      <c r="AL236" s="2">
        <v>39</v>
      </c>
      <c r="AM236" s="2">
        <v>0</v>
      </c>
      <c r="AN236" s="2">
        <v>0</v>
      </c>
      <c r="AO236" s="2">
        <v>0</v>
      </c>
      <c r="AP236" s="2"/>
      <c r="AQ236" s="2">
        <v>9</v>
      </c>
      <c r="AR236" s="2">
        <v>12</v>
      </c>
      <c r="AS236" s="2">
        <v>32</v>
      </c>
      <c r="AT236" s="2" t="s">
        <v>1428</v>
      </c>
      <c r="AU236" s="2" t="s">
        <v>1377</v>
      </c>
      <c r="AV236" s="2" t="s">
        <v>1369</v>
      </c>
      <c r="AW236" s="2">
        <v>12</v>
      </c>
      <c r="AX236" s="2" t="s">
        <v>1378</v>
      </c>
      <c r="AY236" s="2">
        <v>2916</v>
      </c>
      <c r="AZ236" s="2" t="s">
        <v>1379</v>
      </c>
      <c r="BA236" s="2">
        <v>351</v>
      </c>
      <c r="BB236" s="2" t="s">
        <v>1369</v>
      </c>
      <c r="BC236" s="2"/>
      <c r="BD236" s="2" t="s">
        <v>1380</v>
      </c>
      <c r="BE236" s="2" t="b">
        <v>0</v>
      </c>
      <c r="BF236" s="2">
        <v>2015</v>
      </c>
      <c r="BG236" s="2">
        <v>2007</v>
      </c>
      <c r="BH236" s="2">
        <v>0</v>
      </c>
      <c r="BI236" s="2" t="s">
        <v>1381</v>
      </c>
      <c r="BJ236" s="2" t="s">
        <v>1382</v>
      </c>
      <c r="BK236" s="2" t="s">
        <v>1383</v>
      </c>
      <c r="BL236" s="2">
        <v>48</v>
      </c>
      <c r="BM236" s="2">
        <v>-17866</v>
      </c>
      <c r="BN236" s="2"/>
      <c r="BO236" s="2" t="s">
        <v>1776</v>
      </c>
      <c r="BP236" s="2" t="s">
        <v>1366</v>
      </c>
      <c r="BQ236" s="2" t="s">
        <v>1421</v>
      </c>
      <c r="BR236" s="2">
        <v>1959</v>
      </c>
      <c r="BS236" s="2"/>
      <c r="BT236" s="2">
        <v>17866</v>
      </c>
      <c r="BU236" s="2" t="s">
        <v>1387</v>
      </c>
      <c r="BV236" s="2">
        <v>0</v>
      </c>
      <c r="BW236" s="2">
        <v>882</v>
      </c>
      <c r="BX236" s="2" t="s">
        <v>1387</v>
      </c>
      <c r="BY236" s="21">
        <v>2907757</v>
      </c>
      <c r="BZ236" s="2" t="s">
        <v>1388</v>
      </c>
      <c r="CA236" s="2" t="s">
        <v>1389</v>
      </c>
      <c r="CB236" s="2" t="s">
        <v>1378</v>
      </c>
      <c r="CC236" s="2" t="s">
        <v>1387</v>
      </c>
      <c r="CD236" s="2" t="s">
        <v>1390</v>
      </c>
      <c r="CE236" s="2" t="s">
        <v>1378</v>
      </c>
      <c r="CF236" s="2" t="s">
        <v>1390</v>
      </c>
      <c r="CG236" s="2" t="s">
        <v>1387</v>
      </c>
      <c r="CH236" s="2" t="s">
        <v>1387</v>
      </c>
      <c r="CI236" s="2">
        <v>2007</v>
      </c>
      <c r="CJ236" s="2" t="s">
        <v>1391</v>
      </c>
      <c r="CK236" s="2" t="s">
        <v>1392</v>
      </c>
      <c r="CL236" s="2" t="s">
        <v>1393</v>
      </c>
      <c r="CM236" s="2" t="s">
        <v>1394</v>
      </c>
      <c r="CN236" s="2" t="s">
        <v>1395</v>
      </c>
      <c r="CO236" s="2" t="b">
        <v>0</v>
      </c>
      <c r="CP236" s="2" t="s">
        <v>1396</v>
      </c>
      <c r="CQ236" s="2" t="s">
        <v>1380</v>
      </c>
      <c r="CR236" s="2" t="s">
        <v>1371</v>
      </c>
      <c r="CS236" s="2" t="s">
        <v>1394</v>
      </c>
      <c r="CT236" s="2" t="b">
        <v>0</v>
      </c>
      <c r="CU236" s="2" t="s">
        <v>1397</v>
      </c>
      <c r="CV236" s="2">
        <v>3</v>
      </c>
      <c r="CW236" s="2" t="s">
        <v>1398</v>
      </c>
      <c r="CX236" s="2" t="s">
        <v>1392</v>
      </c>
      <c r="CY236" s="2"/>
    </row>
    <row r="237" spans="1:103" ht="12" customHeight="1">
      <c r="A237" s="2"/>
      <c r="B237" s="2" t="s">
        <v>1777</v>
      </c>
      <c r="C237" s="20" t="s">
        <v>1369</v>
      </c>
      <c r="D237" s="20" t="s">
        <v>1420</v>
      </c>
      <c r="E237" s="11"/>
      <c r="F237" s="11"/>
      <c r="G237" s="11"/>
      <c r="H237" s="2" t="s">
        <v>1368</v>
      </c>
      <c r="I237" s="2">
        <v>48</v>
      </c>
      <c r="J237" s="2" t="s">
        <v>1370</v>
      </c>
      <c r="K237" s="2" t="s">
        <v>1371</v>
      </c>
      <c r="L237" s="2" t="s">
        <v>1774</v>
      </c>
      <c r="M237" s="2"/>
      <c r="N237" s="2"/>
      <c r="O237" s="2" t="s">
        <v>1373</v>
      </c>
      <c r="P237" s="2">
        <v>9</v>
      </c>
      <c r="Q237" s="2">
        <v>0</v>
      </c>
      <c r="R237" s="2" t="s">
        <v>1417</v>
      </c>
      <c r="S237" s="2" t="s">
        <v>1775</v>
      </c>
      <c r="T237" s="2" t="s">
        <v>1369</v>
      </c>
      <c r="U237" s="2">
        <v>20</v>
      </c>
      <c r="V237" s="2"/>
      <c r="W237" s="2" t="s">
        <v>1373</v>
      </c>
      <c r="X237" s="2" t="s">
        <v>1378</v>
      </c>
      <c r="Y237" s="2" t="s">
        <v>1369</v>
      </c>
      <c r="Z237" s="2"/>
      <c r="AA237" s="2" t="s">
        <v>1373</v>
      </c>
      <c r="AB237" s="2">
        <v>0</v>
      </c>
      <c r="AC237" s="2">
        <v>51</v>
      </c>
      <c r="AD237" s="2">
        <v>4</v>
      </c>
      <c r="AE237" s="2">
        <v>0</v>
      </c>
      <c r="AF237" s="2">
        <v>5</v>
      </c>
      <c r="AG237" s="2">
        <v>80</v>
      </c>
      <c r="AH237" s="2">
        <v>0</v>
      </c>
      <c r="AI237" s="2">
        <v>15</v>
      </c>
      <c r="AJ237" s="2">
        <v>0</v>
      </c>
      <c r="AK237" s="2">
        <v>5</v>
      </c>
      <c r="AL237" s="2">
        <v>39</v>
      </c>
      <c r="AM237" s="2">
        <v>0</v>
      </c>
      <c r="AN237" s="2">
        <v>0</v>
      </c>
      <c r="AO237" s="2">
        <v>0</v>
      </c>
      <c r="AP237" s="2"/>
      <c r="AQ237" s="2">
        <v>9</v>
      </c>
      <c r="AR237" s="2">
        <v>12</v>
      </c>
      <c r="AS237" s="2">
        <v>32</v>
      </c>
      <c r="AT237" s="2" t="s">
        <v>1428</v>
      </c>
      <c r="AU237" s="2" t="s">
        <v>1377</v>
      </c>
      <c r="AV237" s="2" t="s">
        <v>1369</v>
      </c>
      <c r="AW237" s="2">
        <v>12</v>
      </c>
      <c r="AX237" s="2" t="s">
        <v>1378</v>
      </c>
      <c r="AY237" s="2">
        <v>2916</v>
      </c>
      <c r="AZ237" s="2" t="s">
        <v>1379</v>
      </c>
      <c r="BA237" s="2">
        <v>351</v>
      </c>
      <c r="BB237" s="2" t="s">
        <v>1369</v>
      </c>
      <c r="BC237" s="2"/>
      <c r="BD237" s="2" t="s">
        <v>1380</v>
      </c>
      <c r="BE237" s="2" t="b">
        <v>0</v>
      </c>
      <c r="BF237" s="2">
        <v>2015</v>
      </c>
      <c r="BG237" s="2">
        <v>2007</v>
      </c>
      <c r="BH237" s="2">
        <v>0</v>
      </c>
      <c r="BI237" s="2" t="s">
        <v>1381</v>
      </c>
      <c r="BJ237" s="2" t="s">
        <v>1382</v>
      </c>
      <c r="BK237" s="2" t="s">
        <v>1383</v>
      </c>
      <c r="BL237" s="2">
        <v>48</v>
      </c>
      <c r="BM237" s="2">
        <v>-17866</v>
      </c>
      <c r="BN237" s="2"/>
      <c r="BO237" s="2" t="s">
        <v>1776</v>
      </c>
      <c r="BP237" s="2" t="s">
        <v>1366</v>
      </c>
      <c r="BQ237" s="2" t="s">
        <v>1421</v>
      </c>
      <c r="BR237" s="2">
        <v>1959</v>
      </c>
      <c r="BS237" s="2"/>
      <c r="BT237" s="2">
        <v>17866</v>
      </c>
      <c r="BU237" s="2" t="s">
        <v>1387</v>
      </c>
      <c r="BV237" s="2">
        <v>0</v>
      </c>
      <c r="BW237" s="2">
        <v>882</v>
      </c>
      <c r="BX237" s="2" t="s">
        <v>1387</v>
      </c>
      <c r="BY237" s="21">
        <v>2907757</v>
      </c>
      <c r="BZ237" s="2" t="s">
        <v>1388</v>
      </c>
      <c r="CA237" s="2" t="s">
        <v>1389</v>
      </c>
      <c r="CB237" s="2" t="s">
        <v>1378</v>
      </c>
      <c r="CC237" s="2" t="s">
        <v>1387</v>
      </c>
      <c r="CD237" s="2" t="s">
        <v>1390</v>
      </c>
      <c r="CE237" s="2" t="s">
        <v>1378</v>
      </c>
      <c r="CF237" s="2" t="s">
        <v>1390</v>
      </c>
      <c r="CG237" s="2" t="s">
        <v>1387</v>
      </c>
      <c r="CH237" s="2" t="s">
        <v>1387</v>
      </c>
      <c r="CI237" s="2">
        <v>2007</v>
      </c>
      <c r="CJ237" s="2" t="s">
        <v>1391</v>
      </c>
      <c r="CK237" s="2" t="s">
        <v>1392</v>
      </c>
      <c r="CL237" s="2" t="s">
        <v>1393</v>
      </c>
      <c r="CM237" s="2" t="s">
        <v>1394</v>
      </c>
      <c r="CN237" s="2" t="s">
        <v>1395</v>
      </c>
      <c r="CO237" s="2" t="b">
        <v>0</v>
      </c>
      <c r="CP237" s="2" t="s">
        <v>1396</v>
      </c>
      <c r="CQ237" s="2" t="s">
        <v>1380</v>
      </c>
      <c r="CR237" s="2" t="s">
        <v>1371</v>
      </c>
      <c r="CS237" s="2" t="s">
        <v>1394</v>
      </c>
      <c r="CT237" s="2" t="b">
        <v>0</v>
      </c>
      <c r="CU237" s="2" t="s">
        <v>1404</v>
      </c>
      <c r="CV237" s="2">
        <v>11</v>
      </c>
      <c r="CW237" s="2" t="s">
        <v>1398</v>
      </c>
      <c r="CX237" s="2" t="s">
        <v>1392</v>
      </c>
      <c r="CY237" s="2"/>
    </row>
    <row r="238" spans="1:103" ht="12" customHeight="1">
      <c r="A238" s="2"/>
      <c r="B238" s="2" t="s">
        <v>1778</v>
      </c>
      <c r="C238" s="20" t="s">
        <v>1369</v>
      </c>
      <c r="D238" s="20" t="s">
        <v>1420</v>
      </c>
      <c r="E238" s="11"/>
      <c r="F238" s="11"/>
      <c r="G238" s="11"/>
      <c r="H238" s="2" t="s">
        <v>1368</v>
      </c>
      <c r="I238" s="2">
        <v>57</v>
      </c>
      <c r="J238" s="2" t="s">
        <v>1370</v>
      </c>
      <c r="K238" s="2" t="s">
        <v>1371</v>
      </c>
      <c r="L238" s="2" t="s">
        <v>1779</v>
      </c>
      <c r="M238" s="2">
        <v>500</v>
      </c>
      <c r="N238" s="2"/>
      <c r="O238" s="2" t="s">
        <v>1373</v>
      </c>
      <c r="P238" s="2">
        <v>9</v>
      </c>
      <c r="Q238" s="2">
        <v>0</v>
      </c>
      <c r="R238" s="2" t="s">
        <v>1417</v>
      </c>
      <c r="S238" s="2" t="s">
        <v>1780</v>
      </c>
      <c r="T238" s="2" t="s">
        <v>1373</v>
      </c>
      <c r="U238" s="2">
        <v>20</v>
      </c>
      <c r="V238" s="2" t="s">
        <v>1369</v>
      </c>
      <c r="W238" s="2" t="s">
        <v>1373</v>
      </c>
      <c r="X238" s="2" t="s">
        <v>1375</v>
      </c>
      <c r="Y238" s="2" t="s">
        <v>1373</v>
      </c>
      <c r="Z238" s="2">
        <v>1</v>
      </c>
      <c r="AA238" s="2" t="s">
        <v>1373</v>
      </c>
      <c r="AB238" s="2">
        <v>1</v>
      </c>
      <c r="AC238" s="2">
        <v>43</v>
      </c>
      <c r="AD238" s="2">
        <v>0</v>
      </c>
      <c r="AE238" s="2">
        <v>0</v>
      </c>
      <c r="AF238" s="2">
        <v>35</v>
      </c>
      <c r="AG238" s="2">
        <v>80</v>
      </c>
      <c r="AH238" s="2">
        <v>0</v>
      </c>
      <c r="AI238" s="2">
        <v>64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/>
      <c r="AQ238" s="2">
        <v>9</v>
      </c>
      <c r="AR238" s="2">
        <v>3</v>
      </c>
      <c r="AS238" s="2">
        <v>0</v>
      </c>
      <c r="AT238" s="2" t="s">
        <v>1376</v>
      </c>
      <c r="AU238" s="2" t="s">
        <v>1377</v>
      </c>
      <c r="AV238" s="2" t="s">
        <v>1369</v>
      </c>
      <c r="AW238" s="2">
        <v>12</v>
      </c>
      <c r="AX238" s="2" t="s">
        <v>1378</v>
      </c>
      <c r="AY238" s="2">
        <v>2966</v>
      </c>
      <c r="AZ238" s="2" t="s">
        <v>1379</v>
      </c>
      <c r="BA238" s="2">
        <v>28</v>
      </c>
      <c r="BB238" s="2" t="s">
        <v>1369</v>
      </c>
      <c r="BC238" s="2"/>
      <c r="BD238" s="2" t="s">
        <v>1380</v>
      </c>
      <c r="BE238" s="2" t="b">
        <v>0</v>
      </c>
      <c r="BF238" s="2">
        <v>2015</v>
      </c>
      <c r="BG238" s="2">
        <v>2007</v>
      </c>
      <c r="BH238" s="2">
        <v>0</v>
      </c>
      <c r="BI238" s="2" t="s">
        <v>1381</v>
      </c>
      <c r="BJ238" s="2" t="s">
        <v>1382</v>
      </c>
      <c r="BK238" s="2" t="s">
        <v>1383</v>
      </c>
      <c r="BL238" s="2">
        <v>57</v>
      </c>
      <c r="BM238" s="2">
        <v>-20880</v>
      </c>
      <c r="BN238" s="2">
        <v>854</v>
      </c>
      <c r="BO238" s="2" t="s">
        <v>1384</v>
      </c>
      <c r="BP238" s="2" t="s">
        <v>1366</v>
      </c>
      <c r="BQ238" s="2" t="s">
        <v>1386</v>
      </c>
      <c r="BR238" s="2">
        <v>1950</v>
      </c>
      <c r="BS238" s="2">
        <v>2009</v>
      </c>
      <c r="BT238" s="2">
        <v>20880</v>
      </c>
      <c r="BU238" s="2" t="s">
        <v>1387</v>
      </c>
      <c r="BV238" s="2">
        <v>0</v>
      </c>
      <c r="BW238" s="2"/>
      <c r="BX238" s="2" t="s">
        <v>1387</v>
      </c>
      <c r="BY238" s="21">
        <v>2907757</v>
      </c>
      <c r="BZ238" s="2" t="s">
        <v>1388</v>
      </c>
      <c r="CA238" s="2" t="s">
        <v>1389</v>
      </c>
      <c r="CB238" s="2" t="s">
        <v>1375</v>
      </c>
      <c r="CC238" s="2" t="s">
        <v>1387</v>
      </c>
      <c r="CD238" s="2" t="s">
        <v>1390</v>
      </c>
      <c r="CE238" s="2" t="s">
        <v>1378</v>
      </c>
      <c r="CF238" s="2" t="s">
        <v>1390</v>
      </c>
      <c r="CG238" s="2" t="s">
        <v>1387</v>
      </c>
      <c r="CH238" s="2" t="s">
        <v>1387</v>
      </c>
      <c r="CI238" s="2">
        <v>2007</v>
      </c>
      <c r="CJ238" s="2" t="s">
        <v>1391</v>
      </c>
      <c r="CK238" s="2" t="s">
        <v>1392</v>
      </c>
      <c r="CL238" s="2" t="s">
        <v>1393</v>
      </c>
      <c r="CM238" s="2" t="s">
        <v>1394</v>
      </c>
      <c r="CN238" s="2" t="s">
        <v>1395</v>
      </c>
      <c r="CO238" s="2" t="b">
        <v>0</v>
      </c>
      <c r="CP238" s="2" t="s">
        <v>1396</v>
      </c>
      <c r="CQ238" s="2" t="s">
        <v>1380</v>
      </c>
      <c r="CR238" s="2" t="s">
        <v>1371</v>
      </c>
      <c r="CS238" s="2" t="s">
        <v>1394</v>
      </c>
      <c r="CT238" s="2" t="b">
        <v>0</v>
      </c>
      <c r="CU238" s="2" t="s">
        <v>1397</v>
      </c>
      <c r="CV238" s="2">
        <v>3</v>
      </c>
      <c r="CW238" s="2" t="s">
        <v>1398</v>
      </c>
      <c r="CX238" s="2" t="s">
        <v>1392</v>
      </c>
      <c r="CY238" s="2"/>
    </row>
    <row r="239" spans="1:103" ht="12" customHeight="1">
      <c r="A239" s="2"/>
      <c r="B239" s="2" t="s">
        <v>1781</v>
      </c>
      <c r="C239" s="20" t="s">
        <v>1369</v>
      </c>
      <c r="D239" s="20" t="s">
        <v>1420</v>
      </c>
      <c r="E239" s="11"/>
      <c r="F239" s="11"/>
      <c r="G239" s="11"/>
      <c r="H239" s="2" t="s">
        <v>1368</v>
      </c>
      <c r="I239" s="2">
        <v>57</v>
      </c>
      <c r="J239" s="2" t="s">
        <v>1370</v>
      </c>
      <c r="K239" s="2" t="s">
        <v>1371</v>
      </c>
      <c r="L239" s="2" t="s">
        <v>1779</v>
      </c>
      <c r="M239" s="2">
        <v>500</v>
      </c>
      <c r="N239" s="2"/>
      <c r="O239" s="2" t="s">
        <v>1373</v>
      </c>
      <c r="P239" s="2">
        <v>9</v>
      </c>
      <c r="Q239" s="2">
        <v>0</v>
      </c>
      <c r="R239" s="2" t="s">
        <v>1417</v>
      </c>
      <c r="S239" s="2" t="s">
        <v>1780</v>
      </c>
      <c r="T239" s="2" t="s">
        <v>1373</v>
      </c>
      <c r="U239" s="2">
        <v>20</v>
      </c>
      <c r="V239" s="2" t="s">
        <v>1369</v>
      </c>
      <c r="W239" s="2" t="s">
        <v>1373</v>
      </c>
      <c r="X239" s="2" t="s">
        <v>1375</v>
      </c>
      <c r="Y239" s="2" t="s">
        <v>1373</v>
      </c>
      <c r="Z239" s="2">
        <v>1</v>
      </c>
      <c r="AA239" s="2" t="s">
        <v>1373</v>
      </c>
      <c r="AB239" s="2">
        <v>1</v>
      </c>
      <c r="AC239" s="2">
        <v>43</v>
      </c>
      <c r="AD239" s="2">
        <v>0</v>
      </c>
      <c r="AE239" s="2">
        <v>0</v>
      </c>
      <c r="AF239" s="2">
        <v>35</v>
      </c>
      <c r="AG239" s="2">
        <v>80</v>
      </c>
      <c r="AH239" s="2">
        <v>0</v>
      </c>
      <c r="AI239" s="2">
        <v>64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/>
      <c r="AQ239" s="2">
        <v>9</v>
      </c>
      <c r="AR239" s="2">
        <v>3</v>
      </c>
      <c r="AS239" s="2">
        <v>0</v>
      </c>
      <c r="AT239" s="2" t="s">
        <v>1376</v>
      </c>
      <c r="AU239" s="2" t="s">
        <v>1377</v>
      </c>
      <c r="AV239" s="2" t="s">
        <v>1369</v>
      </c>
      <c r="AW239" s="2">
        <v>12</v>
      </c>
      <c r="AX239" s="2" t="s">
        <v>1378</v>
      </c>
      <c r="AY239" s="2">
        <v>2966</v>
      </c>
      <c r="AZ239" s="2" t="s">
        <v>1379</v>
      </c>
      <c r="BA239" s="2">
        <v>28</v>
      </c>
      <c r="BB239" s="2" t="s">
        <v>1369</v>
      </c>
      <c r="BC239" s="2"/>
      <c r="BD239" s="2" t="s">
        <v>1380</v>
      </c>
      <c r="BE239" s="2" t="b">
        <v>0</v>
      </c>
      <c r="BF239" s="2">
        <v>2015</v>
      </c>
      <c r="BG239" s="2">
        <v>2007</v>
      </c>
      <c r="BH239" s="2">
        <v>0</v>
      </c>
      <c r="BI239" s="2" t="s">
        <v>1381</v>
      </c>
      <c r="BJ239" s="2" t="s">
        <v>1382</v>
      </c>
      <c r="BK239" s="2" t="s">
        <v>1383</v>
      </c>
      <c r="BL239" s="2">
        <v>57</v>
      </c>
      <c r="BM239" s="2">
        <v>-20880</v>
      </c>
      <c r="BN239" s="2">
        <v>854</v>
      </c>
      <c r="BO239" s="2" t="s">
        <v>1384</v>
      </c>
      <c r="BP239" s="2" t="s">
        <v>1366</v>
      </c>
      <c r="BQ239" s="2" t="s">
        <v>1386</v>
      </c>
      <c r="BR239" s="2">
        <v>1950</v>
      </c>
      <c r="BS239" s="2">
        <v>2009</v>
      </c>
      <c r="BT239" s="2">
        <v>20880</v>
      </c>
      <c r="BU239" s="2" t="s">
        <v>1387</v>
      </c>
      <c r="BV239" s="2">
        <v>0</v>
      </c>
      <c r="BW239" s="2"/>
      <c r="BX239" s="2" t="s">
        <v>1387</v>
      </c>
      <c r="BY239" s="21">
        <v>2907757</v>
      </c>
      <c r="BZ239" s="2" t="s">
        <v>1388</v>
      </c>
      <c r="CA239" s="2" t="s">
        <v>1389</v>
      </c>
      <c r="CB239" s="2" t="s">
        <v>1375</v>
      </c>
      <c r="CC239" s="2" t="s">
        <v>1387</v>
      </c>
      <c r="CD239" s="2" t="s">
        <v>1390</v>
      </c>
      <c r="CE239" s="2" t="s">
        <v>1378</v>
      </c>
      <c r="CF239" s="2" t="s">
        <v>1390</v>
      </c>
      <c r="CG239" s="2" t="s">
        <v>1387</v>
      </c>
      <c r="CH239" s="2" t="s">
        <v>1387</v>
      </c>
      <c r="CI239" s="2">
        <v>2007</v>
      </c>
      <c r="CJ239" s="2" t="s">
        <v>1391</v>
      </c>
      <c r="CK239" s="2" t="s">
        <v>1392</v>
      </c>
      <c r="CL239" s="2" t="s">
        <v>1393</v>
      </c>
      <c r="CM239" s="2" t="s">
        <v>1394</v>
      </c>
      <c r="CN239" s="2" t="s">
        <v>1395</v>
      </c>
      <c r="CO239" s="2" t="b">
        <v>0</v>
      </c>
      <c r="CP239" s="2" t="s">
        <v>1396</v>
      </c>
      <c r="CQ239" s="2" t="s">
        <v>1380</v>
      </c>
      <c r="CR239" s="2" t="s">
        <v>1371</v>
      </c>
      <c r="CS239" s="2" t="s">
        <v>1394</v>
      </c>
      <c r="CT239" s="2" t="b">
        <v>0</v>
      </c>
      <c r="CU239" s="2" t="s">
        <v>1404</v>
      </c>
      <c r="CV239" s="2">
        <v>11</v>
      </c>
      <c r="CW239" s="2" t="s">
        <v>1398</v>
      </c>
      <c r="CX239" s="2" t="s">
        <v>1392</v>
      </c>
      <c r="CY239" s="2"/>
    </row>
    <row r="240" spans="1:103" ht="12" customHeight="1">
      <c r="A240" s="2"/>
      <c r="B240" s="2" t="s">
        <v>1782</v>
      </c>
      <c r="C240" s="20" t="s">
        <v>1369</v>
      </c>
      <c r="D240" s="20" t="s">
        <v>1420</v>
      </c>
      <c r="E240" s="11"/>
      <c r="F240" s="11"/>
      <c r="G240" s="11"/>
      <c r="H240" s="2" t="s">
        <v>1434</v>
      </c>
      <c r="I240" s="2">
        <v>46</v>
      </c>
      <c r="J240" s="2" t="s">
        <v>1370</v>
      </c>
      <c r="K240" s="2" t="s">
        <v>1371</v>
      </c>
      <c r="L240" s="2" t="s">
        <v>1783</v>
      </c>
      <c r="M240" s="2">
        <v>4000</v>
      </c>
      <c r="N240" s="2"/>
      <c r="O240" s="2" t="s">
        <v>1373</v>
      </c>
      <c r="P240" s="2">
        <v>9</v>
      </c>
      <c r="Q240" s="2">
        <v>0</v>
      </c>
      <c r="R240" s="2"/>
      <c r="S240" s="2" t="s">
        <v>1784</v>
      </c>
      <c r="T240" s="2" t="s">
        <v>1369</v>
      </c>
      <c r="U240" s="2">
        <v>20</v>
      </c>
      <c r="V240" s="2"/>
      <c r="W240" s="2" t="s">
        <v>1369</v>
      </c>
      <c r="X240" s="2" t="s">
        <v>1375</v>
      </c>
      <c r="Y240" s="2" t="s">
        <v>1373</v>
      </c>
      <c r="Z240" s="2">
        <v>3</v>
      </c>
      <c r="AA240" s="2" t="s">
        <v>1373</v>
      </c>
      <c r="AB240" s="2">
        <v>0</v>
      </c>
      <c r="AC240" s="2">
        <v>90</v>
      </c>
      <c r="AD240" s="2">
        <v>0</v>
      </c>
      <c r="AE240" s="2">
        <v>0</v>
      </c>
      <c r="AF240" s="2">
        <v>81</v>
      </c>
      <c r="AG240" s="2"/>
      <c r="AH240" s="2">
        <v>0</v>
      </c>
      <c r="AI240" s="2">
        <v>6</v>
      </c>
      <c r="AJ240" s="2">
        <v>0</v>
      </c>
      <c r="AK240" s="2">
        <v>0</v>
      </c>
      <c r="AL240" s="2">
        <v>0</v>
      </c>
      <c r="AM240" s="2">
        <v>0</v>
      </c>
      <c r="AN240" s="2">
        <v>0</v>
      </c>
      <c r="AO240" s="2">
        <v>13</v>
      </c>
      <c r="AP240" s="2"/>
      <c r="AQ240" s="2">
        <v>9</v>
      </c>
      <c r="AR240" s="2">
        <v>29</v>
      </c>
      <c r="AS240" s="2">
        <v>0</v>
      </c>
      <c r="AT240" s="2" t="s">
        <v>1419</v>
      </c>
      <c r="AU240" s="2" t="s">
        <v>1377</v>
      </c>
      <c r="AV240" s="2"/>
      <c r="AW240" s="2">
        <v>12</v>
      </c>
      <c r="AX240" s="2" t="s">
        <v>1378</v>
      </c>
      <c r="AY240" s="2">
        <v>2806</v>
      </c>
      <c r="AZ240" s="2" t="s">
        <v>1379</v>
      </c>
      <c r="BA240" s="2">
        <v>90</v>
      </c>
      <c r="BB240" s="2" t="s">
        <v>1369</v>
      </c>
      <c r="BC240" s="2"/>
      <c r="BD240" s="2" t="s">
        <v>1380</v>
      </c>
      <c r="BE240" s="2" t="b">
        <v>0</v>
      </c>
      <c r="BF240" s="2">
        <v>2015</v>
      </c>
      <c r="BG240" s="2">
        <v>2002</v>
      </c>
      <c r="BH240" s="2">
        <v>0</v>
      </c>
      <c r="BI240" s="2" t="s">
        <v>1381</v>
      </c>
      <c r="BJ240" s="2" t="s">
        <v>1382</v>
      </c>
      <c r="BK240" s="2" t="s">
        <v>1383</v>
      </c>
      <c r="BL240" s="2">
        <v>46</v>
      </c>
      <c r="BM240" s="2">
        <v>-16892</v>
      </c>
      <c r="BN240" s="2">
        <v>945</v>
      </c>
      <c r="BO240" s="2" t="s">
        <v>1384</v>
      </c>
      <c r="BP240" s="2" t="s">
        <v>1424</v>
      </c>
      <c r="BQ240" s="2" t="s">
        <v>1386</v>
      </c>
      <c r="BR240" s="2">
        <v>1956</v>
      </c>
      <c r="BS240" s="2">
        <v>2004</v>
      </c>
      <c r="BT240" s="2">
        <v>16892</v>
      </c>
      <c r="BU240" s="2" t="s">
        <v>1387</v>
      </c>
      <c r="BV240" s="2">
        <v>0</v>
      </c>
      <c r="BW240" s="2"/>
      <c r="BX240" s="2" t="s">
        <v>1387</v>
      </c>
      <c r="BY240" s="21">
        <v>2907757</v>
      </c>
      <c r="BZ240" s="2" t="s">
        <v>1388</v>
      </c>
      <c r="CA240" s="2" t="s">
        <v>1389</v>
      </c>
      <c r="CB240" s="2" t="s">
        <v>1375</v>
      </c>
      <c r="CC240" s="2" t="s">
        <v>1387</v>
      </c>
      <c r="CD240" s="2" t="s">
        <v>1390</v>
      </c>
      <c r="CE240" s="2" t="s">
        <v>1378</v>
      </c>
      <c r="CF240" s="2" t="s">
        <v>1390</v>
      </c>
      <c r="CG240" s="2" t="s">
        <v>1387</v>
      </c>
      <c r="CH240" s="2" t="s">
        <v>1387</v>
      </c>
      <c r="CI240" s="2">
        <v>2002</v>
      </c>
      <c r="CJ240" s="2" t="s">
        <v>1391</v>
      </c>
      <c r="CK240" s="2" t="s">
        <v>1392</v>
      </c>
      <c r="CL240" s="2" t="s">
        <v>1393</v>
      </c>
      <c r="CM240" s="2" t="s">
        <v>1394</v>
      </c>
      <c r="CN240" s="2" t="s">
        <v>1395</v>
      </c>
      <c r="CO240" s="2" t="b">
        <v>0</v>
      </c>
      <c r="CP240" s="2" t="s">
        <v>1396</v>
      </c>
      <c r="CQ240" s="2" t="s">
        <v>1380</v>
      </c>
      <c r="CR240" s="2" t="s">
        <v>1371</v>
      </c>
      <c r="CS240" s="2" t="s">
        <v>1394</v>
      </c>
      <c r="CT240" s="2" t="b">
        <v>0</v>
      </c>
      <c r="CU240" s="2" t="s">
        <v>1397</v>
      </c>
      <c r="CV240" s="2">
        <v>3</v>
      </c>
      <c r="CW240" s="2" t="s">
        <v>1398</v>
      </c>
      <c r="CX240" s="2" t="s">
        <v>1392</v>
      </c>
      <c r="CY240" s="2"/>
    </row>
    <row r="241" spans="1:103" ht="12" customHeight="1">
      <c r="A241" s="2"/>
      <c r="B241" s="2" t="s">
        <v>1785</v>
      </c>
      <c r="C241" s="20" t="s">
        <v>1369</v>
      </c>
      <c r="D241" s="20" t="s">
        <v>1420</v>
      </c>
      <c r="E241" s="11"/>
      <c r="F241" s="11"/>
      <c r="G241" s="11"/>
      <c r="H241" s="2" t="s">
        <v>1434</v>
      </c>
      <c r="I241" s="2">
        <v>46</v>
      </c>
      <c r="J241" s="2" t="s">
        <v>1370</v>
      </c>
      <c r="K241" s="2" t="s">
        <v>1371</v>
      </c>
      <c r="L241" s="2" t="s">
        <v>1783</v>
      </c>
      <c r="M241" s="2">
        <v>4000</v>
      </c>
      <c r="N241" s="2"/>
      <c r="O241" s="2" t="s">
        <v>1373</v>
      </c>
      <c r="P241" s="2">
        <v>9</v>
      </c>
      <c r="Q241" s="2">
        <v>0</v>
      </c>
      <c r="R241" s="2"/>
      <c r="S241" s="2" t="s">
        <v>1784</v>
      </c>
      <c r="T241" s="2" t="s">
        <v>1369</v>
      </c>
      <c r="U241" s="2">
        <v>20</v>
      </c>
      <c r="V241" s="2"/>
      <c r="W241" s="2" t="s">
        <v>1369</v>
      </c>
      <c r="X241" s="2" t="s">
        <v>1375</v>
      </c>
      <c r="Y241" s="2" t="s">
        <v>1373</v>
      </c>
      <c r="Z241" s="2">
        <v>3</v>
      </c>
      <c r="AA241" s="2" t="s">
        <v>1373</v>
      </c>
      <c r="AB241" s="2">
        <v>0</v>
      </c>
      <c r="AC241" s="2">
        <v>90</v>
      </c>
      <c r="AD241" s="2">
        <v>0</v>
      </c>
      <c r="AE241" s="2">
        <v>0</v>
      </c>
      <c r="AF241" s="2">
        <v>81</v>
      </c>
      <c r="AG241" s="2"/>
      <c r="AH241" s="2">
        <v>0</v>
      </c>
      <c r="AI241" s="2">
        <v>6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13</v>
      </c>
      <c r="AP241" s="2"/>
      <c r="AQ241" s="2">
        <v>9</v>
      </c>
      <c r="AR241" s="2">
        <v>29</v>
      </c>
      <c r="AS241" s="2">
        <v>0</v>
      </c>
      <c r="AT241" s="2" t="s">
        <v>1419</v>
      </c>
      <c r="AU241" s="2" t="s">
        <v>1377</v>
      </c>
      <c r="AV241" s="2"/>
      <c r="AW241" s="2">
        <v>12</v>
      </c>
      <c r="AX241" s="2" t="s">
        <v>1378</v>
      </c>
      <c r="AY241" s="2">
        <v>2806</v>
      </c>
      <c r="AZ241" s="2" t="s">
        <v>1379</v>
      </c>
      <c r="BA241" s="2">
        <v>90</v>
      </c>
      <c r="BB241" s="2" t="s">
        <v>1369</v>
      </c>
      <c r="BC241" s="2"/>
      <c r="BD241" s="2" t="s">
        <v>1380</v>
      </c>
      <c r="BE241" s="2" t="b">
        <v>0</v>
      </c>
      <c r="BF241" s="2">
        <v>2015</v>
      </c>
      <c r="BG241" s="2">
        <v>2002</v>
      </c>
      <c r="BH241" s="2">
        <v>0</v>
      </c>
      <c r="BI241" s="2" t="s">
        <v>1381</v>
      </c>
      <c r="BJ241" s="2" t="s">
        <v>1382</v>
      </c>
      <c r="BK241" s="2" t="s">
        <v>1400</v>
      </c>
      <c r="BL241" s="2">
        <v>46</v>
      </c>
      <c r="BM241" s="2">
        <v>-16892</v>
      </c>
      <c r="BN241" s="2">
        <v>945</v>
      </c>
      <c r="BO241" s="2" t="s">
        <v>1384</v>
      </c>
      <c r="BP241" s="2" t="s">
        <v>1424</v>
      </c>
      <c r="BQ241" s="2" t="s">
        <v>1386</v>
      </c>
      <c r="BR241" s="2">
        <v>1956</v>
      </c>
      <c r="BS241" s="2">
        <v>2004</v>
      </c>
      <c r="BT241" s="2">
        <v>16892</v>
      </c>
      <c r="BU241" s="2" t="s">
        <v>1387</v>
      </c>
      <c r="BV241" s="2">
        <v>0</v>
      </c>
      <c r="BW241" s="2"/>
      <c r="BX241" s="2" t="s">
        <v>1387</v>
      </c>
      <c r="BY241" s="21">
        <v>2907757</v>
      </c>
      <c r="BZ241" s="2" t="s">
        <v>1388</v>
      </c>
      <c r="CA241" s="2" t="s">
        <v>1389</v>
      </c>
      <c r="CB241" s="2" t="s">
        <v>1375</v>
      </c>
      <c r="CC241" s="2" t="s">
        <v>1387</v>
      </c>
      <c r="CD241" s="2" t="s">
        <v>1390</v>
      </c>
      <c r="CE241" s="2" t="s">
        <v>1378</v>
      </c>
      <c r="CF241" s="2" t="s">
        <v>1390</v>
      </c>
      <c r="CG241" s="2" t="s">
        <v>1387</v>
      </c>
      <c r="CH241" s="2" t="s">
        <v>1387</v>
      </c>
      <c r="CI241" s="2">
        <v>2002</v>
      </c>
      <c r="CJ241" s="2" t="s">
        <v>1391</v>
      </c>
      <c r="CK241" s="2" t="s">
        <v>1392</v>
      </c>
      <c r="CL241" s="2" t="s">
        <v>1393</v>
      </c>
      <c r="CM241" s="2" t="s">
        <v>1394</v>
      </c>
      <c r="CN241" s="2" t="s">
        <v>1395</v>
      </c>
      <c r="CO241" s="2" t="b">
        <v>0</v>
      </c>
      <c r="CP241" s="2" t="s">
        <v>1396</v>
      </c>
      <c r="CQ241" s="2" t="s">
        <v>1380</v>
      </c>
      <c r="CR241" s="2" t="s">
        <v>1371</v>
      </c>
      <c r="CS241" s="2" t="s">
        <v>1394</v>
      </c>
      <c r="CT241" s="2" t="b">
        <v>0</v>
      </c>
      <c r="CU241" s="2" t="s">
        <v>1397</v>
      </c>
      <c r="CV241" s="2">
        <v>3</v>
      </c>
      <c r="CW241" s="2" t="s">
        <v>1398</v>
      </c>
      <c r="CX241" s="2" t="s">
        <v>1392</v>
      </c>
      <c r="CY241" s="2"/>
    </row>
    <row r="242" spans="1:103" ht="12" customHeight="1">
      <c r="A242" s="2"/>
      <c r="B242" s="2" t="s">
        <v>1786</v>
      </c>
      <c r="C242" s="20" t="s">
        <v>1369</v>
      </c>
      <c r="D242" s="20" t="s">
        <v>1420</v>
      </c>
      <c r="E242" s="11"/>
      <c r="F242" s="11"/>
      <c r="G242" s="11"/>
      <c r="H242" s="2" t="s">
        <v>1434</v>
      </c>
      <c r="I242" s="2">
        <v>46</v>
      </c>
      <c r="J242" s="2" t="s">
        <v>1370</v>
      </c>
      <c r="K242" s="2" t="s">
        <v>1371</v>
      </c>
      <c r="L242" s="2" t="s">
        <v>1783</v>
      </c>
      <c r="M242" s="2">
        <v>4000</v>
      </c>
      <c r="N242" s="2"/>
      <c r="O242" s="2" t="s">
        <v>1373</v>
      </c>
      <c r="P242" s="2">
        <v>9</v>
      </c>
      <c r="Q242" s="2">
        <v>0</v>
      </c>
      <c r="R242" s="2"/>
      <c r="S242" s="2" t="s">
        <v>1784</v>
      </c>
      <c r="T242" s="2" t="s">
        <v>1369</v>
      </c>
      <c r="U242" s="2">
        <v>20</v>
      </c>
      <c r="V242" s="2"/>
      <c r="W242" s="2" t="s">
        <v>1369</v>
      </c>
      <c r="X242" s="2" t="s">
        <v>1375</v>
      </c>
      <c r="Y242" s="2" t="s">
        <v>1373</v>
      </c>
      <c r="Z242" s="2">
        <v>3</v>
      </c>
      <c r="AA242" s="2" t="s">
        <v>1373</v>
      </c>
      <c r="AB242" s="2">
        <v>0</v>
      </c>
      <c r="AC242" s="2">
        <v>90</v>
      </c>
      <c r="AD242" s="2">
        <v>0</v>
      </c>
      <c r="AE242" s="2">
        <v>0</v>
      </c>
      <c r="AF242" s="2">
        <v>81</v>
      </c>
      <c r="AG242" s="2"/>
      <c r="AH242" s="2">
        <v>0</v>
      </c>
      <c r="AI242" s="2">
        <v>6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13</v>
      </c>
      <c r="AP242" s="2"/>
      <c r="AQ242" s="2">
        <v>9</v>
      </c>
      <c r="AR242" s="2">
        <v>29</v>
      </c>
      <c r="AS242" s="2">
        <v>0</v>
      </c>
      <c r="AT242" s="2" t="s">
        <v>1419</v>
      </c>
      <c r="AU242" s="2" t="s">
        <v>1377</v>
      </c>
      <c r="AV242" s="2"/>
      <c r="AW242" s="2">
        <v>12</v>
      </c>
      <c r="AX242" s="2" t="s">
        <v>1378</v>
      </c>
      <c r="AY242" s="2">
        <v>2806</v>
      </c>
      <c r="AZ242" s="2" t="s">
        <v>1379</v>
      </c>
      <c r="BA242" s="2">
        <v>90</v>
      </c>
      <c r="BB242" s="2" t="s">
        <v>1369</v>
      </c>
      <c r="BC242" s="2"/>
      <c r="BD242" s="2" t="s">
        <v>1380</v>
      </c>
      <c r="BE242" s="2" t="b">
        <v>0</v>
      </c>
      <c r="BF242" s="2">
        <v>2015</v>
      </c>
      <c r="BG242" s="2">
        <v>2002</v>
      </c>
      <c r="BH242" s="2">
        <v>0</v>
      </c>
      <c r="BI242" s="2" t="s">
        <v>1381</v>
      </c>
      <c r="BJ242" s="2" t="s">
        <v>1382</v>
      </c>
      <c r="BK242" s="2" t="s">
        <v>1383</v>
      </c>
      <c r="BL242" s="2">
        <v>46</v>
      </c>
      <c r="BM242" s="2">
        <v>-16892</v>
      </c>
      <c r="BN242" s="2">
        <v>945</v>
      </c>
      <c r="BO242" s="2" t="s">
        <v>1384</v>
      </c>
      <c r="BP242" s="2" t="s">
        <v>1424</v>
      </c>
      <c r="BQ242" s="2" t="s">
        <v>1386</v>
      </c>
      <c r="BR242" s="2">
        <v>1956</v>
      </c>
      <c r="BS242" s="2">
        <v>2004</v>
      </c>
      <c r="BT242" s="2">
        <v>16892</v>
      </c>
      <c r="BU242" s="2" t="s">
        <v>1387</v>
      </c>
      <c r="BV242" s="2">
        <v>0</v>
      </c>
      <c r="BW242" s="2"/>
      <c r="BX242" s="2" t="s">
        <v>1387</v>
      </c>
      <c r="BY242" s="21">
        <v>2907757</v>
      </c>
      <c r="BZ242" s="2" t="s">
        <v>1388</v>
      </c>
      <c r="CA242" s="2" t="s">
        <v>1389</v>
      </c>
      <c r="CB242" s="2" t="s">
        <v>1375</v>
      </c>
      <c r="CC242" s="2" t="s">
        <v>1387</v>
      </c>
      <c r="CD242" s="2" t="s">
        <v>1390</v>
      </c>
      <c r="CE242" s="2" t="s">
        <v>1378</v>
      </c>
      <c r="CF242" s="2" t="s">
        <v>1390</v>
      </c>
      <c r="CG242" s="2" t="s">
        <v>1387</v>
      </c>
      <c r="CH242" s="2" t="s">
        <v>1387</v>
      </c>
      <c r="CI242" s="2">
        <v>2002</v>
      </c>
      <c r="CJ242" s="2" t="s">
        <v>1391</v>
      </c>
      <c r="CK242" s="2" t="s">
        <v>1392</v>
      </c>
      <c r="CL242" s="2" t="s">
        <v>1393</v>
      </c>
      <c r="CM242" s="2" t="s">
        <v>1394</v>
      </c>
      <c r="CN242" s="2" t="s">
        <v>1395</v>
      </c>
      <c r="CO242" s="2" t="b">
        <v>0</v>
      </c>
      <c r="CP242" s="2" t="s">
        <v>1396</v>
      </c>
      <c r="CQ242" s="2" t="s">
        <v>1380</v>
      </c>
      <c r="CR242" s="2" t="s">
        <v>1371</v>
      </c>
      <c r="CS242" s="2" t="s">
        <v>1394</v>
      </c>
      <c r="CT242" s="2" t="b">
        <v>0</v>
      </c>
      <c r="CU242" s="2" t="s">
        <v>1404</v>
      </c>
      <c r="CV242" s="2">
        <v>11</v>
      </c>
      <c r="CW242" s="2" t="s">
        <v>1398</v>
      </c>
      <c r="CX242" s="2" t="s">
        <v>1392</v>
      </c>
      <c r="CY242" s="2"/>
    </row>
    <row r="243" spans="1:103" ht="12" customHeight="1">
      <c r="A243" s="2"/>
      <c r="B243" s="2" t="s">
        <v>1787</v>
      </c>
      <c r="C243" s="20" t="s">
        <v>1369</v>
      </c>
      <c r="D243" s="20" t="s">
        <v>1420</v>
      </c>
      <c r="E243" s="11"/>
      <c r="F243" s="11"/>
      <c r="G243" s="11"/>
      <c r="H243" s="2" t="s">
        <v>1434</v>
      </c>
      <c r="I243" s="2">
        <v>46</v>
      </c>
      <c r="J243" s="2" t="s">
        <v>1370</v>
      </c>
      <c r="K243" s="2" t="s">
        <v>1371</v>
      </c>
      <c r="L243" s="2" t="s">
        <v>1783</v>
      </c>
      <c r="M243" s="2">
        <v>4000</v>
      </c>
      <c r="N243" s="2"/>
      <c r="O243" s="2" t="s">
        <v>1373</v>
      </c>
      <c r="P243" s="2">
        <v>9</v>
      </c>
      <c r="Q243" s="2">
        <v>0</v>
      </c>
      <c r="R243" s="2"/>
      <c r="S243" s="2" t="s">
        <v>1784</v>
      </c>
      <c r="T243" s="2" t="s">
        <v>1369</v>
      </c>
      <c r="U243" s="2">
        <v>20</v>
      </c>
      <c r="V243" s="2"/>
      <c r="W243" s="2" t="s">
        <v>1369</v>
      </c>
      <c r="X243" s="2" t="s">
        <v>1375</v>
      </c>
      <c r="Y243" s="2" t="s">
        <v>1373</v>
      </c>
      <c r="Z243" s="2">
        <v>3</v>
      </c>
      <c r="AA243" s="2" t="s">
        <v>1373</v>
      </c>
      <c r="AB243" s="2">
        <v>0</v>
      </c>
      <c r="AC243" s="2">
        <v>90</v>
      </c>
      <c r="AD243" s="2">
        <v>0</v>
      </c>
      <c r="AE243" s="2">
        <v>0</v>
      </c>
      <c r="AF243" s="2">
        <v>81</v>
      </c>
      <c r="AG243" s="2"/>
      <c r="AH243" s="2">
        <v>0</v>
      </c>
      <c r="AI243" s="2">
        <v>6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13</v>
      </c>
      <c r="AP243" s="2"/>
      <c r="AQ243" s="2">
        <v>9</v>
      </c>
      <c r="AR243" s="2">
        <v>29</v>
      </c>
      <c r="AS243" s="2">
        <v>0</v>
      </c>
      <c r="AT243" s="2" t="s">
        <v>1419</v>
      </c>
      <c r="AU243" s="2" t="s">
        <v>1377</v>
      </c>
      <c r="AV243" s="2"/>
      <c r="AW243" s="2">
        <v>12</v>
      </c>
      <c r="AX243" s="2" t="s">
        <v>1378</v>
      </c>
      <c r="AY243" s="2">
        <v>2806</v>
      </c>
      <c r="AZ243" s="2" t="s">
        <v>1379</v>
      </c>
      <c r="BA243" s="2">
        <v>90</v>
      </c>
      <c r="BB243" s="2" t="s">
        <v>1369</v>
      </c>
      <c r="BC243" s="2"/>
      <c r="BD243" s="2" t="s">
        <v>1380</v>
      </c>
      <c r="BE243" s="2" t="b">
        <v>0</v>
      </c>
      <c r="BF243" s="2">
        <v>2015</v>
      </c>
      <c r="BG243" s="2">
        <v>2002</v>
      </c>
      <c r="BH243" s="2">
        <v>0</v>
      </c>
      <c r="BI243" s="2" t="s">
        <v>1381</v>
      </c>
      <c r="BJ243" s="2" t="s">
        <v>1382</v>
      </c>
      <c r="BK243" s="2" t="s">
        <v>1400</v>
      </c>
      <c r="BL243" s="2">
        <v>46</v>
      </c>
      <c r="BM243" s="2">
        <v>-16892</v>
      </c>
      <c r="BN243" s="2">
        <v>945</v>
      </c>
      <c r="BO243" s="2" t="s">
        <v>1384</v>
      </c>
      <c r="BP243" s="2" t="s">
        <v>1424</v>
      </c>
      <c r="BQ243" s="2" t="s">
        <v>1386</v>
      </c>
      <c r="BR243" s="2">
        <v>1956</v>
      </c>
      <c r="BS243" s="2">
        <v>2004</v>
      </c>
      <c r="BT243" s="2">
        <v>16892</v>
      </c>
      <c r="BU243" s="2" t="s">
        <v>1387</v>
      </c>
      <c r="BV243" s="2">
        <v>0</v>
      </c>
      <c r="BW243" s="2"/>
      <c r="BX243" s="2" t="s">
        <v>1387</v>
      </c>
      <c r="BY243" s="21">
        <v>2907757</v>
      </c>
      <c r="BZ243" s="2" t="s">
        <v>1388</v>
      </c>
      <c r="CA243" s="2" t="s">
        <v>1389</v>
      </c>
      <c r="CB243" s="2" t="s">
        <v>1375</v>
      </c>
      <c r="CC243" s="2" t="s">
        <v>1387</v>
      </c>
      <c r="CD243" s="2" t="s">
        <v>1390</v>
      </c>
      <c r="CE243" s="2" t="s">
        <v>1378</v>
      </c>
      <c r="CF243" s="2" t="s">
        <v>1390</v>
      </c>
      <c r="CG243" s="2" t="s">
        <v>1387</v>
      </c>
      <c r="CH243" s="2" t="s">
        <v>1387</v>
      </c>
      <c r="CI243" s="2">
        <v>2002</v>
      </c>
      <c r="CJ243" s="2" t="s">
        <v>1391</v>
      </c>
      <c r="CK243" s="2" t="s">
        <v>1392</v>
      </c>
      <c r="CL243" s="2" t="s">
        <v>1393</v>
      </c>
      <c r="CM243" s="2" t="s">
        <v>1394</v>
      </c>
      <c r="CN243" s="2" t="s">
        <v>1395</v>
      </c>
      <c r="CO243" s="2" t="b">
        <v>0</v>
      </c>
      <c r="CP243" s="2" t="s">
        <v>1396</v>
      </c>
      <c r="CQ243" s="2" t="s">
        <v>1380</v>
      </c>
      <c r="CR243" s="2" t="s">
        <v>1371</v>
      </c>
      <c r="CS243" s="2" t="s">
        <v>1394</v>
      </c>
      <c r="CT243" s="2" t="b">
        <v>0</v>
      </c>
      <c r="CU243" s="2" t="s">
        <v>1404</v>
      </c>
      <c r="CV243" s="2">
        <v>11</v>
      </c>
      <c r="CW243" s="2" t="s">
        <v>1398</v>
      </c>
      <c r="CX243" s="2" t="s">
        <v>1392</v>
      </c>
      <c r="CY243" s="2"/>
    </row>
    <row r="244" spans="1:103" ht="12" customHeight="1">
      <c r="A244" s="2"/>
      <c r="B244" s="2" t="s">
        <v>1788</v>
      </c>
      <c r="C244" s="20" t="s">
        <v>1369</v>
      </c>
      <c r="D244" s="20" t="s">
        <v>1387</v>
      </c>
      <c r="E244" s="11"/>
      <c r="F244" s="11"/>
      <c r="G244" s="11"/>
      <c r="H244" s="2" t="s">
        <v>1368</v>
      </c>
      <c r="I244" s="2">
        <v>23</v>
      </c>
      <c r="J244" s="2" t="s">
        <v>1370</v>
      </c>
      <c r="K244" s="2" t="s">
        <v>1371</v>
      </c>
      <c r="L244" s="2" t="s">
        <v>1789</v>
      </c>
      <c r="M244" s="2"/>
      <c r="N244" s="2"/>
      <c r="O244" s="2" t="s">
        <v>1373</v>
      </c>
      <c r="P244" s="2">
        <v>9</v>
      </c>
      <c r="Q244" s="2">
        <v>0</v>
      </c>
      <c r="R244" s="2"/>
      <c r="S244" s="2" t="s">
        <v>1790</v>
      </c>
      <c r="T244" s="2" t="s">
        <v>1369</v>
      </c>
      <c r="U244" s="2">
        <v>20</v>
      </c>
      <c r="V244" s="2"/>
      <c r="W244" s="2"/>
      <c r="X244" s="2" t="s">
        <v>1378</v>
      </c>
      <c r="Y244" s="2" t="s">
        <v>1369</v>
      </c>
      <c r="Z244" s="2"/>
      <c r="AA244" s="2" t="s">
        <v>1373</v>
      </c>
      <c r="AB244" s="2">
        <v>0</v>
      </c>
      <c r="AC244" s="2">
        <v>51</v>
      </c>
      <c r="AD244" s="2">
        <v>0</v>
      </c>
      <c r="AE244" s="2">
        <v>0</v>
      </c>
      <c r="AF244" s="2">
        <v>63</v>
      </c>
      <c r="AG244" s="2"/>
      <c r="AH244" s="2">
        <v>0</v>
      </c>
      <c r="AI244" s="2">
        <v>18</v>
      </c>
      <c r="AJ244" s="2">
        <v>0</v>
      </c>
      <c r="AK244" s="2">
        <v>0</v>
      </c>
      <c r="AL244" s="2">
        <v>0</v>
      </c>
      <c r="AM244" s="2">
        <v>0</v>
      </c>
      <c r="AN244" s="2">
        <v>1</v>
      </c>
      <c r="AO244" s="2">
        <v>18</v>
      </c>
      <c r="AP244" s="2"/>
      <c r="AQ244" s="2">
        <v>12</v>
      </c>
      <c r="AR244" s="2">
        <v>27</v>
      </c>
      <c r="AS244" s="2">
        <v>0</v>
      </c>
      <c r="AT244" s="2" t="s">
        <v>1428</v>
      </c>
      <c r="AU244" s="2" t="s">
        <v>1377</v>
      </c>
      <c r="AV244" s="2"/>
      <c r="AW244" s="2">
        <v>12</v>
      </c>
      <c r="AX244" s="2" t="s">
        <v>1378</v>
      </c>
      <c r="AY244" s="2">
        <v>3009</v>
      </c>
      <c r="AZ244" s="2" t="s">
        <v>1379</v>
      </c>
      <c r="BA244" s="2">
        <v>23</v>
      </c>
      <c r="BB244" s="2" t="s">
        <v>1369</v>
      </c>
      <c r="BC244" s="2"/>
      <c r="BD244" s="2" t="s">
        <v>1380</v>
      </c>
      <c r="BE244" s="2" t="b">
        <v>0</v>
      </c>
      <c r="BF244" s="2">
        <v>2015</v>
      </c>
      <c r="BG244" s="2">
        <v>2005</v>
      </c>
      <c r="BH244" s="2">
        <v>0</v>
      </c>
      <c r="BI244" s="2" t="s">
        <v>1381</v>
      </c>
      <c r="BJ244" s="2" t="s">
        <v>1382</v>
      </c>
      <c r="BK244" s="2" t="s">
        <v>1383</v>
      </c>
      <c r="BL244" s="2">
        <v>23</v>
      </c>
      <c r="BM244" s="2">
        <v>-8676</v>
      </c>
      <c r="BN244" s="2">
        <v>577</v>
      </c>
      <c r="BO244" s="2" t="s">
        <v>1387</v>
      </c>
      <c r="BP244" s="2" t="s">
        <v>1424</v>
      </c>
      <c r="BQ244" s="2" t="s">
        <v>1386</v>
      </c>
      <c r="BR244" s="2">
        <v>1982</v>
      </c>
      <c r="BS244" s="2">
        <v>2006</v>
      </c>
      <c r="BT244" s="2">
        <v>8676</v>
      </c>
      <c r="BU244" s="2" t="s">
        <v>1387</v>
      </c>
      <c r="BV244" s="2">
        <v>0</v>
      </c>
      <c r="BW244" s="2"/>
      <c r="BX244" s="2" t="s">
        <v>1387</v>
      </c>
      <c r="BY244" s="21">
        <v>2907757</v>
      </c>
      <c r="BZ244" s="2" t="s">
        <v>1388</v>
      </c>
      <c r="CA244" s="2" t="s">
        <v>1389</v>
      </c>
      <c r="CB244" s="2" t="s">
        <v>1378</v>
      </c>
      <c r="CC244" s="2" t="s">
        <v>1387</v>
      </c>
      <c r="CD244" s="2" t="s">
        <v>1390</v>
      </c>
      <c r="CE244" s="2" t="s">
        <v>1378</v>
      </c>
      <c r="CF244" s="2" t="s">
        <v>1390</v>
      </c>
      <c r="CG244" s="2" t="s">
        <v>1387</v>
      </c>
      <c r="CH244" s="2" t="s">
        <v>1387</v>
      </c>
      <c r="CI244" s="2">
        <v>2005</v>
      </c>
      <c r="CJ244" s="2" t="s">
        <v>1391</v>
      </c>
      <c r="CK244" s="2" t="s">
        <v>1392</v>
      </c>
      <c r="CL244" s="2" t="s">
        <v>1393</v>
      </c>
      <c r="CM244" s="2" t="s">
        <v>1394</v>
      </c>
      <c r="CN244" s="2" t="s">
        <v>1395</v>
      </c>
      <c r="CO244" s="2" t="b">
        <v>0</v>
      </c>
      <c r="CP244" s="2" t="s">
        <v>1396</v>
      </c>
      <c r="CQ244" s="2" t="s">
        <v>1380</v>
      </c>
      <c r="CR244" s="2" t="s">
        <v>1371</v>
      </c>
      <c r="CS244" s="2" t="s">
        <v>1394</v>
      </c>
      <c r="CT244" s="2" t="b">
        <v>0</v>
      </c>
      <c r="CU244" s="2" t="s">
        <v>1397</v>
      </c>
      <c r="CV244" s="2">
        <v>3</v>
      </c>
      <c r="CW244" s="2" t="s">
        <v>1398</v>
      </c>
      <c r="CX244" s="2" t="s">
        <v>1392</v>
      </c>
      <c r="CY244" s="2"/>
    </row>
    <row r="245" spans="1:103" ht="12" customHeight="1">
      <c r="A245" s="2"/>
      <c r="B245" s="2" t="s">
        <v>1791</v>
      </c>
      <c r="C245" s="20" t="s">
        <v>1369</v>
      </c>
      <c r="D245" s="20" t="s">
        <v>1387</v>
      </c>
      <c r="E245" s="11"/>
      <c r="F245" s="11"/>
      <c r="G245" s="11"/>
      <c r="H245" s="2" t="s">
        <v>1368</v>
      </c>
      <c r="I245" s="2">
        <v>23</v>
      </c>
      <c r="J245" s="2" t="s">
        <v>1370</v>
      </c>
      <c r="K245" s="2" t="s">
        <v>1371</v>
      </c>
      <c r="L245" s="2" t="s">
        <v>1789</v>
      </c>
      <c r="M245" s="2"/>
      <c r="N245" s="2"/>
      <c r="O245" s="2" t="s">
        <v>1373</v>
      </c>
      <c r="P245" s="2">
        <v>9</v>
      </c>
      <c r="Q245" s="2">
        <v>0</v>
      </c>
      <c r="R245" s="2"/>
      <c r="S245" s="2" t="s">
        <v>1790</v>
      </c>
      <c r="T245" s="2" t="s">
        <v>1369</v>
      </c>
      <c r="U245" s="2">
        <v>20</v>
      </c>
      <c r="V245" s="2"/>
      <c r="W245" s="2"/>
      <c r="X245" s="2" t="s">
        <v>1378</v>
      </c>
      <c r="Y245" s="2" t="s">
        <v>1369</v>
      </c>
      <c r="Z245" s="2"/>
      <c r="AA245" s="2" t="s">
        <v>1373</v>
      </c>
      <c r="AB245" s="2">
        <v>0</v>
      </c>
      <c r="AC245" s="2">
        <v>51</v>
      </c>
      <c r="AD245" s="2">
        <v>0</v>
      </c>
      <c r="AE245" s="2">
        <v>0</v>
      </c>
      <c r="AF245" s="2">
        <v>63</v>
      </c>
      <c r="AG245" s="2"/>
      <c r="AH245" s="2">
        <v>0</v>
      </c>
      <c r="AI245" s="2">
        <v>18</v>
      </c>
      <c r="AJ245" s="2">
        <v>0</v>
      </c>
      <c r="AK245" s="2">
        <v>0</v>
      </c>
      <c r="AL245" s="2">
        <v>0</v>
      </c>
      <c r="AM245" s="2">
        <v>0</v>
      </c>
      <c r="AN245" s="2">
        <v>1</v>
      </c>
      <c r="AO245" s="2">
        <v>18</v>
      </c>
      <c r="AP245" s="2"/>
      <c r="AQ245" s="2">
        <v>12</v>
      </c>
      <c r="AR245" s="2">
        <v>27</v>
      </c>
      <c r="AS245" s="2">
        <v>0</v>
      </c>
      <c r="AT245" s="2" t="s">
        <v>1428</v>
      </c>
      <c r="AU245" s="2" t="s">
        <v>1377</v>
      </c>
      <c r="AV245" s="2"/>
      <c r="AW245" s="2">
        <v>12</v>
      </c>
      <c r="AX245" s="2" t="s">
        <v>1378</v>
      </c>
      <c r="AY245" s="2">
        <v>3009</v>
      </c>
      <c r="AZ245" s="2" t="s">
        <v>1379</v>
      </c>
      <c r="BA245" s="2">
        <v>23</v>
      </c>
      <c r="BB245" s="2" t="s">
        <v>1369</v>
      </c>
      <c r="BC245" s="2"/>
      <c r="BD245" s="2" t="s">
        <v>1380</v>
      </c>
      <c r="BE245" s="2" t="b">
        <v>0</v>
      </c>
      <c r="BF245" s="2">
        <v>2015</v>
      </c>
      <c r="BG245" s="2">
        <v>2005</v>
      </c>
      <c r="BH245" s="2">
        <v>0</v>
      </c>
      <c r="BI245" s="2" t="s">
        <v>1381</v>
      </c>
      <c r="BJ245" s="2" t="s">
        <v>1382</v>
      </c>
      <c r="BK245" s="2" t="s">
        <v>1383</v>
      </c>
      <c r="BL245" s="2">
        <v>23</v>
      </c>
      <c r="BM245" s="2">
        <v>-8676</v>
      </c>
      <c r="BN245" s="2">
        <v>577</v>
      </c>
      <c r="BO245" s="2" t="s">
        <v>1387</v>
      </c>
      <c r="BP245" s="2" t="s">
        <v>1424</v>
      </c>
      <c r="BQ245" s="2" t="s">
        <v>1386</v>
      </c>
      <c r="BR245" s="2">
        <v>1982</v>
      </c>
      <c r="BS245" s="2">
        <v>2006</v>
      </c>
      <c r="BT245" s="2">
        <v>8676</v>
      </c>
      <c r="BU245" s="2" t="s">
        <v>1387</v>
      </c>
      <c r="BV245" s="2">
        <v>0</v>
      </c>
      <c r="BW245" s="2"/>
      <c r="BX245" s="2" t="s">
        <v>1387</v>
      </c>
      <c r="BY245" s="21">
        <v>2907757</v>
      </c>
      <c r="BZ245" s="2" t="s">
        <v>1388</v>
      </c>
      <c r="CA245" s="2" t="s">
        <v>1389</v>
      </c>
      <c r="CB245" s="2" t="s">
        <v>1378</v>
      </c>
      <c r="CC245" s="2" t="s">
        <v>1387</v>
      </c>
      <c r="CD245" s="2" t="s">
        <v>1390</v>
      </c>
      <c r="CE245" s="2" t="s">
        <v>1378</v>
      </c>
      <c r="CF245" s="2" t="s">
        <v>1390</v>
      </c>
      <c r="CG245" s="2" t="s">
        <v>1387</v>
      </c>
      <c r="CH245" s="2" t="s">
        <v>1387</v>
      </c>
      <c r="CI245" s="2">
        <v>2005</v>
      </c>
      <c r="CJ245" s="2" t="s">
        <v>1391</v>
      </c>
      <c r="CK245" s="2" t="s">
        <v>1392</v>
      </c>
      <c r="CL245" s="2" t="s">
        <v>1393</v>
      </c>
      <c r="CM245" s="2" t="s">
        <v>1394</v>
      </c>
      <c r="CN245" s="2" t="s">
        <v>1395</v>
      </c>
      <c r="CO245" s="2" t="b">
        <v>0</v>
      </c>
      <c r="CP245" s="2" t="s">
        <v>1396</v>
      </c>
      <c r="CQ245" s="2" t="s">
        <v>1380</v>
      </c>
      <c r="CR245" s="2" t="s">
        <v>1371</v>
      </c>
      <c r="CS245" s="2" t="s">
        <v>1394</v>
      </c>
      <c r="CT245" s="2" t="b">
        <v>0</v>
      </c>
      <c r="CU245" s="2" t="s">
        <v>1404</v>
      </c>
      <c r="CV245" s="2">
        <v>11</v>
      </c>
      <c r="CW245" s="2" t="s">
        <v>1398</v>
      </c>
      <c r="CX245" s="2" t="s">
        <v>1392</v>
      </c>
      <c r="CY245" s="2"/>
    </row>
    <row r="246" spans="1:103" ht="12" customHeight="1">
      <c r="A246" s="2"/>
      <c r="B246" s="2" t="s">
        <v>1792</v>
      </c>
      <c r="C246" s="20" t="s">
        <v>1369</v>
      </c>
      <c r="D246" s="20" t="s">
        <v>1385</v>
      </c>
      <c r="E246" s="11"/>
      <c r="F246" s="11"/>
      <c r="G246" s="11"/>
      <c r="H246" s="2" t="s">
        <v>1368</v>
      </c>
      <c r="I246" s="2">
        <v>40</v>
      </c>
      <c r="J246" s="2" t="s">
        <v>1370</v>
      </c>
      <c r="K246" s="2" t="s">
        <v>1371</v>
      </c>
      <c r="L246" s="2" t="s">
        <v>1793</v>
      </c>
      <c r="M246" s="2"/>
      <c r="N246" s="2"/>
      <c r="O246" s="2" t="s">
        <v>1373</v>
      </c>
      <c r="P246" s="2">
        <v>9</v>
      </c>
      <c r="Q246" s="2">
        <v>0</v>
      </c>
      <c r="R246" s="2"/>
      <c r="S246" s="2" t="s">
        <v>1794</v>
      </c>
      <c r="T246" s="2" t="s">
        <v>1369</v>
      </c>
      <c r="U246" s="2">
        <v>13</v>
      </c>
      <c r="V246" s="2"/>
      <c r="W246" s="2" t="s">
        <v>1369</v>
      </c>
      <c r="X246" s="2" t="s">
        <v>1378</v>
      </c>
      <c r="Y246" s="2" t="s">
        <v>1369</v>
      </c>
      <c r="Z246" s="2"/>
      <c r="AA246" s="2" t="s">
        <v>1373</v>
      </c>
      <c r="AB246" s="2">
        <v>2</v>
      </c>
      <c r="AC246" s="2">
        <v>47</v>
      </c>
      <c r="AD246" s="2">
        <v>0</v>
      </c>
      <c r="AE246" s="2">
        <v>1</v>
      </c>
      <c r="AF246" s="2">
        <v>23</v>
      </c>
      <c r="AG246" s="2">
        <v>90</v>
      </c>
      <c r="AH246" s="2">
        <v>1</v>
      </c>
      <c r="AI246" s="2">
        <v>38</v>
      </c>
      <c r="AJ246" s="2">
        <v>0</v>
      </c>
      <c r="AK246" s="2">
        <v>0</v>
      </c>
      <c r="AL246" s="2">
        <v>33</v>
      </c>
      <c r="AM246" s="2">
        <v>0</v>
      </c>
      <c r="AN246" s="2">
        <v>0</v>
      </c>
      <c r="AO246" s="2">
        <v>0</v>
      </c>
      <c r="AP246" s="2"/>
      <c r="AQ246" s="2">
        <v>10</v>
      </c>
      <c r="AR246" s="2">
        <v>8</v>
      </c>
      <c r="AS246" s="2">
        <v>2</v>
      </c>
      <c r="AT246" s="2" t="s">
        <v>1376</v>
      </c>
      <c r="AU246" s="2" t="s">
        <v>1377</v>
      </c>
      <c r="AV246" s="2"/>
      <c r="AW246" s="2">
        <v>12</v>
      </c>
      <c r="AX246" s="2" t="s">
        <v>1378</v>
      </c>
      <c r="AY246" s="2">
        <v>2859</v>
      </c>
      <c r="AZ246" s="2" t="s">
        <v>1379</v>
      </c>
      <c r="BA246" s="2">
        <v>95</v>
      </c>
      <c r="BB246" s="2" t="s">
        <v>1369</v>
      </c>
      <c r="BC246" s="2"/>
      <c r="BD246" s="2" t="s">
        <v>1380</v>
      </c>
      <c r="BE246" s="2" t="b">
        <v>0</v>
      </c>
      <c r="BF246" s="2">
        <v>2015</v>
      </c>
      <c r="BG246" s="2">
        <v>2005</v>
      </c>
      <c r="BH246" s="2">
        <v>0</v>
      </c>
      <c r="BI246" s="2" t="s">
        <v>1381</v>
      </c>
      <c r="BJ246" s="2" t="s">
        <v>1382</v>
      </c>
      <c r="BK246" s="2" t="s">
        <v>1383</v>
      </c>
      <c r="BL246" s="2">
        <v>40</v>
      </c>
      <c r="BM246" s="2">
        <v>-14671</v>
      </c>
      <c r="BN246" s="2">
        <v>304</v>
      </c>
      <c r="BO246" s="2" t="s">
        <v>1384</v>
      </c>
      <c r="BP246" s="2" t="s">
        <v>1424</v>
      </c>
      <c r="BQ246" s="2" t="s">
        <v>1386</v>
      </c>
      <c r="BR246" s="2">
        <v>1965</v>
      </c>
      <c r="BS246" s="2">
        <v>2005</v>
      </c>
      <c r="BT246" s="2">
        <v>14671</v>
      </c>
      <c r="BU246" s="2" t="s">
        <v>1387</v>
      </c>
      <c r="BV246" s="2">
        <v>0</v>
      </c>
      <c r="BW246" s="2"/>
      <c r="BX246" s="2" t="s">
        <v>1387</v>
      </c>
      <c r="BY246" s="21">
        <v>2907757</v>
      </c>
      <c r="BZ246" s="2" t="s">
        <v>1388</v>
      </c>
      <c r="CA246" s="2" t="s">
        <v>1389</v>
      </c>
      <c r="CB246" s="2" t="s">
        <v>1378</v>
      </c>
      <c r="CC246" s="2" t="s">
        <v>1387</v>
      </c>
      <c r="CD246" s="2" t="s">
        <v>1390</v>
      </c>
      <c r="CE246" s="2" t="s">
        <v>1378</v>
      </c>
      <c r="CF246" s="2" t="s">
        <v>1390</v>
      </c>
      <c r="CG246" s="2" t="s">
        <v>1387</v>
      </c>
      <c r="CH246" s="2" t="s">
        <v>1387</v>
      </c>
      <c r="CI246" s="2">
        <v>2005</v>
      </c>
      <c r="CJ246" s="2" t="s">
        <v>1391</v>
      </c>
      <c r="CK246" s="2" t="s">
        <v>1392</v>
      </c>
      <c r="CL246" s="2" t="s">
        <v>1393</v>
      </c>
      <c r="CM246" s="2" t="s">
        <v>1394</v>
      </c>
      <c r="CN246" s="2" t="s">
        <v>1395</v>
      </c>
      <c r="CO246" s="2" t="b">
        <v>0</v>
      </c>
      <c r="CP246" s="2" t="s">
        <v>1396</v>
      </c>
      <c r="CQ246" s="2" t="s">
        <v>1380</v>
      </c>
      <c r="CR246" s="2" t="s">
        <v>1371</v>
      </c>
      <c r="CS246" s="2" t="s">
        <v>1394</v>
      </c>
      <c r="CT246" s="2" t="b">
        <v>0</v>
      </c>
      <c r="CU246" s="2" t="s">
        <v>1397</v>
      </c>
      <c r="CV246" s="2">
        <v>3</v>
      </c>
      <c r="CW246" s="2" t="s">
        <v>1398</v>
      </c>
      <c r="CX246" s="2" t="s">
        <v>1392</v>
      </c>
      <c r="CY246" s="2"/>
    </row>
    <row r="247" spans="1:103" ht="12" customHeight="1">
      <c r="A247" s="2"/>
      <c r="B247" s="2" t="s">
        <v>1795</v>
      </c>
      <c r="C247" s="20" t="s">
        <v>1369</v>
      </c>
      <c r="D247" s="20" t="s">
        <v>1385</v>
      </c>
      <c r="E247" s="11"/>
      <c r="F247" s="11"/>
      <c r="G247" s="11"/>
      <c r="H247" s="2" t="s">
        <v>1368</v>
      </c>
      <c r="I247" s="2">
        <v>40</v>
      </c>
      <c r="J247" s="2" t="s">
        <v>1370</v>
      </c>
      <c r="K247" s="2" t="s">
        <v>1371</v>
      </c>
      <c r="L247" s="2" t="s">
        <v>1793</v>
      </c>
      <c r="M247" s="2"/>
      <c r="N247" s="2"/>
      <c r="O247" s="2" t="s">
        <v>1373</v>
      </c>
      <c r="P247" s="2">
        <v>9</v>
      </c>
      <c r="Q247" s="2">
        <v>0</v>
      </c>
      <c r="R247" s="2"/>
      <c r="S247" s="2" t="s">
        <v>1794</v>
      </c>
      <c r="T247" s="2" t="s">
        <v>1369</v>
      </c>
      <c r="U247" s="2">
        <v>13</v>
      </c>
      <c r="V247" s="2"/>
      <c r="W247" s="2" t="s">
        <v>1369</v>
      </c>
      <c r="X247" s="2" t="s">
        <v>1378</v>
      </c>
      <c r="Y247" s="2" t="s">
        <v>1369</v>
      </c>
      <c r="Z247" s="2"/>
      <c r="AA247" s="2" t="s">
        <v>1373</v>
      </c>
      <c r="AB247" s="2">
        <v>2</v>
      </c>
      <c r="AC247" s="2">
        <v>47</v>
      </c>
      <c r="AD247" s="2">
        <v>0</v>
      </c>
      <c r="AE247" s="2">
        <v>1</v>
      </c>
      <c r="AF247" s="2">
        <v>23</v>
      </c>
      <c r="AG247" s="2">
        <v>90</v>
      </c>
      <c r="AH247" s="2">
        <v>1</v>
      </c>
      <c r="AI247" s="2">
        <v>38</v>
      </c>
      <c r="AJ247" s="2">
        <v>0</v>
      </c>
      <c r="AK247" s="2">
        <v>0</v>
      </c>
      <c r="AL247" s="2">
        <v>33</v>
      </c>
      <c r="AM247" s="2">
        <v>0</v>
      </c>
      <c r="AN247" s="2">
        <v>0</v>
      </c>
      <c r="AO247" s="2">
        <v>0</v>
      </c>
      <c r="AP247" s="2"/>
      <c r="AQ247" s="2">
        <v>10</v>
      </c>
      <c r="AR247" s="2">
        <v>8</v>
      </c>
      <c r="AS247" s="2">
        <v>2</v>
      </c>
      <c r="AT247" s="2" t="s">
        <v>1376</v>
      </c>
      <c r="AU247" s="2" t="s">
        <v>1377</v>
      </c>
      <c r="AV247" s="2"/>
      <c r="AW247" s="2">
        <v>12</v>
      </c>
      <c r="AX247" s="2" t="s">
        <v>1378</v>
      </c>
      <c r="AY247" s="2">
        <v>2859</v>
      </c>
      <c r="AZ247" s="2" t="s">
        <v>1379</v>
      </c>
      <c r="BA247" s="2">
        <v>95</v>
      </c>
      <c r="BB247" s="2" t="s">
        <v>1369</v>
      </c>
      <c r="BC247" s="2"/>
      <c r="BD247" s="2" t="s">
        <v>1380</v>
      </c>
      <c r="BE247" s="2" t="b">
        <v>0</v>
      </c>
      <c r="BF247" s="2">
        <v>2015</v>
      </c>
      <c r="BG247" s="2">
        <v>2005</v>
      </c>
      <c r="BH247" s="2">
        <v>0</v>
      </c>
      <c r="BI247" s="2" t="s">
        <v>1381</v>
      </c>
      <c r="BJ247" s="2" t="s">
        <v>1382</v>
      </c>
      <c r="BK247" s="2" t="s">
        <v>1400</v>
      </c>
      <c r="BL247" s="2">
        <v>40</v>
      </c>
      <c r="BM247" s="2">
        <v>-14671</v>
      </c>
      <c r="BN247" s="2">
        <v>304</v>
      </c>
      <c r="BO247" s="2" t="s">
        <v>1384</v>
      </c>
      <c r="BP247" s="2" t="s">
        <v>1424</v>
      </c>
      <c r="BQ247" s="2" t="s">
        <v>1386</v>
      </c>
      <c r="BR247" s="2">
        <v>1965</v>
      </c>
      <c r="BS247" s="2">
        <v>2005</v>
      </c>
      <c r="BT247" s="2">
        <v>14671</v>
      </c>
      <c r="BU247" s="2" t="s">
        <v>1387</v>
      </c>
      <c r="BV247" s="2">
        <v>0</v>
      </c>
      <c r="BW247" s="2"/>
      <c r="BX247" s="2" t="s">
        <v>1387</v>
      </c>
      <c r="BY247" s="21">
        <v>2907757</v>
      </c>
      <c r="BZ247" s="2" t="s">
        <v>1388</v>
      </c>
      <c r="CA247" s="2" t="s">
        <v>1389</v>
      </c>
      <c r="CB247" s="2" t="s">
        <v>1378</v>
      </c>
      <c r="CC247" s="2" t="s">
        <v>1387</v>
      </c>
      <c r="CD247" s="2" t="s">
        <v>1390</v>
      </c>
      <c r="CE247" s="2" t="s">
        <v>1378</v>
      </c>
      <c r="CF247" s="2" t="s">
        <v>1390</v>
      </c>
      <c r="CG247" s="2" t="s">
        <v>1387</v>
      </c>
      <c r="CH247" s="2" t="s">
        <v>1387</v>
      </c>
      <c r="CI247" s="2">
        <v>2005</v>
      </c>
      <c r="CJ247" s="2" t="s">
        <v>1391</v>
      </c>
      <c r="CK247" s="2" t="s">
        <v>1392</v>
      </c>
      <c r="CL247" s="2" t="s">
        <v>1393</v>
      </c>
      <c r="CM247" s="2" t="s">
        <v>1394</v>
      </c>
      <c r="CN247" s="2" t="s">
        <v>1395</v>
      </c>
      <c r="CO247" s="2" t="b">
        <v>0</v>
      </c>
      <c r="CP247" s="2" t="s">
        <v>1396</v>
      </c>
      <c r="CQ247" s="2" t="s">
        <v>1380</v>
      </c>
      <c r="CR247" s="2" t="s">
        <v>1371</v>
      </c>
      <c r="CS247" s="2" t="s">
        <v>1394</v>
      </c>
      <c r="CT247" s="2" t="b">
        <v>0</v>
      </c>
      <c r="CU247" s="2" t="s">
        <v>1397</v>
      </c>
      <c r="CV247" s="2">
        <v>3</v>
      </c>
      <c r="CW247" s="2" t="s">
        <v>1398</v>
      </c>
      <c r="CX247" s="2" t="s">
        <v>1392</v>
      </c>
      <c r="CY247" s="2"/>
    </row>
    <row r="248" spans="1:103" ht="12" customHeight="1">
      <c r="A248" s="2"/>
      <c r="B248" s="2" t="s">
        <v>1796</v>
      </c>
      <c r="C248" s="20" t="s">
        <v>1369</v>
      </c>
      <c r="D248" s="20" t="s">
        <v>1385</v>
      </c>
      <c r="E248" s="11"/>
      <c r="F248" s="11"/>
      <c r="G248" s="11"/>
      <c r="H248" s="2" t="s">
        <v>1368</v>
      </c>
      <c r="I248" s="2">
        <v>40</v>
      </c>
      <c r="J248" s="2" t="s">
        <v>1370</v>
      </c>
      <c r="K248" s="2" t="s">
        <v>1371</v>
      </c>
      <c r="L248" s="2" t="s">
        <v>1793</v>
      </c>
      <c r="M248" s="2"/>
      <c r="N248" s="2"/>
      <c r="O248" s="2" t="s">
        <v>1373</v>
      </c>
      <c r="P248" s="2">
        <v>9</v>
      </c>
      <c r="Q248" s="2">
        <v>0</v>
      </c>
      <c r="R248" s="2"/>
      <c r="S248" s="2" t="s">
        <v>1794</v>
      </c>
      <c r="T248" s="2" t="s">
        <v>1369</v>
      </c>
      <c r="U248" s="2">
        <v>13</v>
      </c>
      <c r="V248" s="2"/>
      <c r="W248" s="2" t="s">
        <v>1369</v>
      </c>
      <c r="X248" s="2" t="s">
        <v>1378</v>
      </c>
      <c r="Y248" s="2" t="s">
        <v>1369</v>
      </c>
      <c r="Z248" s="2"/>
      <c r="AA248" s="2" t="s">
        <v>1373</v>
      </c>
      <c r="AB248" s="2">
        <v>2</v>
      </c>
      <c r="AC248" s="2">
        <v>47</v>
      </c>
      <c r="AD248" s="2">
        <v>0</v>
      </c>
      <c r="AE248" s="2">
        <v>1</v>
      </c>
      <c r="AF248" s="2">
        <v>23</v>
      </c>
      <c r="AG248" s="2">
        <v>90</v>
      </c>
      <c r="AH248" s="2">
        <v>1</v>
      </c>
      <c r="AI248" s="2">
        <v>38</v>
      </c>
      <c r="AJ248" s="2">
        <v>0</v>
      </c>
      <c r="AK248" s="2">
        <v>0</v>
      </c>
      <c r="AL248" s="2">
        <v>33</v>
      </c>
      <c r="AM248" s="2">
        <v>0</v>
      </c>
      <c r="AN248" s="2">
        <v>0</v>
      </c>
      <c r="AO248" s="2">
        <v>0</v>
      </c>
      <c r="AP248" s="2"/>
      <c r="AQ248" s="2">
        <v>10</v>
      </c>
      <c r="AR248" s="2">
        <v>8</v>
      </c>
      <c r="AS248" s="2">
        <v>2</v>
      </c>
      <c r="AT248" s="2" t="s">
        <v>1376</v>
      </c>
      <c r="AU248" s="2" t="s">
        <v>1377</v>
      </c>
      <c r="AV248" s="2"/>
      <c r="AW248" s="2">
        <v>12</v>
      </c>
      <c r="AX248" s="2" t="s">
        <v>1378</v>
      </c>
      <c r="AY248" s="2">
        <v>2859</v>
      </c>
      <c r="AZ248" s="2" t="s">
        <v>1379</v>
      </c>
      <c r="BA248" s="2">
        <v>95</v>
      </c>
      <c r="BB248" s="2" t="s">
        <v>1369</v>
      </c>
      <c r="BC248" s="2"/>
      <c r="BD248" s="2" t="s">
        <v>1380</v>
      </c>
      <c r="BE248" s="2" t="b">
        <v>0</v>
      </c>
      <c r="BF248" s="2">
        <v>2015</v>
      </c>
      <c r="BG248" s="2">
        <v>2005</v>
      </c>
      <c r="BH248" s="2">
        <v>0</v>
      </c>
      <c r="BI248" s="2" t="s">
        <v>1381</v>
      </c>
      <c r="BJ248" s="2" t="s">
        <v>1382</v>
      </c>
      <c r="BK248" s="2" t="s">
        <v>1383</v>
      </c>
      <c r="BL248" s="2">
        <v>40</v>
      </c>
      <c r="BM248" s="2">
        <v>-14671</v>
      </c>
      <c r="BN248" s="2">
        <v>304</v>
      </c>
      <c r="BO248" s="2" t="s">
        <v>1384</v>
      </c>
      <c r="BP248" s="2" t="s">
        <v>1424</v>
      </c>
      <c r="BQ248" s="2" t="s">
        <v>1386</v>
      </c>
      <c r="BR248" s="2">
        <v>1965</v>
      </c>
      <c r="BS248" s="2">
        <v>2005</v>
      </c>
      <c r="BT248" s="2">
        <v>14671</v>
      </c>
      <c r="BU248" s="2" t="s">
        <v>1387</v>
      </c>
      <c r="BV248" s="2">
        <v>0</v>
      </c>
      <c r="BW248" s="2"/>
      <c r="BX248" s="2" t="s">
        <v>1387</v>
      </c>
      <c r="BY248" s="21">
        <v>2907757</v>
      </c>
      <c r="BZ248" s="2" t="s">
        <v>1388</v>
      </c>
      <c r="CA248" s="2" t="s">
        <v>1389</v>
      </c>
      <c r="CB248" s="2" t="s">
        <v>1378</v>
      </c>
      <c r="CC248" s="2" t="s">
        <v>1387</v>
      </c>
      <c r="CD248" s="2" t="s">
        <v>1390</v>
      </c>
      <c r="CE248" s="2" t="s">
        <v>1378</v>
      </c>
      <c r="CF248" s="2" t="s">
        <v>1390</v>
      </c>
      <c r="CG248" s="2" t="s">
        <v>1387</v>
      </c>
      <c r="CH248" s="2" t="s">
        <v>1387</v>
      </c>
      <c r="CI248" s="2">
        <v>2005</v>
      </c>
      <c r="CJ248" s="2" t="s">
        <v>1391</v>
      </c>
      <c r="CK248" s="2" t="s">
        <v>1392</v>
      </c>
      <c r="CL248" s="2" t="s">
        <v>1393</v>
      </c>
      <c r="CM248" s="2" t="s">
        <v>1394</v>
      </c>
      <c r="CN248" s="2" t="s">
        <v>1395</v>
      </c>
      <c r="CO248" s="2" t="b">
        <v>0</v>
      </c>
      <c r="CP248" s="2" t="s">
        <v>1396</v>
      </c>
      <c r="CQ248" s="2" t="s">
        <v>1380</v>
      </c>
      <c r="CR248" s="2" t="s">
        <v>1371</v>
      </c>
      <c r="CS248" s="2" t="s">
        <v>1394</v>
      </c>
      <c r="CT248" s="2" t="b">
        <v>0</v>
      </c>
      <c r="CU248" s="2" t="s">
        <v>1404</v>
      </c>
      <c r="CV248" s="2">
        <v>11</v>
      </c>
      <c r="CW248" s="2" t="s">
        <v>1398</v>
      </c>
      <c r="CX248" s="2" t="s">
        <v>1392</v>
      </c>
      <c r="CY248" s="2"/>
    </row>
    <row r="249" spans="1:103" ht="12" customHeight="1">
      <c r="A249" s="2"/>
      <c r="B249" s="2" t="s">
        <v>1797</v>
      </c>
      <c r="C249" s="20" t="s">
        <v>1369</v>
      </c>
      <c r="D249" s="20" t="s">
        <v>1385</v>
      </c>
      <c r="E249" s="11"/>
      <c r="F249" s="11"/>
      <c r="G249" s="11"/>
      <c r="H249" s="2" t="s">
        <v>1368</v>
      </c>
      <c r="I249" s="2">
        <v>40</v>
      </c>
      <c r="J249" s="2" t="s">
        <v>1370</v>
      </c>
      <c r="K249" s="2" t="s">
        <v>1371</v>
      </c>
      <c r="L249" s="2" t="s">
        <v>1793</v>
      </c>
      <c r="M249" s="2"/>
      <c r="N249" s="2"/>
      <c r="O249" s="2" t="s">
        <v>1373</v>
      </c>
      <c r="P249" s="2">
        <v>9</v>
      </c>
      <c r="Q249" s="2">
        <v>0</v>
      </c>
      <c r="R249" s="2"/>
      <c r="S249" s="2" t="s">
        <v>1794</v>
      </c>
      <c r="T249" s="2" t="s">
        <v>1369</v>
      </c>
      <c r="U249" s="2">
        <v>13</v>
      </c>
      <c r="V249" s="2"/>
      <c r="W249" s="2" t="s">
        <v>1369</v>
      </c>
      <c r="X249" s="2" t="s">
        <v>1378</v>
      </c>
      <c r="Y249" s="2" t="s">
        <v>1369</v>
      </c>
      <c r="Z249" s="2"/>
      <c r="AA249" s="2" t="s">
        <v>1373</v>
      </c>
      <c r="AB249" s="2">
        <v>2</v>
      </c>
      <c r="AC249" s="2">
        <v>47</v>
      </c>
      <c r="AD249" s="2">
        <v>0</v>
      </c>
      <c r="AE249" s="2">
        <v>1</v>
      </c>
      <c r="AF249" s="2">
        <v>23</v>
      </c>
      <c r="AG249" s="2">
        <v>90</v>
      </c>
      <c r="AH249" s="2">
        <v>1</v>
      </c>
      <c r="AI249" s="2">
        <v>38</v>
      </c>
      <c r="AJ249" s="2">
        <v>0</v>
      </c>
      <c r="AK249" s="2">
        <v>0</v>
      </c>
      <c r="AL249" s="2">
        <v>33</v>
      </c>
      <c r="AM249" s="2">
        <v>0</v>
      </c>
      <c r="AN249" s="2">
        <v>0</v>
      </c>
      <c r="AO249" s="2">
        <v>0</v>
      </c>
      <c r="AP249" s="2"/>
      <c r="AQ249" s="2">
        <v>10</v>
      </c>
      <c r="AR249" s="2">
        <v>8</v>
      </c>
      <c r="AS249" s="2">
        <v>2</v>
      </c>
      <c r="AT249" s="2" t="s">
        <v>1376</v>
      </c>
      <c r="AU249" s="2" t="s">
        <v>1377</v>
      </c>
      <c r="AV249" s="2"/>
      <c r="AW249" s="2">
        <v>12</v>
      </c>
      <c r="AX249" s="2" t="s">
        <v>1378</v>
      </c>
      <c r="AY249" s="2">
        <v>2859</v>
      </c>
      <c r="AZ249" s="2" t="s">
        <v>1379</v>
      </c>
      <c r="BA249" s="2">
        <v>95</v>
      </c>
      <c r="BB249" s="2" t="s">
        <v>1369</v>
      </c>
      <c r="BC249" s="2"/>
      <c r="BD249" s="2" t="s">
        <v>1380</v>
      </c>
      <c r="BE249" s="2" t="b">
        <v>0</v>
      </c>
      <c r="BF249" s="2">
        <v>2015</v>
      </c>
      <c r="BG249" s="2">
        <v>2005</v>
      </c>
      <c r="BH249" s="2">
        <v>0</v>
      </c>
      <c r="BI249" s="2" t="s">
        <v>1381</v>
      </c>
      <c r="BJ249" s="2" t="s">
        <v>1382</v>
      </c>
      <c r="BK249" s="2" t="s">
        <v>1400</v>
      </c>
      <c r="BL249" s="2">
        <v>40</v>
      </c>
      <c r="BM249" s="2">
        <v>-14671</v>
      </c>
      <c r="BN249" s="2">
        <v>304</v>
      </c>
      <c r="BO249" s="2" t="s">
        <v>1384</v>
      </c>
      <c r="BP249" s="2" t="s">
        <v>1424</v>
      </c>
      <c r="BQ249" s="2" t="s">
        <v>1386</v>
      </c>
      <c r="BR249" s="2">
        <v>1965</v>
      </c>
      <c r="BS249" s="2">
        <v>2005</v>
      </c>
      <c r="BT249" s="2">
        <v>14671</v>
      </c>
      <c r="BU249" s="2" t="s">
        <v>1387</v>
      </c>
      <c r="BV249" s="2">
        <v>0</v>
      </c>
      <c r="BW249" s="2"/>
      <c r="BX249" s="2" t="s">
        <v>1387</v>
      </c>
      <c r="BY249" s="21">
        <v>2907757</v>
      </c>
      <c r="BZ249" s="2" t="s">
        <v>1388</v>
      </c>
      <c r="CA249" s="2" t="s">
        <v>1389</v>
      </c>
      <c r="CB249" s="2" t="s">
        <v>1378</v>
      </c>
      <c r="CC249" s="2" t="s">
        <v>1387</v>
      </c>
      <c r="CD249" s="2" t="s">
        <v>1390</v>
      </c>
      <c r="CE249" s="2" t="s">
        <v>1378</v>
      </c>
      <c r="CF249" s="2" t="s">
        <v>1390</v>
      </c>
      <c r="CG249" s="2" t="s">
        <v>1387</v>
      </c>
      <c r="CH249" s="2" t="s">
        <v>1387</v>
      </c>
      <c r="CI249" s="2">
        <v>2005</v>
      </c>
      <c r="CJ249" s="2" t="s">
        <v>1391</v>
      </c>
      <c r="CK249" s="2" t="s">
        <v>1392</v>
      </c>
      <c r="CL249" s="2" t="s">
        <v>1393</v>
      </c>
      <c r="CM249" s="2" t="s">
        <v>1394</v>
      </c>
      <c r="CN249" s="2" t="s">
        <v>1395</v>
      </c>
      <c r="CO249" s="2" t="b">
        <v>0</v>
      </c>
      <c r="CP249" s="2" t="s">
        <v>1396</v>
      </c>
      <c r="CQ249" s="2" t="s">
        <v>1380</v>
      </c>
      <c r="CR249" s="2" t="s">
        <v>1371</v>
      </c>
      <c r="CS249" s="2" t="s">
        <v>1394</v>
      </c>
      <c r="CT249" s="2" t="b">
        <v>0</v>
      </c>
      <c r="CU249" s="2" t="s">
        <v>1404</v>
      </c>
      <c r="CV249" s="2">
        <v>11</v>
      </c>
      <c r="CW249" s="2" t="s">
        <v>1398</v>
      </c>
      <c r="CX249" s="2" t="s">
        <v>1392</v>
      </c>
      <c r="CY249" s="2"/>
    </row>
    <row r="250" spans="1:103" ht="12" customHeight="1">
      <c r="A250" s="2"/>
      <c r="B250" s="2" t="s">
        <v>1798</v>
      </c>
      <c r="C250" s="20" t="s">
        <v>1369</v>
      </c>
      <c r="D250" s="20" t="s">
        <v>1385</v>
      </c>
      <c r="E250" s="11"/>
      <c r="F250" s="11"/>
      <c r="G250" s="11"/>
      <c r="H250" s="2" t="s">
        <v>1368</v>
      </c>
      <c r="I250" s="2">
        <v>40</v>
      </c>
      <c r="J250" s="2" t="s">
        <v>1370</v>
      </c>
      <c r="K250" s="2" t="s">
        <v>1371</v>
      </c>
      <c r="L250" s="2" t="s">
        <v>1793</v>
      </c>
      <c r="M250" s="2"/>
      <c r="N250" s="2"/>
      <c r="O250" s="2" t="s">
        <v>1373</v>
      </c>
      <c r="P250" s="2">
        <v>9</v>
      </c>
      <c r="Q250" s="2">
        <v>0</v>
      </c>
      <c r="R250" s="2"/>
      <c r="S250" s="2" t="s">
        <v>1794</v>
      </c>
      <c r="T250" s="2" t="s">
        <v>1369</v>
      </c>
      <c r="U250" s="2">
        <v>13</v>
      </c>
      <c r="V250" s="2"/>
      <c r="W250" s="2" t="s">
        <v>1369</v>
      </c>
      <c r="X250" s="2" t="s">
        <v>1378</v>
      </c>
      <c r="Y250" s="2" t="s">
        <v>1369</v>
      </c>
      <c r="Z250" s="2"/>
      <c r="AA250" s="2" t="s">
        <v>1373</v>
      </c>
      <c r="AB250" s="2">
        <v>2</v>
      </c>
      <c r="AC250" s="2">
        <v>47</v>
      </c>
      <c r="AD250" s="2">
        <v>0</v>
      </c>
      <c r="AE250" s="2">
        <v>1</v>
      </c>
      <c r="AF250" s="2">
        <v>23</v>
      </c>
      <c r="AG250" s="2">
        <v>90</v>
      </c>
      <c r="AH250" s="2">
        <v>1</v>
      </c>
      <c r="AI250" s="2">
        <v>38</v>
      </c>
      <c r="AJ250" s="2">
        <v>0</v>
      </c>
      <c r="AK250" s="2">
        <v>0</v>
      </c>
      <c r="AL250" s="2">
        <v>33</v>
      </c>
      <c r="AM250" s="2">
        <v>0</v>
      </c>
      <c r="AN250" s="2">
        <v>0</v>
      </c>
      <c r="AO250" s="2">
        <v>0</v>
      </c>
      <c r="AP250" s="2"/>
      <c r="AQ250" s="2">
        <v>10</v>
      </c>
      <c r="AR250" s="2">
        <v>8</v>
      </c>
      <c r="AS250" s="2">
        <v>2</v>
      </c>
      <c r="AT250" s="2" t="s">
        <v>1376</v>
      </c>
      <c r="AU250" s="2" t="s">
        <v>1377</v>
      </c>
      <c r="AV250" s="2"/>
      <c r="AW250" s="2">
        <v>12</v>
      </c>
      <c r="AX250" s="2" t="s">
        <v>1378</v>
      </c>
      <c r="AY250" s="2">
        <v>2859</v>
      </c>
      <c r="AZ250" s="2" t="s">
        <v>1379</v>
      </c>
      <c r="BA250" s="2">
        <v>95</v>
      </c>
      <c r="BB250" s="2" t="s">
        <v>1369</v>
      </c>
      <c r="BC250" s="2"/>
      <c r="BD250" s="2" t="s">
        <v>1380</v>
      </c>
      <c r="BE250" s="2" t="b">
        <v>0</v>
      </c>
      <c r="BF250" s="2">
        <v>2015</v>
      </c>
      <c r="BG250" s="2">
        <v>2005</v>
      </c>
      <c r="BH250" s="2">
        <v>0</v>
      </c>
      <c r="BI250" s="2" t="s">
        <v>1381</v>
      </c>
      <c r="BJ250" s="2" t="s">
        <v>1382</v>
      </c>
      <c r="BK250" s="2" t="s">
        <v>1402</v>
      </c>
      <c r="BL250" s="2">
        <v>40</v>
      </c>
      <c r="BM250" s="2">
        <v>-14671</v>
      </c>
      <c r="BN250" s="2">
        <v>304</v>
      </c>
      <c r="BO250" s="2" t="s">
        <v>1384</v>
      </c>
      <c r="BP250" s="2" t="s">
        <v>1424</v>
      </c>
      <c r="BQ250" s="2" t="s">
        <v>1386</v>
      </c>
      <c r="BR250" s="2">
        <v>1965</v>
      </c>
      <c r="BS250" s="2">
        <v>2005</v>
      </c>
      <c r="BT250" s="2">
        <v>14671</v>
      </c>
      <c r="BU250" s="2" t="s">
        <v>1387</v>
      </c>
      <c r="BV250" s="2">
        <v>0</v>
      </c>
      <c r="BW250" s="2"/>
      <c r="BX250" s="2" t="s">
        <v>1387</v>
      </c>
      <c r="BY250" s="21">
        <v>2907757</v>
      </c>
      <c r="BZ250" s="2" t="s">
        <v>1388</v>
      </c>
      <c r="CA250" s="2" t="s">
        <v>1389</v>
      </c>
      <c r="CB250" s="2" t="s">
        <v>1378</v>
      </c>
      <c r="CC250" s="2" t="s">
        <v>1387</v>
      </c>
      <c r="CD250" s="2" t="s">
        <v>1390</v>
      </c>
      <c r="CE250" s="2" t="s">
        <v>1378</v>
      </c>
      <c r="CF250" s="2" t="s">
        <v>1390</v>
      </c>
      <c r="CG250" s="2" t="s">
        <v>1387</v>
      </c>
      <c r="CH250" s="2" t="s">
        <v>1387</v>
      </c>
      <c r="CI250" s="2">
        <v>2005</v>
      </c>
      <c r="CJ250" s="2" t="s">
        <v>1391</v>
      </c>
      <c r="CK250" s="2" t="s">
        <v>1392</v>
      </c>
      <c r="CL250" s="2" t="s">
        <v>1393</v>
      </c>
      <c r="CM250" s="2" t="s">
        <v>1394</v>
      </c>
      <c r="CN250" s="2" t="s">
        <v>1395</v>
      </c>
      <c r="CO250" s="2" t="b">
        <v>0</v>
      </c>
      <c r="CP250" s="2" t="s">
        <v>1396</v>
      </c>
      <c r="CQ250" s="2" t="s">
        <v>1380</v>
      </c>
      <c r="CR250" s="2" t="s">
        <v>1371</v>
      </c>
      <c r="CS250" s="2" t="s">
        <v>1394</v>
      </c>
      <c r="CT250" s="2" t="b">
        <v>0</v>
      </c>
      <c r="CU250" s="2" t="s">
        <v>1404</v>
      </c>
      <c r="CV250" s="2">
        <v>11</v>
      </c>
      <c r="CW250" s="2" t="s">
        <v>1398</v>
      </c>
      <c r="CX250" s="2" t="s">
        <v>1392</v>
      </c>
      <c r="CY250" s="2"/>
    </row>
    <row r="251" spans="1:103" ht="12" customHeight="1">
      <c r="A251" s="2"/>
      <c r="B251" s="2" t="s">
        <v>1799</v>
      </c>
      <c r="C251" s="20" t="s">
        <v>1369</v>
      </c>
      <c r="D251" s="20" t="s">
        <v>1420</v>
      </c>
      <c r="E251" s="11"/>
      <c r="F251" s="11"/>
      <c r="G251" s="11"/>
      <c r="H251" s="2" t="s">
        <v>1368</v>
      </c>
      <c r="I251" s="2">
        <v>58</v>
      </c>
      <c r="J251" s="2" t="s">
        <v>1370</v>
      </c>
      <c r="K251" s="2" t="s">
        <v>1371</v>
      </c>
      <c r="L251" s="2" t="s">
        <v>1800</v>
      </c>
      <c r="M251" s="2"/>
      <c r="N251" s="2"/>
      <c r="O251" s="2" t="s">
        <v>1373</v>
      </c>
      <c r="P251" s="2">
        <v>9</v>
      </c>
      <c r="Q251" s="2">
        <v>0</v>
      </c>
      <c r="R251" s="2" t="s">
        <v>1417</v>
      </c>
      <c r="S251" s="2" t="s">
        <v>1801</v>
      </c>
      <c r="T251" s="2" t="s">
        <v>1373</v>
      </c>
      <c r="U251" s="2">
        <v>20</v>
      </c>
      <c r="V251" s="2" t="s">
        <v>1373</v>
      </c>
      <c r="W251" s="2" t="s">
        <v>1373</v>
      </c>
      <c r="X251" s="2" t="s">
        <v>1378</v>
      </c>
      <c r="Y251" s="2" t="s">
        <v>1369</v>
      </c>
      <c r="Z251" s="2"/>
      <c r="AA251" s="2" t="s">
        <v>1373</v>
      </c>
      <c r="AB251" s="2">
        <v>0</v>
      </c>
      <c r="AC251" s="2">
        <v>79</v>
      </c>
      <c r="AD251" s="2">
        <v>2</v>
      </c>
      <c r="AE251" s="2">
        <v>0</v>
      </c>
      <c r="AF251" s="2">
        <v>64</v>
      </c>
      <c r="AG251" s="2">
        <v>100</v>
      </c>
      <c r="AH251" s="2">
        <v>1</v>
      </c>
      <c r="AI251" s="2">
        <v>11</v>
      </c>
      <c r="AJ251" s="2">
        <v>3</v>
      </c>
      <c r="AK251" s="2">
        <v>6</v>
      </c>
      <c r="AL251" s="2">
        <v>2</v>
      </c>
      <c r="AM251" s="2">
        <v>0</v>
      </c>
      <c r="AN251" s="2">
        <v>0</v>
      </c>
      <c r="AO251" s="2">
        <v>4</v>
      </c>
      <c r="AP251" s="2"/>
      <c r="AQ251" s="2">
        <v>9</v>
      </c>
      <c r="AR251" s="2">
        <v>101</v>
      </c>
      <c r="AS251" s="2">
        <v>7</v>
      </c>
      <c r="AT251" s="2" t="s">
        <v>1428</v>
      </c>
      <c r="AU251" s="2" t="s">
        <v>1377</v>
      </c>
      <c r="AV251" s="2" t="s">
        <v>1369</v>
      </c>
      <c r="AW251" s="2">
        <v>12</v>
      </c>
      <c r="AX251" s="2" t="s">
        <v>1378</v>
      </c>
      <c r="AY251" s="2">
        <v>2933</v>
      </c>
      <c r="AZ251" s="2" t="s">
        <v>1379</v>
      </c>
      <c r="BA251" s="2">
        <v>57</v>
      </c>
      <c r="BB251" s="2" t="s">
        <v>1369</v>
      </c>
      <c r="BC251" s="2"/>
      <c r="BD251" s="2" t="s">
        <v>1380</v>
      </c>
      <c r="BE251" s="2" t="b">
        <v>0</v>
      </c>
      <c r="BF251" s="2">
        <v>2015</v>
      </c>
      <c r="BG251" s="2">
        <v>2007</v>
      </c>
      <c r="BH251" s="2">
        <v>0</v>
      </c>
      <c r="BI251" s="2" t="s">
        <v>1381</v>
      </c>
      <c r="BJ251" s="2" t="s">
        <v>1382</v>
      </c>
      <c r="BK251" s="2" t="s">
        <v>1383</v>
      </c>
      <c r="BL251" s="2">
        <v>58</v>
      </c>
      <c r="BM251" s="2">
        <v>-21396</v>
      </c>
      <c r="BN251" s="2">
        <v>122</v>
      </c>
      <c r="BO251" s="2" t="s">
        <v>1384</v>
      </c>
      <c r="BP251" s="2" t="s">
        <v>1424</v>
      </c>
      <c r="BQ251" s="2" t="s">
        <v>1386</v>
      </c>
      <c r="BR251" s="2">
        <v>1949</v>
      </c>
      <c r="BS251" s="2">
        <v>2007</v>
      </c>
      <c r="BT251" s="2">
        <v>21396</v>
      </c>
      <c r="BU251" s="2" t="s">
        <v>1387</v>
      </c>
      <c r="BV251" s="2">
        <v>0</v>
      </c>
      <c r="BW251" s="2"/>
      <c r="BX251" s="2" t="s">
        <v>1387</v>
      </c>
      <c r="BY251" s="21">
        <v>2907757</v>
      </c>
      <c r="BZ251" s="2" t="s">
        <v>1388</v>
      </c>
      <c r="CA251" s="2" t="s">
        <v>1389</v>
      </c>
      <c r="CB251" s="2" t="s">
        <v>1378</v>
      </c>
      <c r="CC251" s="2" t="s">
        <v>1387</v>
      </c>
      <c r="CD251" s="2" t="s">
        <v>1390</v>
      </c>
      <c r="CE251" s="2" t="s">
        <v>1378</v>
      </c>
      <c r="CF251" s="2" t="s">
        <v>1390</v>
      </c>
      <c r="CG251" s="2" t="s">
        <v>1387</v>
      </c>
      <c r="CH251" s="2" t="s">
        <v>1387</v>
      </c>
      <c r="CI251" s="2">
        <v>2007</v>
      </c>
      <c r="CJ251" s="2" t="s">
        <v>1391</v>
      </c>
      <c r="CK251" s="2" t="s">
        <v>1392</v>
      </c>
      <c r="CL251" s="2" t="s">
        <v>1393</v>
      </c>
      <c r="CM251" s="2" t="s">
        <v>1394</v>
      </c>
      <c r="CN251" s="2" t="s">
        <v>1395</v>
      </c>
      <c r="CO251" s="2" t="b">
        <v>0</v>
      </c>
      <c r="CP251" s="2" t="s">
        <v>1396</v>
      </c>
      <c r="CQ251" s="2" t="s">
        <v>1380</v>
      </c>
      <c r="CR251" s="2" t="s">
        <v>1371</v>
      </c>
      <c r="CS251" s="2" t="s">
        <v>1394</v>
      </c>
      <c r="CT251" s="2" t="b">
        <v>0</v>
      </c>
      <c r="CU251" s="2" t="s">
        <v>1397</v>
      </c>
      <c r="CV251" s="2">
        <v>3</v>
      </c>
      <c r="CW251" s="2" t="s">
        <v>1398</v>
      </c>
      <c r="CX251" s="2" t="s">
        <v>1392</v>
      </c>
      <c r="CY251" s="2"/>
    </row>
    <row r="252" spans="1:103" ht="12" customHeight="1">
      <c r="A252" s="2"/>
      <c r="B252" s="2" t="s">
        <v>1802</v>
      </c>
      <c r="C252" s="20" t="s">
        <v>1369</v>
      </c>
      <c r="D252" s="20" t="s">
        <v>1420</v>
      </c>
      <c r="E252" s="11"/>
      <c r="F252" s="11"/>
      <c r="G252" s="11"/>
      <c r="H252" s="2" t="s">
        <v>1368</v>
      </c>
      <c r="I252" s="2">
        <v>58</v>
      </c>
      <c r="J252" s="2" t="s">
        <v>1370</v>
      </c>
      <c r="K252" s="2" t="s">
        <v>1371</v>
      </c>
      <c r="L252" s="2" t="s">
        <v>1800</v>
      </c>
      <c r="M252" s="2"/>
      <c r="N252" s="2"/>
      <c r="O252" s="2" t="s">
        <v>1373</v>
      </c>
      <c r="P252" s="2">
        <v>9</v>
      </c>
      <c r="Q252" s="2">
        <v>0</v>
      </c>
      <c r="R252" s="2" t="s">
        <v>1417</v>
      </c>
      <c r="S252" s="2" t="s">
        <v>1801</v>
      </c>
      <c r="T252" s="2" t="s">
        <v>1373</v>
      </c>
      <c r="U252" s="2">
        <v>20</v>
      </c>
      <c r="V252" s="2" t="s">
        <v>1373</v>
      </c>
      <c r="W252" s="2" t="s">
        <v>1373</v>
      </c>
      <c r="X252" s="2" t="s">
        <v>1378</v>
      </c>
      <c r="Y252" s="2" t="s">
        <v>1369</v>
      </c>
      <c r="Z252" s="2"/>
      <c r="AA252" s="2" t="s">
        <v>1373</v>
      </c>
      <c r="AB252" s="2">
        <v>0</v>
      </c>
      <c r="AC252" s="2">
        <v>79</v>
      </c>
      <c r="AD252" s="2">
        <v>2</v>
      </c>
      <c r="AE252" s="2">
        <v>0</v>
      </c>
      <c r="AF252" s="2">
        <v>64</v>
      </c>
      <c r="AG252" s="2">
        <v>100</v>
      </c>
      <c r="AH252" s="2">
        <v>1</v>
      </c>
      <c r="AI252" s="2">
        <v>11</v>
      </c>
      <c r="AJ252" s="2">
        <v>3</v>
      </c>
      <c r="AK252" s="2">
        <v>6</v>
      </c>
      <c r="AL252" s="2">
        <v>2</v>
      </c>
      <c r="AM252" s="2">
        <v>0</v>
      </c>
      <c r="AN252" s="2">
        <v>0</v>
      </c>
      <c r="AO252" s="2">
        <v>4</v>
      </c>
      <c r="AP252" s="2"/>
      <c r="AQ252" s="2">
        <v>9</v>
      </c>
      <c r="AR252" s="2">
        <v>101</v>
      </c>
      <c r="AS252" s="2">
        <v>7</v>
      </c>
      <c r="AT252" s="2" t="s">
        <v>1428</v>
      </c>
      <c r="AU252" s="2" t="s">
        <v>1377</v>
      </c>
      <c r="AV252" s="2" t="s">
        <v>1369</v>
      </c>
      <c r="AW252" s="2">
        <v>12</v>
      </c>
      <c r="AX252" s="2" t="s">
        <v>1378</v>
      </c>
      <c r="AY252" s="2">
        <v>2933</v>
      </c>
      <c r="AZ252" s="2" t="s">
        <v>1379</v>
      </c>
      <c r="BA252" s="2">
        <v>57</v>
      </c>
      <c r="BB252" s="2" t="s">
        <v>1369</v>
      </c>
      <c r="BC252" s="2"/>
      <c r="BD252" s="2" t="s">
        <v>1380</v>
      </c>
      <c r="BE252" s="2" t="b">
        <v>0</v>
      </c>
      <c r="BF252" s="2">
        <v>2015</v>
      </c>
      <c r="BG252" s="2">
        <v>2007</v>
      </c>
      <c r="BH252" s="2">
        <v>0</v>
      </c>
      <c r="BI252" s="2" t="s">
        <v>1381</v>
      </c>
      <c r="BJ252" s="2" t="s">
        <v>1382</v>
      </c>
      <c r="BK252" s="2" t="s">
        <v>1383</v>
      </c>
      <c r="BL252" s="2">
        <v>58</v>
      </c>
      <c r="BM252" s="2">
        <v>-21396</v>
      </c>
      <c r="BN252" s="2">
        <v>122</v>
      </c>
      <c r="BO252" s="2" t="s">
        <v>1384</v>
      </c>
      <c r="BP252" s="2" t="s">
        <v>1424</v>
      </c>
      <c r="BQ252" s="2" t="s">
        <v>1386</v>
      </c>
      <c r="BR252" s="2">
        <v>1949</v>
      </c>
      <c r="BS252" s="2">
        <v>2007</v>
      </c>
      <c r="BT252" s="2">
        <v>21396</v>
      </c>
      <c r="BU252" s="2" t="s">
        <v>1387</v>
      </c>
      <c r="BV252" s="2">
        <v>0</v>
      </c>
      <c r="BW252" s="2"/>
      <c r="BX252" s="2" t="s">
        <v>1387</v>
      </c>
      <c r="BY252" s="21">
        <v>2907757</v>
      </c>
      <c r="BZ252" s="2" t="s">
        <v>1388</v>
      </c>
      <c r="CA252" s="2" t="s">
        <v>1389</v>
      </c>
      <c r="CB252" s="2" t="s">
        <v>1378</v>
      </c>
      <c r="CC252" s="2" t="s">
        <v>1387</v>
      </c>
      <c r="CD252" s="2" t="s">
        <v>1390</v>
      </c>
      <c r="CE252" s="2" t="s">
        <v>1378</v>
      </c>
      <c r="CF252" s="2" t="s">
        <v>1390</v>
      </c>
      <c r="CG252" s="2" t="s">
        <v>1387</v>
      </c>
      <c r="CH252" s="2" t="s">
        <v>1387</v>
      </c>
      <c r="CI252" s="2">
        <v>2007</v>
      </c>
      <c r="CJ252" s="2" t="s">
        <v>1391</v>
      </c>
      <c r="CK252" s="2" t="s">
        <v>1392</v>
      </c>
      <c r="CL252" s="2" t="s">
        <v>1393</v>
      </c>
      <c r="CM252" s="2" t="s">
        <v>1394</v>
      </c>
      <c r="CN252" s="2" t="s">
        <v>1395</v>
      </c>
      <c r="CO252" s="2" t="b">
        <v>0</v>
      </c>
      <c r="CP252" s="2" t="s">
        <v>1396</v>
      </c>
      <c r="CQ252" s="2" t="s">
        <v>1380</v>
      </c>
      <c r="CR252" s="2" t="s">
        <v>1371</v>
      </c>
      <c r="CS252" s="2" t="s">
        <v>1394</v>
      </c>
      <c r="CT252" s="2" t="b">
        <v>0</v>
      </c>
      <c r="CU252" s="2" t="s">
        <v>1404</v>
      </c>
      <c r="CV252" s="2">
        <v>11</v>
      </c>
      <c r="CW252" s="2" t="s">
        <v>1398</v>
      </c>
      <c r="CX252" s="2" t="s">
        <v>1392</v>
      </c>
      <c r="CY252" s="2"/>
    </row>
    <row r="253" spans="1:103" ht="12" customHeight="1">
      <c r="A253" s="2"/>
      <c r="B253" s="2" t="s">
        <v>1803</v>
      </c>
      <c r="C253" s="20" t="s">
        <v>1369</v>
      </c>
      <c r="D253" s="20" t="s">
        <v>1420</v>
      </c>
      <c r="E253" s="11"/>
      <c r="F253" s="11"/>
      <c r="G253" s="11"/>
      <c r="H253" s="2" t="s">
        <v>1368</v>
      </c>
      <c r="I253" s="2">
        <v>71</v>
      </c>
      <c r="J253" s="2" t="s">
        <v>1370</v>
      </c>
      <c r="K253" s="2" t="s">
        <v>1371</v>
      </c>
      <c r="L253" s="2" t="s">
        <v>1804</v>
      </c>
      <c r="M253" s="2"/>
      <c r="N253" s="2"/>
      <c r="O253" s="2" t="s">
        <v>1373</v>
      </c>
      <c r="P253" s="2">
        <v>9</v>
      </c>
      <c r="Q253" s="2">
        <v>0</v>
      </c>
      <c r="R253" s="2" t="s">
        <v>1417</v>
      </c>
      <c r="S253" s="2" t="s">
        <v>1805</v>
      </c>
      <c r="T253" s="2" t="s">
        <v>1373</v>
      </c>
      <c r="U253" s="2">
        <v>20</v>
      </c>
      <c r="V253" s="2" t="s">
        <v>1369</v>
      </c>
      <c r="W253" s="2" t="s">
        <v>1373</v>
      </c>
      <c r="X253" s="2" t="s">
        <v>1378</v>
      </c>
      <c r="Y253" s="2" t="s">
        <v>1369</v>
      </c>
      <c r="Z253" s="2"/>
      <c r="AA253" s="2" t="s">
        <v>1373</v>
      </c>
      <c r="AB253" s="2">
        <v>1</v>
      </c>
      <c r="AC253" s="2">
        <v>90</v>
      </c>
      <c r="AD253" s="2">
        <v>0</v>
      </c>
      <c r="AE253" s="2">
        <v>0</v>
      </c>
      <c r="AF253" s="2">
        <v>13</v>
      </c>
      <c r="AG253" s="2">
        <v>30</v>
      </c>
      <c r="AH253" s="2">
        <v>1</v>
      </c>
      <c r="AI253" s="2">
        <v>75</v>
      </c>
      <c r="AJ253" s="2">
        <v>0</v>
      </c>
      <c r="AK253" s="2">
        <v>0</v>
      </c>
      <c r="AL253" s="2">
        <v>8</v>
      </c>
      <c r="AM253" s="2">
        <v>0</v>
      </c>
      <c r="AN253" s="2">
        <v>0</v>
      </c>
      <c r="AO253" s="2">
        <v>0</v>
      </c>
      <c r="AP253" s="2"/>
      <c r="AQ253" s="2">
        <v>11</v>
      </c>
      <c r="AR253" s="2">
        <v>1</v>
      </c>
      <c r="AS253" s="2">
        <v>2</v>
      </c>
      <c r="AT253" s="2" t="s">
        <v>1478</v>
      </c>
      <c r="AU253" s="2" t="s">
        <v>1377</v>
      </c>
      <c r="AV253" s="2" t="s">
        <v>1369</v>
      </c>
      <c r="AW253" s="2">
        <v>12</v>
      </c>
      <c r="AX253" s="2" t="s">
        <v>1378</v>
      </c>
      <c r="AY253" s="2">
        <v>2959</v>
      </c>
      <c r="AZ253" s="2" t="s">
        <v>1379</v>
      </c>
      <c r="BA253" s="2">
        <v>86</v>
      </c>
      <c r="BB253" s="2" t="s">
        <v>1369</v>
      </c>
      <c r="BC253" s="2"/>
      <c r="BD253" s="2" t="s">
        <v>1380</v>
      </c>
      <c r="BE253" s="2" t="b">
        <v>0</v>
      </c>
      <c r="BF253" s="2">
        <v>2015</v>
      </c>
      <c r="BG253" s="2">
        <v>2007</v>
      </c>
      <c r="BH253" s="2">
        <v>0</v>
      </c>
      <c r="BI253" s="2" t="s">
        <v>1381</v>
      </c>
      <c r="BJ253" s="2" t="s">
        <v>1382</v>
      </c>
      <c r="BK253" s="2" t="s">
        <v>1383</v>
      </c>
      <c r="BL253" s="2">
        <v>71</v>
      </c>
      <c r="BM253" s="2">
        <v>-26114</v>
      </c>
      <c r="BN253" s="2">
        <v>489</v>
      </c>
      <c r="BO253" s="2" t="s">
        <v>1384</v>
      </c>
      <c r="BP253" s="2" t="s">
        <v>1424</v>
      </c>
      <c r="BQ253" s="2" t="s">
        <v>1386</v>
      </c>
      <c r="BR253" s="2">
        <v>1936</v>
      </c>
      <c r="BS253" s="2">
        <v>2008</v>
      </c>
      <c r="BT253" s="2">
        <v>26114</v>
      </c>
      <c r="BU253" s="2" t="s">
        <v>1387</v>
      </c>
      <c r="BV253" s="2">
        <v>0</v>
      </c>
      <c r="BW253" s="2"/>
      <c r="BX253" s="2" t="s">
        <v>1387</v>
      </c>
      <c r="BY253" s="21">
        <v>2907757</v>
      </c>
      <c r="BZ253" s="2" t="s">
        <v>1388</v>
      </c>
      <c r="CA253" s="2" t="s">
        <v>1389</v>
      </c>
      <c r="CB253" s="2" t="s">
        <v>1378</v>
      </c>
      <c r="CC253" s="2" t="s">
        <v>1387</v>
      </c>
      <c r="CD253" s="2" t="s">
        <v>1390</v>
      </c>
      <c r="CE253" s="2" t="s">
        <v>1378</v>
      </c>
      <c r="CF253" s="2" t="s">
        <v>1390</v>
      </c>
      <c r="CG253" s="2" t="s">
        <v>1387</v>
      </c>
      <c r="CH253" s="2" t="s">
        <v>1387</v>
      </c>
      <c r="CI253" s="2">
        <v>2007</v>
      </c>
      <c r="CJ253" s="2" t="s">
        <v>1391</v>
      </c>
      <c r="CK253" s="2" t="s">
        <v>1392</v>
      </c>
      <c r="CL253" s="2" t="s">
        <v>1393</v>
      </c>
      <c r="CM253" s="2" t="s">
        <v>1394</v>
      </c>
      <c r="CN253" s="2" t="s">
        <v>1395</v>
      </c>
      <c r="CO253" s="2" t="b">
        <v>0</v>
      </c>
      <c r="CP253" s="2" t="s">
        <v>1396</v>
      </c>
      <c r="CQ253" s="2" t="s">
        <v>1380</v>
      </c>
      <c r="CR253" s="2" t="s">
        <v>1371</v>
      </c>
      <c r="CS253" s="2" t="s">
        <v>1394</v>
      </c>
      <c r="CT253" s="2" t="b">
        <v>0</v>
      </c>
      <c r="CU253" s="2" t="s">
        <v>1397</v>
      </c>
      <c r="CV253" s="2">
        <v>3</v>
      </c>
      <c r="CW253" s="2" t="s">
        <v>1398</v>
      </c>
      <c r="CX253" s="2" t="s">
        <v>1392</v>
      </c>
      <c r="CY253" s="2"/>
    </row>
    <row r="254" spans="1:103" ht="12" customHeight="1">
      <c r="A254" s="2"/>
      <c r="B254" s="2" t="s">
        <v>1806</v>
      </c>
      <c r="C254" s="20" t="s">
        <v>1369</v>
      </c>
      <c r="D254" s="20" t="s">
        <v>1420</v>
      </c>
      <c r="E254" s="11"/>
      <c r="F254" s="11"/>
      <c r="G254" s="11"/>
      <c r="H254" s="2" t="s">
        <v>1368</v>
      </c>
      <c r="I254" s="2">
        <v>71</v>
      </c>
      <c r="J254" s="2" t="s">
        <v>1370</v>
      </c>
      <c r="K254" s="2" t="s">
        <v>1371</v>
      </c>
      <c r="L254" s="2" t="s">
        <v>1804</v>
      </c>
      <c r="M254" s="2"/>
      <c r="N254" s="2"/>
      <c r="O254" s="2" t="s">
        <v>1373</v>
      </c>
      <c r="P254" s="2">
        <v>9</v>
      </c>
      <c r="Q254" s="2">
        <v>0</v>
      </c>
      <c r="R254" s="2" t="s">
        <v>1417</v>
      </c>
      <c r="S254" s="2" t="s">
        <v>1805</v>
      </c>
      <c r="T254" s="2" t="s">
        <v>1373</v>
      </c>
      <c r="U254" s="2">
        <v>20</v>
      </c>
      <c r="V254" s="2" t="s">
        <v>1369</v>
      </c>
      <c r="W254" s="2" t="s">
        <v>1373</v>
      </c>
      <c r="X254" s="2" t="s">
        <v>1378</v>
      </c>
      <c r="Y254" s="2" t="s">
        <v>1369</v>
      </c>
      <c r="Z254" s="2"/>
      <c r="AA254" s="2" t="s">
        <v>1373</v>
      </c>
      <c r="AB254" s="2">
        <v>1</v>
      </c>
      <c r="AC254" s="2">
        <v>90</v>
      </c>
      <c r="AD254" s="2">
        <v>0</v>
      </c>
      <c r="AE254" s="2">
        <v>0</v>
      </c>
      <c r="AF254" s="2">
        <v>13</v>
      </c>
      <c r="AG254" s="2">
        <v>30</v>
      </c>
      <c r="AH254" s="2">
        <v>1</v>
      </c>
      <c r="AI254" s="2">
        <v>75</v>
      </c>
      <c r="AJ254" s="2">
        <v>0</v>
      </c>
      <c r="AK254" s="2">
        <v>0</v>
      </c>
      <c r="AL254" s="2">
        <v>8</v>
      </c>
      <c r="AM254" s="2">
        <v>0</v>
      </c>
      <c r="AN254" s="2">
        <v>0</v>
      </c>
      <c r="AO254" s="2">
        <v>0</v>
      </c>
      <c r="AP254" s="2"/>
      <c r="AQ254" s="2">
        <v>11</v>
      </c>
      <c r="AR254" s="2">
        <v>1</v>
      </c>
      <c r="AS254" s="2">
        <v>2</v>
      </c>
      <c r="AT254" s="2" t="s">
        <v>1478</v>
      </c>
      <c r="AU254" s="2" t="s">
        <v>1377</v>
      </c>
      <c r="AV254" s="2" t="s">
        <v>1369</v>
      </c>
      <c r="AW254" s="2">
        <v>12</v>
      </c>
      <c r="AX254" s="2" t="s">
        <v>1378</v>
      </c>
      <c r="AY254" s="2">
        <v>2959</v>
      </c>
      <c r="AZ254" s="2" t="s">
        <v>1379</v>
      </c>
      <c r="BA254" s="2">
        <v>86</v>
      </c>
      <c r="BB254" s="2" t="s">
        <v>1369</v>
      </c>
      <c r="BC254" s="2"/>
      <c r="BD254" s="2" t="s">
        <v>1380</v>
      </c>
      <c r="BE254" s="2" t="b">
        <v>0</v>
      </c>
      <c r="BF254" s="2">
        <v>2015</v>
      </c>
      <c r="BG254" s="2">
        <v>2007</v>
      </c>
      <c r="BH254" s="2">
        <v>0</v>
      </c>
      <c r="BI254" s="2" t="s">
        <v>1381</v>
      </c>
      <c r="BJ254" s="2" t="s">
        <v>1382</v>
      </c>
      <c r="BK254" s="2" t="s">
        <v>1383</v>
      </c>
      <c r="BL254" s="2">
        <v>71</v>
      </c>
      <c r="BM254" s="2">
        <v>-26114</v>
      </c>
      <c r="BN254" s="2">
        <v>489</v>
      </c>
      <c r="BO254" s="2" t="s">
        <v>1384</v>
      </c>
      <c r="BP254" s="2" t="s">
        <v>1424</v>
      </c>
      <c r="BQ254" s="2" t="s">
        <v>1386</v>
      </c>
      <c r="BR254" s="2">
        <v>1936</v>
      </c>
      <c r="BS254" s="2">
        <v>2008</v>
      </c>
      <c r="BT254" s="2">
        <v>26114</v>
      </c>
      <c r="BU254" s="2" t="s">
        <v>1387</v>
      </c>
      <c r="BV254" s="2">
        <v>0</v>
      </c>
      <c r="BW254" s="2"/>
      <c r="BX254" s="2" t="s">
        <v>1387</v>
      </c>
      <c r="BY254" s="21">
        <v>2907757</v>
      </c>
      <c r="BZ254" s="2" t="s">
        <v>1388</v>
      </c>
      <c r="CA254" s="2" t="s">
        <v>1389</v>
      </c>
      <c r="CB254" s="2" t="s">
        <v>1378</v>
      </c>
      <c r="CC254" s="2" t="s">
        <v>1387</v>
      </c>
      <c r="CD254" s="2" t="s">
        <v>1390</v>
      </c>
      <c r="CE254" s="2" t="s">
        <v>1378</v>
      </c>
      <c r="CF254" s="2" t="s">
        <v>1390</v>
      </c>
      <c r="CG254" s="2" t="s">
        <v>1387</v>
      </c>
      <c r="CH254" s="2" t="s">
        <v>1387</v>
      </c>
      <c r="CI254" s="2">
        <v>2007</v>
      </c>
      <c r="CJ254" s="2" t="s">
        <v>1391</v>
      </c>
      <c r="CK254" s="2" t="s">
        <v>1392</v>
      </c>
      <c r="CL254" s="2" t="s">
        <v>1393</v>
      </c>
      <c r="CM254" s="2" t="s">
        <v>1394</v>
      </c>
      <c r="CN254" s="2" t="s">
        <v>1395</v>
      </c>
      <c r="CO254" s="2" t="b">
        <v>0</v>
      </c>
      <c r="CP254" s="2" t="s">
        <v>1396</v>
      </c>
      <c r="CQ254" s="2" t="s">
        <v>1380</v>
      </c>
      <c r="CR254" s="2" t="s">
        <v>1371</v>
      </c>
      <c r="CS254" s="2" t="s">
        <v>1394</v>
      </c>
      <c r="CT254" s="2" t="b">
        <v>0</v>
      </c>
      <c r="CU254" s="2" t="s">
        <v>1404</v>
      </c>
      <c r="CV254" s="2">
        <v>11</v>
      </c>
      <c r="CW254" s="2" t="s">
        <v>1398</v>
      </c>
      <c r="CX254" s="2" t="s">
        <v>1392</v>
      </c>
      <c r="CY254" s="2"/>
    </row>
    <row r="255" spans="1:103" ht="12" customHeight="1">
      <c r="A255" s="2"/>
      <c r="B255" s="2" t="s">
        <v>1807</v>
      </c>
      <c r="C255" s="20" t="s">
        <v>1369</v>
      </c>
      <c r="D255" s="20" t="s">
        <v>1420</v>
      </c>
      <c r="E255" s="11"/>
      <c r="F255" s="11"/>
      <c r="G255" s="11"/>
      <c r="H255" s="2" t="s">
        <v>1475</v>
      </c>
      <c r="I255" s="2">
        <v>70</v>
      </c>
      <c r="J255" s="2" t="s">
        <v>1370</v>
      </c>
      <c r="K255" s="2" t="s">
        <v>1371</v>
      </c>
      <c r="L255" s="2" t="s">
        <v>1808</v>
      </c>
      <c r="M255" s="2"/>
      <c r="N255" s="2"/>
      <c r="O255" s="2" t="s">
        <v>1373</v>
      </c>
      <c r="P255" s="2">
        <v>9</v>
      </c>
      <c r="Q255" s="2">
        <v>0</v>
      </c>
      <c r="R255" s="2" t="s">
        <v>1417</v>
      </c>
      <c r="S255" s="2" t="s">
        <v>1809</v>
      </c>
      <c r="T255" s="2" t="s">
        <v>1369</v>
      </c>
      <c r="U255" s="2">
        <v>20</v>
      </c>
      <c r="V255" s="2"/>
      <c r="W255" s="2" t="s">
        <v>1373</v>
      </c>
      <c r="X255" s="2" t="s">
        <v>1378</v>
      </c>
      <c r="Y255" s="2" t="s">
        <v>1369</v>
      </c>
      <c r="Z255" s="2"/>
      <c r="AA255" s="2" t="s">
        <v>1373</v>
      </c>
      <c r="AB255" s="2">
        <v>0</v>
      </c>
      <c r="AC255" s="2">
        <v>32</v>
      </c>
      <c r="AD255" s="2">
        <v>0</v>
      </c>
      <c r="AE255" s="2">
        <v>0</v>
      </c>
      <c r="AF255" s="2">
        <v>6</v>
      </c>
      <c r="AG255" s="2">
        <v>50</v>
      </c>
      <c r="AH255" s="2">
        <v>2</v>
      </c>
      <c r="AI255" s="2">
        <v>72</v>
      </c>
      <c r="AJ255" s="2">
        <v>0</v>
      </c>
      <c r="AK255" s="2">
        <v>2</v>
      </c>
      <c r="AL255" s="2">
        <v>8</v>
      </c>
      <c r="AM255" s="2">
        <v>0</v>
      </c>
      <c r="AN255" s="2">
        <v>6</v>
      </c>
      <c r="AO255" s="2">
        <v>0</v>
      </c>
      <c r="AP255" s="2"/>
      <c r="AQ255" s="2">
        <v>8</v>
      </c>
      <c r="AR255" s="2">
        <v>1</v>
      </c>
      <c r="AS255" s="2">
        <v>4</v>
      </c>
      <c r="AT255" s="2" t="s">
        <v>1419</v>
      </c>
      <c r="AU255" s="2" t="s">
        <v>1377</v>
      </c>
      <c r="AV255" s="2" t="s">
        <v>1369</v>
      </c>
      <c r="AW255" s="2">
        <v>12</v>
      </c>
      <c r="AX255" s="2" t="s">
        <v>1378</v>
      </c>
      <c r="AY255" s="2">
        <v>2943</v>
      </c>
      <c r="AZ255" s="2" t="s">
        <v>1379</v>
      </c>
      <c r="BA255" s="2">
        <v>82</v>
      </c>
      <c r="BB255" s="2" t="s">
        <v>1369</v>
      </c>
      <c r="BC255" s="2"/>
      <c r="BD255" s="2" t="s">
        <v>1380</v>
      </c>
      <c r="BE255" s="2" t="b">
        <v>0</v>
      </c>
      <c r="BF255" s="2">
        <v>2015</v>
      </c>
      <c r="BG255" s="2">
        <v>2010</v>
      </c>
      <c r="BH255" s="2">
        <v>0</v>
      </c>
      <c r="BI255" s="2" t="s">
        <v>1381</v>
      </c>
      <c r="BJ255" s="2" t="s">
        <v>1382</v>
      </c>
      <c r="BK255" s="2" t="s">
        <v>1383</v>
      </c>
      <c r="BL255" s="2">
        <v>70</v>
      </c>
      <c r="BM255" s="2">
        <v>-25568</v>
      </c>
      <c r="BN255" s="2"/>
      <c r="BO255" s="2" t="s">
        <v>1384</v>
      </c>
      <c r="BP255" s="2" t="s">
        <v>1366</v>
      </c>
      <c r="BQ255" s="2" t="s">
        <v>1386</v>
      </c>
      <c r="BR255" s="2">
        <v>1940</v>
      </c>
      <c r="BS255" s="2"/>
      <c r="BT255" s="2">
        <v>25568</v>
      </c>
      <c r="BU255" s="2" t="s">
        <v>1387</v>
      </c>
      <c r="BV255" s="2">
        <v>0</v>
      </c>
      <c r="BW255" s="2"/>
      <c r="BX255" s="2" t="s">
        <v>1387</v>
      </c>
      <c r="BY255" s="21">
        <v>2907757</v>
      </c>
      <c r="BZ255" s="2" t="s">
        <v>1388</v>
      </c>
      <c r="CA255" s="2" t="s">
        <v>1389</v>
      </c>
      <c r="CB255" s="2" t="s">
        <v>1378</v>
      </c>
      <c r="CC255" s="2" t="s">
        <v>1387</v>
      </c>
      <c r="CD255" s="2" t="s">
        <v>1390</v>
      </c>
      <c r="CE255" s="2" t="s">
        <v>1378</v>
      </c>
      <c r="CF255" s="2" t="s">
        <v>1390</v>
      </c>
      <c r="CG255" s="2" t="s">
        <v>1387</v>
      </c>
      <c r="CH255" s="2" t="s">
        <v>1387</v>
      </c>
      <c r="CI255" s="2">
        <v>2010</v>
      </c>
      <c r="CJ255" s="2" t="s">
        <v>1391</v>
      </c>
      <c r="CK255" s="2" t="s">
        <v>1392</v>
      </c>
      <c r="CL255" s="2" t="s">
        <v>1393</v>
      </c>
      <c r="CM255" s="2" t="s">
        <v>1394</v>
      </c>
      <c r="CN255" s="2" t="s">
        <v>1395</v>
      </c>
      <c r="CO255" s="2" t="b">
        <v>0</v>
      </c>
      <c r="CP255" s="2" t="s">
        <v>1396</v>
      </c>
      <c r="CQ255" s="2" t="s">
        <v>1380</v>
      </c>
      <c r="CR255" s="2" t="s">
        <v>1371</v>
      </c>
      <c r="CS255" s="2" t="s">
        <v>1394</v>
      </c>
      <c r="CT255" s="2" t="b">
        <v>0</v>
      </c>
      <c r="CU255" s="2" t="s">
        <v>1397</v>
      </c>
      <c r="CV255" s="2">
        <v>3</v>
      </c>
      <c r="CW255" s="2" t="s">
        <v>1398</v>
      </c>
      <c r="CX255" s="2" t="s">
        <v>1392</v>
      </c>
      <c r="CY255" s="2"/>
    </row>
    <row r="256" spans="1:103" ht="12" customHeight="1">
      <c r="A256" s="2"/>
      <c r="B256" s="2" t="s">
        <v>1810</v>
      </c>
      <c r="C256" s="20" t="s">
        <v>1369</v>
      </c>
      <c r="D256" s="20" t="s">
        <v>1420</v>
      </c>
      <c r="E256" s="11"/>
      <c r="F256" s="11"/>
      <c r="G256" s="11"/>
      <c r="H256" s="2" t="s">
        <v>1475</v>
      </c>
      <c r="I256" s="2">
        <v>70</v>
      </c>
      <c r="J256" s="2" t="s">
        <v>1370</v>
      </c>
      <c r="K256" s="2" t="s">
        <v>1371</v>
      </c>
      <c r="L256" s="2" t="s">
        <v>1808</v>
      </c>
      <c r="M256" s="2"/>
      <c r="N256" s="2"/>
      <c r="O256" s="2" t="s">
        <v>1373</v>
      </c>
      <c r="P256" s="2">
        <v>9</v>
      </c>
      <c r="Q256" s="2">
        <v>0</v>
      </c>
      <c r="R256" s="2" t="s">
        <v>1417</v>
      </c>
      <c r="S256" s="2" t="s">
        <v>1809</v>
      </c>
      <c r="T256" s="2" t="s">
        <v>1369</v>
      </c>
      <c r="U256" s="2">
        <v>20</v>
      </c>
      <c r="V256" s="2"/>
      <c r="W256" s="2" t="s">
        <v>1373</v>
      </c>
      <c r="X256" s="2" t="s">
        <v>1378</v>
      </c>
      <c r="Y256" s="2" t="s">
        <v>1369</v>
      </c>
      <c r="Z256" s="2"/>
      <c r="AA256" s="2" t="s">
        <v>1373</v>
      </c>
      <c r="AB256" s="2">
        <v>0</v>
      </c>
      <c r="AC256" s="2">
        <v>32</v>
      </c>
      <c r="AD256" s="2">
        <v>0</v>
      </c>
      <c r="AE256" s="2">
        <v>0</v>
      </c>
      <c r="AF256" s="2">
        <v>6</v>
      </c>
      <c r="AG256" s="2">
        <v>50</v>
      </c>
      <c r="AH256" s="2">
        <v>2</v>
      </c>
      <c r="AI256" s="2">
        <v>72</v>
      </c>
      <c r="AJ256" s="2">
        <v>0</v>
      </c>
      <c r="AK256" s="2">
        <v>2</v>
      </c>
      <c r="AL256" s="2">
        <v>8</v>
      </c>
      <c r="AM256" s="2">
        <v>0</v>
      </c>
      <c r="AN256" s="2">
        <v>6</v>
      </c>
      <c r="AO256" s="2">
        <v>0</v>
      </c>
      <c r="AP256" s="2"/>
      <c r="AQ256" s="2">
        <v>8</v>
      </c>
      <c r="AR256" s="2">
        <v>1</v>
      </c>
      <c r="AS256" s="2">
        <v>4</v>
      </c>
      <c r="AT256" s="2" t="s">
        <v>1419</v>
      </c>
      <c r="AU256" s="2" t="s">
        <v>1377</v>
      </c>
      <c r="AV256" s="2" t="s">
        <v>1369</v>
      </c>
      <c r="AW256" s="2">
        <v>12</v>
      </c>
      <c r="AX256" s="2" t="s">
        <v>1378</v>
      </c>
      <c r="AY256" s="2">
        <v>2943</v>
      </c>
      <c r="AZ256" s="2" t="s">
        <v>1379</v>
      </c>
      <c r="BA256" s="2">
        <v>82</v>
      </c>
      <c r="BB256" s="2" t="s">
        <v>1369</v>
      </c>
      <c r="BC256" s="2"/>
      <c r="BD256" s="2" t="s">
        <v>1380</v>
      </c>
      <c r="BE256" s="2" t="b">
        <v>0</v>
      </c>
      <c r="BF256" s="2">
        <v>2015</v>
      </c>
      <c r="BG256" s="2">
        <v>2010</v>
      </c>
      <c r="BH256" s="2">
        <v>0</v>
      </c>
      <c r="BI256" s="2" t="s">
        <v>1381</v>
      </c>
      <c r="BJ256" s="2" t="s">
        <v>1382</v>
      </c>
      <c r="BK256" s="2" t="s">
        <v>1383</v>
      </c>
      <c r="BL256" s="2">
        <v>70</v>
      </c>
      <c r="BM256" s="2">
        <v>-25568</v>
      </c>
      <c r="BN256" s="2"/>
      <c r="BO256" s="2" t="s">
        <v>1384</v>
      </c>
      <c r="BP256" s="2" t="s">
        <v>1366</v>
      </c>
      <c r="BQ256" s="2" t="s">
        <v>1386</v>
      </c>
      <c r="BR256" s="2">
        <v>1940</v>
      </c>
      <c r="BS256" s="2"/>
      <c r="BT256" s="2">
        <v>25568</v>
      </c>
      <c r="BU256" s="2" t="s">
        <v>1387</v>
      </c>
      <c r="BV256" s="2">
        <v>0</v>
      </c>
      <c r="BW256" s="2"/>
      <c r="BX256" s="2" t="s">
        <v>1387</v>
      </c>
      <c r="BY256" s="21">
        <v>2907757</v>
      </c>
      <c r="BZ256" s="2" t="s">
        <v>1388</v>
      </c>
      <c r="CA256" s="2" t="s">
        <v>1389</v>
      </c>
      <c r="CB256" s="2" t="s">
        <v>1378</v>
      </c>
      <c r="CC256" s="2" t="s">
        <v>1387</v>
      </c>
      <c r="CD256" s="2" t="s">
        <v>1390</v>
      </c>
      <c r="CE256" s="2" t="s">
        <v>1378</v>
      </c>
      <c r="CF256" s="2" t="s">
        <v>1390</v>
      </c>
      <c r="CG256" s="2" t="s">
        <v>1387</v>
      </c>
      <c r="CH256" s="2" t="s">
        <v>1387</v>
      </c>
      <c r="CI256" s="2">
        <v>2010</v>
      </c>
      <c r="CJ256" s="2" t="s">
        <v>1391</v>
      </c>
      <c r="CK256" s="2" t="s">
        <v>1392</v>
      </c>
      <c r="CL256" s="2" t="s">
        <v>1393</v>
      </c>
      <c r="CM256" s="2" t="s">
        <v>1394</v>
      </c>
      <c r="CN256" s="2" t="s">
        <v>1395</v>
      </c>
      <c r="CO256" s="2" t="b">
        <v>0</v>
      </c>
      <c r="CP256" s="2" t="s">
        <v>1396</v>
      </c>
      <c r="CQ256" s="2" t="s">
        <v>1380</v>
      </c>
      <c r="CR256" s="2" t="s">
        <v>1371</v>
      </c>
      <c r="CS256" s="2" t="s">
        <v>1394</v>
      </c>
      <c r="CT256" s="2" t="b">
        <v>0</v>
      </c>
      <c r="CU256" s="2" t="s">
        <v>1404</v>
      </c>
      <c r="CV256" s="2">
        <v>11</v>
      </c>
      <c r="CW256" s="2" t="s">
        <v>1398</v>
      </c>
      <c r="CX256" s="2" t="s">
        <v>1392</v>
      </c>
      <c r="CY256" s="2"/>
    </row>
    <row r="257" spans="1:103" ht="12" customHeight="1">
      <c r="A257" s="2"/>
      <c r="B257" s="2" t="s">
        <v>1811</v>
      </c>
      <c r="C257" s="20" t="s">
        <v>1369</v>
      </c>
      <c r="D257" s="20" t="s">
        <v>1420</v>
      </c>
      <c r="E257" s="11"/>
      <c r="F257" s="11"/>
      <c r="G257" s="11"/>
      <c r="H257" s="2" t="s">
        <v>1475</v>
      </c>
      <c r="I257" s="2">
        <v>71</v>
      </c>
      <c r="J257" s="2" t="s">
        <v>1370</v>
      </c>
      <c r="K257" s="2" t="s">
        <v>1371</v>
      </c>
      <c r="L257" s="2" t="s">
        <v>1812</v>
      </c>
      <c r="M257" s="2"/>
      <c r="N257" s="2"/>
      <c r="O257" s="2" t="s">
        <v>1373</v>
      </c>
      <c r="P257" s="2">
        <v>9</v>
      </c>
      <c r="Q257" s="2">
        <v>0</v>
      </c>
      <c r="R257" s="2" t="s">
        <v>1417</v>
      </c>
      <c r="S257" s="2" t="s">
        <v>1813</v>
      </c>
      <c r="T257" s="2" t="s">
        <v>1373</v>
      </c>
      <c r="U257" s="2">
        <v>20</v>
      </c>
      <c r="V257" s="2" t="s">
        <v>1369</v>
      </c>
      <c r="W257" s="2" t="s">
        <v>1373</v>
      </c>
      <c r="X257" s="2" t="s">
        <v>1378</v>
      </c>
      <c r="Y257" s="2" t="s">
        <v>1369</v>
      </c>
      <c r="Z257" s="2"/>
      <c r="AA257" s="2" t="s">
        <v>1373</v>
      </c>
      <c r="AB257" s="2">
        <v>0</v>
      </c>
      <c r="AC257" s="2">
        <v>55</v>
      </c>
      <c r="AD257" s="2">
        <v>7</v>
      </c>
      <c r="AE257" s="2">
        <v>1</v>
      </c>
      <c r="AF257" s="2">
        <v>50</v>
      </c>
      <c r="AG257" s="2"/>
      <c r="AH257" s="2">
        <v>1</v>
      </c>
      <c r="AI257" s="2">
        <v>22</v>
      </c>
      <c r="AJ257" s="2">
        <v>0</v>
      </c>
      <c r="AK257" s="2">
        <v>1</v>
      </c>
      <c r="AL257" s="2">
        <v>16</v>
      </c>
      <c r="AM257" s="2">
        <v>0</v>
      </c>
      <c r="AN257" s="2">
        <v>0</v>
      </c>
      <c r="AO257" s="2">
        <v>0</v>
      </c>
      <c r="AP257" s="2"/>
      <c r="AQ257" s="2">
        <v>9</v>
      </c>
      <c r="AR257" s="2">
        <v>6</v>
      </c>
      <c r="AS257" s="2">
        <v>2</v>
      </c>
      <c r="AT257" s="2" t="s">
        <v>1478</v>
      </c>
      <c r="AU257" s="2" t="s">
        <v>1377</v>
      </c>
      <c r="AV257" s="2" t="s">
        <v>1369</v>
      </c>
      <c r="AW257" s="2">
        <v>12</v>
      </c>
      <c r="AX257" s="2" t="s">
        <v>1375</v>
      </c>
      <c r="AY257" s="2">
        <v>2929</v>
      </c>
      <c r="AZ257" s="2" t="s">
        <v>1379</v>
      </c>
      <c r="BA257" s="2">
        <v>50</v>
      </c>
      <c r="BB257" s="2" t="s">
        <v>1369</v>
      </c>
      <c r="BC257" s="2"/>
      <c r="BD257" s="2" t="s">
        <v>1380</v>
      </c>
      <c r="BE257" s="2" t="b">
        <v>0</v>
      </c>
      <c r="BF257" s="2">
        <v>2015</v>
      </c>
      <c r="BG257" s="2">
        <v>2007</v>
      </c>
      <c r="BH257" s="2">
        <v>0</v>
      </c>
      <c r="BI257" s="2" t="s">
        <v>1381</v>
      </c>
      <c r="BJ257" s="2" t="s">
        <v>1382</v>
      </c>
      <c r="BK257" s="2" t="s">
        <v>1383</v>
      </c>
      <c r="BL257" s="2">
        <v>71</v>
      </c>
      <c r="BM257" s="2">
        <v>-26054</v>
      </c>
      <c r="BN257" s="2">
        <v>123</v>
      </c>
      <c r="BO257" s="2" t="s">
        <v>1384</v>
      </c>
      <c r="BP257" s="2" t="s">
        <v>1366</v>
      </c>
      <c r="BQ257" s="2" t="s">
        <v>1386</v>
      </c>
      <c r="BR257" s="2">
        <v>1936</v>
      </c>
      <c r="BS257" s="2">
        <v>2007</v>
      </c>
      <c r="BT257" s="2">
        <v>26054</v>
      </c>
      <c r="BU257" s="2" t="s">
        <v>1387</v>
      </c>
      <c r="BV257" s="2">
        <v>0</v>
      </c>
      <c r="BW257" s="2"/>
      <c r="BX257" s="2" t="s">
        <v>1387</v>
      </c>
      <c r="BY257" s="21">
        <v>2907757</v>
      </c>
      <c r="BZ257" s="2" t="s">
        <v>1388</v>
      </c>
      <c r="CA257" s="2" t="s">
        <v>1639</v>
      </c>
      <c r="CB257" s="2" t="s">
        <v>1378</v>
      </c>
      <c r="CC257" s="2" t="s">
        <v>1387</v>
      </c>
      <c r="CD257" s="2" t="s">
        <v>1390</v>
      </c>
      <c r="CE257" s="2" t="s">
        <v>1392</v>
      </c>
      <c r="CF257" s="2" t="s">
        <v>1390</v>
      </c>
      <c r="CG257" s="2" t="s">
        <v>1387</v>
      </c>
      <c r="CH257" s="2" t="s">
        <v>1387</v>
      </c>
      <c r="CI257" s="2">
        <v>2007</v>
      </c>
      <c r="CJ257" s="2" t="s">
        <v>1391</v>
      </c>
      <c r="CK257" s="2" t="s">
        <v>1392</v>
      </c>
      <c r="CL257" s="2" t="s">
        <v>1393</v>
      </c>
      <c r="CM257" s="2" t="s">
        <v>1394</v>
      </c>
      <c r="CN257" s="2" t="s">
        <v>1395</v>
      </c>
      <c r="CO257" s="2" t="b">
        <v>0</v>
      </c>
      <c r="CP257" s="2" t="s">
        <v>1396</v>
      </c>
      <c r="CQ257" s="2" t="s">
        <v>1380</v>
      </c>
      <c r="CR257" s="2" t="s">
        <v>1371</v>
      </c>
      <c r="CS257" s="2" t="s">
        <v>1394</v>
      </c>
      <c r="CT257" s="2" t="b">
        <v>0</v>
      </c>
      <c r="CU257" s="2" t="s">
        <v>1397</v>
      </c>
      <c r="CV257" s="2">
        <v>3</v>
      </c>
      <c r="CW257" s="2" t="s">
        <v>1398</v>
      </c>
      <c r="CX257" s="2" t="s">
        <v>1392</v>
      </c>
      <c r="CY257" s="2"/>
    </row>
    <row r="258" spans="1:103" ht="12" customHeight="1">
      <c r="A258" s="2"/>
      <c r="B258" s="2" t="s">
        <v>1814</v>
      </c>
      <c r="C258" s="20" t="s">
        <v>1369</v>
      </c>
      <c r="D258" s="20" t="s">
        <v>1420</v>
      </c>
      <c r="E258" s="11"/>
      <c r="F258" s="11"/>
      <c r="G258" s="11"/>
      <c r="H258" s="2" t="s">
        <v>1475</v>
      </c>
      <c r="I258" s="2">
        <v>71</v>
      </c>
      <c r="J258" s="2" t="s">
        <v>1370</v>
      </c>
      <c r="K258" s="2" t="s">
        <v>1371</v>
      </c>
      <c r="L258" s="2" t="s">
        <v>1812</v>
      </c>
      <c r="M258" s="2"/>
      <c r="N258" s="2"/>
      <c r="O258" s="2" t="s">
        <v>1373</v>
      </c>
      <c r="P258" s="2">
        <v>9</v>
      </c>
      <c r="Q258" s="2">
        <v>0</v>
      </c>
      <c r="R258" s="2" t="s">
        <v>1417</v>
      </c>
      <c r="S258" s="2" t="s">
        <v>1813</v>
      </c>
      <c r="T258" s="2" t="s">
        <v>1373</v>
      </c>
      <c r="U258" s="2">
        <v>20</v>
      </c>
      <c r="V258" s="2" t="s">
        <v>1369</v>
      </c>
      <c r="W258" s="2" t="s">
        <v>1373</v>
      </c>
      <c r="X258" s="2" t="s">
        <v>1378</v>
      </c>
      <c r="Y258" s="2" t="s">
        <v>1369</v>
      </c>
      <c r="Z258" s="2"/>
      <c r="AA258" s="2" t="s">
        <v>1373</v>
      </c>
      <c r="AB258" s="2">
        <v>0</v>
      </c>
      <c r="AC258" s="2">
        <v>55</v>
      </c>
      <c r="AD258" s="2">
        <v>7</v>
      </c>
      <c r="AE258" s="2">
        <v>1</v>
      </c>
      <c r="AF258" s="2">
        <v>50</v>
      </c>
      <c r="AG258" s="2"/>
      <c r="AH258" s="2">
        <v>1</v>
      </c>
      <c r="AI258" s="2">
        <v>22</v>
      </c>
      <c r="AJ258" s="2">
        <v>0</v>
      </c>
      <c r="AK258" s="2">
        <v>1</v>
      </c>
      <c r="AL258" s="2">
        <v>16</v>
      </c>
      <c r="AM258" s="2">
        <v>0</v>
      </c>
      <c r="AN258" s="2">
        <v>0</v>
      </c>
      <c r="AO258" s="2">
        <v>0</v>
      </c>
      <c r="AP258" s="2"/>
      <c r="AQ258" s="2">
        <v>9</v>
      </c>
      <c r="AR258" s="2">
        <v>6</v>
      </c>
      <c r="AS258" s="2">
        <v>2</v>
      </c>
      <c r="AT258" s="2" t="s">
        <v>1478</v>
      </c>
      <c r="AU258" s="2" t="s">
        <v>1377</v>
      </c>
      <c r="AV258" s="2" t="s">
        <v>1369</v>
      </c>
      <c r="AW258" s="2">
        <v>12</v>
      </c>
      <c r="AX258" s="2" t="s">
        <v>1375</v>
      </c>
      <c r="AY258" s="2">
        <v>2929</v>
      </c>
      <c r="AZ258" s="2" t="s">
        <v>1379</v>
      </c>
      <c r="BA258" s="2">
        <v>50</v>
      </c>
      <c r="BB258" s="2" t="s">
        <v>1369</v>
      </c>
      <c r="BC258" s="2"/>
      <c r="BD258" s="2" t="s">
        <v>1380</v>
      </c>
      <c r="BE258" s="2" t="b">
        <v>0</v>
      </c>
      <c r="BF258" s="2">
        <v>2015</v>
      </c>
      <c r="BG258" s="2">
        <v>2007</v>
      </c>
      <c r="BH258" s="2">
        <v>0</v>
      </c>
      <c r="BI258" s="2" t="s">
        <v>1381</v>
      </c>
      <c r="BJ258" s="2" t="s">
        <v>1382</v>
      </c>
      <c r="BK258" s="2" t="s">
        <v>1383</v>
      </c>
      <c r="BL258" s="2">
        <v>71</v>
      </c>
      <c r="BM258" s="2">
        <v>-26054</v>
      </c>
      <c r="BN258" s="2">
        <v>123</v>
      </c>
      <c r="BO258" s="2" t="s">
        <v>1384</v>
      </c>
      <c r="BP258" s="2" t="s">
        <v>1366</v>
      </c>
      <c r="BQ258" s="2" t="s">
        <v>1386</v>
      </c>
      <c r="BR258" s="2">
        <v>1936</v>
      </c>
      <c r="BS258" s="2">
        <v>2007</v>
      </c>
      <c r="BT258" s="2">
        <v>26054</v>
      </c>
      <c r="BU258" s="2" t="s">
        <v>1387</v>
      </c>
      <c r="BV258" s="2">
        <v>0</v>
      </c>
      <c r="BW258" s="2"/>
      <c r="BX258" s="2" t="s">
        <v>1387</v>
      </c>
      <c r="BY258" s="21">
        <v>2907757</v>
      </c>
      <c r="BZ258" s="2" t="s">
        <v>1388</v>
      </c>
      <c r="CA258" s="2" t="s">
        <v>1639</v>
      </c>
      <c r="CB258" s="2" t="s">
        <v>1378</v>
      </c>
      <c r="CC258" s="2" t="s">
        <v>1387</v>
      </c>
      <c r="CD258" s="2" t="s">
        <v>1390</v>
      </c>
      <c r="CE258" s="2" t="s">
        <v>1392</v>
      </c>
      <c r="CF258" s="2" t="s">
        <v>1390</v>
      </c>
      <c r="CG258" s="2" t="s">
        <v>1387</v>
      </c>
      <c r="CH258" s="2" t="s">
        <v>1387</v>
      </c>
      <c r="CI258" s="2">
        <v>2007</v>
      </c>
      <c r="CJ258" s="2" t="s">
        <v>1391</v>
      </c>
      <c r="CK258" s="2" t="s">
        <v>1392</v>
      </c>
      <c r="CL258" s="2" t="s">
        <v>1393</v>
      </c>
      <c r="CM258" s="2" t="s">
        <v>1394</v>
      </c>
      <c r="CN258" s="2" t="s">
        <v>1395</v>
      </c>
      <c r="CO258" s="2" t="b">
        <v>0</v>
      </c>
      <c r="CP258" s="2" t="s">
        <v>1396</v>
      </c>
      <c r="CQ258" s="2" t="s">
        <v>1380</v>
      </c>
      <c r="CR258" s="2" t="s">
        <v>1371</v>
      </c>
      <c r="CS258" s="2" t="s">
        <v>1394</v>
      </c>
      <c r="CT258" s="2" t="b">
        <v>0</v>
      </c>
      <c r="CU258" s="2" t="s">
        <v>1404</v>
      </c>
      <c r="CV258" s="2">
        <v>11</v>
      </c>
      <c r="CW258" s="2" t="s">
        <v>1398</v>
      </c>
      <c r="CX258" s="2" t="s">
        <v>1392</v>
      </c>
      <c r="CY258" s="2"/>
    </row>
    <row r="259" spans="1:103" ht="12" customHeight="1">
      <c r="A259" s="2"/>
      <c r="B259" s="2" t="s">
        <v>1815</v>
      </c>
      <c r="C259" s="20" t="s">
        <v>1369</v>
      </c>
      <c r="D259" s="20" t="s">
        <v>1420</v>
      </c>
      <c r="E259" s="11"/>
      <c r="F259" s="11"/>
      <c r="G259" s="11"/>
      <c r="H259" s="2" t="s">
        <v>1475</v>
      </c>
      <c r="I259" s="2">
        <v>69</v>
      </c>
      <c r="J259" s="2" t="s">
        <v>1370</v>
      </c>
      <c r="K259" s="2" t="s">
        <v>1371</v>
      </c>
      <c r="L259" s="2" t="s">
        <v>1816</v>
      </c>
      <c r="M259" s="2"/>
      <c r="N259" s="2"/>
      <c r="O259" s="2" t="s">
        <v>1373</v>
      </c>
      <c r="P259" s="2">
        <v>9</v>
      </c>
      <c r="Q259" s="2">
        <v>0</v>
      </c>
      <c r="R259" s="2"/>
      <c r="S259" s="2" t="s">
        <v>1817</v>
      </c>
      <c r="T259" s="2" t="s">
        <v>1373</v>
      </c>
      <c r="U259" s="2">
        <v>20</v>
      </c>
      <c r="V259" s="2" t="s">
        <v>1369</v>
      </c>
      <c r="W259" s="2" t="s">
        <v>1369</v>
      </c>
      <c r="X259" s="2" t="s">
        <v>1378</v>
      </c>
      <c r="Y259" s="2" t="s">
        <v>1369</v>
      </c>
      <c r="Z259" s="2"/>
      <c r="AA259" s="2" t="s">
        <v>1373</v>
      </c>
      <c r="AB259" s="2">
        <v>8</v>
      </c>
      <c r="AC259" s="2">
        <v>60</v>
      </c>
      <c r="AD259" s="2">
        <v>1</v>
      </c>
      <c r="AE259" s="2">
        <v>0</v>
      </c>
      <c r="AF259" s="2">
        <v>22</v>
      </c>
      <c r="AG259" s="2">
        <v>50</v>
      </c>
      <c r="AH259" s="2">
        <v>1</v>
      </c>
      <c r="AI259" s="2">
        <v>65</v>
      </c>
      <c r="AJ259" s="2">
        <v>0</v>
      </c>
      <c r="AK259" s="2">
        <v>0</v>
      </c>
      <c r="AL259" s="2">
        <v>2</v>
      </c>
      <c r="AM259" s="2">
        <v>0</v>
      </c>
      <c r="AN259" s="2">
        <v>0</v>
      </c>
      <c r="AO259" s="2">
        <v>0</v>
      </c>
      <c r="AP259" s="2"/>
      <c r="AQ259" s="2">
        <v>11</v>
      </c>
      <c r="AR259" s="2">
        <v>6</v>
      </c>
      <c r="AS259" s="2">
        <v>1</v>
      </c>
      <c r="AT259" s="2" t="s">
        <v>1478</v>
      </c>
      <c r="AU259" s="2" t="s">
        <v>1377</v>
      </c>
      <c r="AV259" s="2"/>
      <c r="AW259" s="2">
        <v>12</v>
      </c>
      <c r="AX259" s="2" t="s">
        <v>1378</v>
      </c>
      <c r="AY259" s="2">
        <v>2890</v>
      </c>
      <c r="AZ259" s="2" t="s">
        <v>1379</v>
      </c>
      <c r="BA259" s="2">
        <v>61</v>
      </c>
      <c r="BB259" s="2" t="s">
        <v>1369</v>
      </c>
      <c r="BC259" s="2"/>
      <c r="BD259" s="2" t="s">
        <v>1380</v>
      </c>
      <c r="BE259" s="2" t="b">
        <v>0</v>
      </c>
      <c r="BF259" s="2">
        <v>2015</v>
      </c>
      <c r="BG259" s="2">
        <v>2009</v>
      </c>
      <c r="BH259" s="2">
        <v>0</v>
      </c>
      <c r="BI259" s="2" t="s">
        <v>1381</v>
      </c>
      <c r="BJ259" s="2" t="s">
        <v>1382</v>
      </c>
      <c r="BK259" s="2" t="s">
        <v>1383</v>
      </c>
      <c r="BL259" s="2">
        <v>69</v>
      </c>
      <c r="BM259" s="2">
        <v>-25234</v>
      </c>
      <c r="BN259" s="2">
        <v>0</v>
      </c>
      <c r="BO259" s="2" t="s">
        <v>1384</v>
      </c>
      <c r="BP259" s="2" t="s">
        <v>1424</v>
      </c>
      <c r="BQ259" s="2" t="s">
        <v>1386</v>
      </c>
      <c r="BR259" s="2">
        <v>1940</v>
      </c>
      <c r="BS259" s="2">
        <v>2009</v>
      </c>
      <c r="BT259" s="2">
        <v>25234</v>
      </c>
      <c r="BU259" s="2" t="s">
        <v>1387</v>
      </c>
      <c r="BV259" s="2">
        <v>0</v>
      </c>
      <c r="BW259" s="2"/>
      <c r="BX259" s="2" t="s">
        <v>1387</v>
      </c>
      <c r="BY259" s="21">
        <v>2907757</v>
      </c>
      <c r="BZ259" s="2" t="s">
        <v>1388</v>
      </c>
      <c r="CA259" s="2" t="s">
        <v>1389</v>
      </c>
      <c r="CB259" s="2" t="s">
        <v>1378</v>
      </c>
      <c r="CC259" s="2" t="s">
        <v>1387</v>
      </c>
      <c r="CD259" s="2" t="s">
        <v>1390</v>
      </c>
      <c r="CE259" s="2" t="s">
        <v>1378</v>
      </c>
      <c r="CF259" s="2" t="s">
        <v>1390</v>
      </c>
      <c r="CG259" s="2" t="s">
        <v>1387</v>
      </c>
      <c r="CH259" s="2" t="s">
        <v>1387</v>
      </c>
      <c r="CI259" s="2">
        <v>2009</v>
      </c>
      <c r="CJ259" s="2" t="s">
        <v>1391</v>
      </c>
      <c r="CK259" s="2" t="s">
        <v>1392</v>
      </c>
      <c r="CL259" s="2" t="s">
        <v>1393</v>
      </c>
      <c r="CM259" s="2" t="s">
        <v>1394</v>
      </c>
      <c r="CN259" s="2" t="s">
        <v>1395</v>
      </c>
      <c r="CO259" s="2" t="b">
        <v>0</v>
      </c>
      <c r="CP259" s="2" t="s">
        <v>1396</v>
      </c>
      <c r="CQ259" s="2" t="s">
        <v>1380</v>
      </c>
      <c r="CR259" s="2" t="s">
        <v>1371</v>
      </c>
      <c r="CS259" s="2" t="s">
        <v>1394</v>
      </c>
      <c r="CT259" s="2" t="b">
        <v>0</v>
      </c>
      <c r="CU259" s="2" t="s">
        <v>1397</v>
      </c>
      <c r="CV259" s="2">
        <v>3</v>
      </c>
      <c r="CW259" s="2" t="s">
        <v>1398</v>
      </c>
      <c r="CX259" s="2" t="s">
        <v>1392</v>
      </c>
      <c r="CY259" s="2"/>
    </row>
    <row r="260" spans="1:103" ht="12" customHeight="1">
      <c r="A260" s="2"/>
      <c r="B260" s="2" t="s">
        <v>1818</v>
      </c>
      <c r="C260" s="20" t="s">
        <v>1369</v>
      </c>
      <c r="D260" s="20" t="s">
        <v>1420</v>
      </c>
      <c r="E260" s="11"/>
      <c r="F260" s="11"/>
      <c r="G260" s="11"/>
      <c r="H260" s="2" t="s">
        <v>1475</v>
      </c>
      <c r="I260" s="2">
        <v>69</v>
      </c>
      <c r="J260" s="2" t="s">
        <v>1370</v>
      </c>
      <c r="K260" s="2" t="s">
        <v>1371</v>
      </c>
      <c r="L260" s="2" t="s">
        <v>1816</v>
      </c>
      <c r="M260" s="2"/>
      <c r="N260" s="2"/>
      <c r="O260" s="2" t="s">
        <v>1373</v>
      </c>
      <c r="P260" s="2">
        <v>9</v>
      </c>
      <c r="Q260" s="2">
        <v>0</v>
      </c>
      <c r="R260" s="2"/>
      <c r="S260" s="2" t="s">
        <v>1817</v>
      </c>
      <c r="T260" s="2" t="s">
        <v>1373</v>
      </c>
      <c r="U260" s="2">
        <v>20</v>
      </c>
      <c r="V260" s="2" t="s">
        <v>1369</v>
      </c>
      <c r="W260" s="2" t="s">
        <v>1369</v>
      </c>
      <c r="X260" s="2" t="s">
        <v>1378</v>
      </c>
      <c r="Y260" s="2" t="s">
        <v>1369</v>
      </c>
      <c r="Z260" s="2"/>
      <c r="AA260" s="2" t="s">
        <v>1373</v>
      </c>
      <c r="AB260" s="2">
        <v>8</v>
      </c>
      <c r="AC260" s="2">
        <v>60</v>
      </c>
      <c r="AD260" s="2">
        <v>1</v>
      </c>
      <c r="AE260" s="2">
        <v>0</v>
      </c>
      <c r="AF260" s="2">
        <v>22</v>
      </c>
      <c r="AG260" s="2">
        <v>50</v>
      </c>
      <c r="AH260" s="2">
        <v>1</v>
      </c>
      <c r="AI260" s="2">
        <v>65</v>
      </c>
      <c r="AJ260" s="2">
        <v>0</v>
      </c>
      <c r="AK260" s="2">
        <v>0</v>
      </c>
      <c r="AL260" s="2">
        <v>2</v>
      </c>
      <c r="AM260" s="2">
        <v>0</v>
      </c>
      <c r="AN260" s="2">
        <v>0</v>
      </c>
      <c r="AO260" s="2">
        <v>0</v>
      </c>
      <c r="AP260" s="2"/>
      <c r="AQ260" s="2">
        <v>11</v>
      </c>
      <c r="AR260" s="2">
        <v>6</v>
      </c>
      <c r="AS260" s="2">
        <v>1</v>
      </c>
      <c r="AT260" s="2" t="s">
        <v>1478</v>
      </c>
      <c r="AU260" s="2" t="s">
        <v>1377</v>
      </c>
      <c r="AV260" s="2"/>
      <c r="AW260" s="2">
        <v>12</v>
      </c>
      <c r="AX260" s="2" t="s">
        <v>1378</v>
      </c>
      <c r="AY260" s="2">
        <v>2890</v>
      </c>
      <c r="AZ260" s="2" t="s">
        <v>1379</v>
      </c>
      <c r="BA260" s="2">
        <v>61</v>
      </c>
      <c r="BB260" s="2" t="s">
        <v>1369</v>
      </c>
      <c r="BC260" s="2"/>
      <c r="BD260" s="2" t="s">
        <v>1380</v>
      </c>
      <c r="BE260" s="2" t="b">
        <v>0</v>
      </c>
      <c r="BF260" s="2">
        <v>2015</v>
      </c>
      <c r="BG260" s="2">
        <v>2009</v>
      </c>
      <c r="BH260" s="2">
        <v>0</v>
      </c>
      <c r="BI260" s="2" t="s">
        <v>1381</v>
      </c>
      <c r="BJ260" s="2" t="s">
        <v>1382</v>
      </c>
      <c r="BK260" s="2" t="s">
        <v>1383</v>
      </c>
      <c r="BL260" s="2">
        <v>69</v>
      </c>
      <c r="BM260" s="2">
        <v>-25234</v>
      </c>
      <c r="BN260" s="2">
        <v>0</v>
      </c>
      <c r="BO260" s="2" t="s">
        <v>1384</v>
      </c>
      <c r="BP260" s="2" t="s">
        <v>1424</v>
      </c>
      <c r="BQ260" s="2" t="s">
        <v>1386</v>
      </c>
      <c r="BR260" s="2">
        <v>1940</v>
      </c>
      <c r="BS260" s="2">
        <v>2009</v>
      </c>
      <c r="BT260" s="2">
        <v>25234</v>
      </c>
      <c r="BU260" s="2" t="s">
        <v>1387</v>
      </c>
      <c r="BV260" s="2">
        <v>0</v>
      </c>
      <c r="BW260" s="2"/>
      <c r="BX260" s="2" t="s">
        <v>1387</v>
      </c>
      <c r="BY260" s="21">
        <v>2907757</v>
      </c>
      <c r="BZ260" s="2" t="s">
        <v>1388</v>
      </c>
      <c r="CA260" s="2" t="s">
        <v>1389</v>
      </c>
      <c r="CB260" s="2" t="s">
        <v>1378</v>
      </c>
      <c r="CC260" s="2" t="s">
        <v>1387</v>
      </c>
      <c r="CD260" s="2" t="s">
        <v>1390</v>
      </c>
      <c r="CE260" s="2" t="s">
        <v>1378</v>
      </c>
      <c r="CF260" s="2" t="s">
        <v>1390</v>
      </c>
      <c r="CG260" s="2" t="s">
        <v>1387</v>
      </c>
      <c r="CH260" s="2" t="s">
        <v>1387</v>
      </c>
      <c r="CI260" s="2">
        <v>2009</v>
      </c>
      <c r="CJ260" s="2" t="s">
        <v>1391</v>
      </c>
      <c r="CK260" s="2" t="s">
        <v>1392</v>
      </c>
      <c r="CL260" s="2" t="s">
        <v>1393</v>
      </c>
      <c r="CM260" s="2" t="s">
        <v>1394</v>
      </c>
      <c r="CN260" s="2" t="s">
        <v>1395</v>
      </c>
      <c r="CO260" s="2" t="b">
        <v>0</v>
      </c>
      <c r="CP260" s="2" t="s">
        <v>1396</v>
      </c>
      <c r="CQ260" s="2" t="s">
        <v>1380</v>
      </c>
      <c r="CR260" s="2" t="s">
        <v>1371</v>
      </c>
      <c r="CS260" s="2" t="s">
        <v>1394</v>
      </c>
      <c r="CT260" s="2" t="b">
        <v>0</v>
      </c>
      <c r="CU260" s="2" t="s">
        <v>1404</v>
      </c>
      <c r="CV260" s="2">
        <v>11</v>
      </c>
      <c r="CW260" s="2" t="s">
        <v>1398</v>
      </c>
      <c r="CX260" s="2" t="s">
        <v>1392</v>
      </c>
      <c r="CY260" s="2"/>
    </row>
    <row r="261" spans="1:103" ht="12" customHeight="1">
      <c r="A261" s="2"/>
      <c r="B261" s="2" t="s">
        <v>1819</v>
      </c>
      <c r="C261" s="20" t="s">
        <v>1369</v>
      </c>
      <c r="D261" s="20" t="s">
        <v>1420</v>
      </c>
      <c r="E261" s="11"/>
      <c r="F261" s="11"/>
      <c r="G261" s="11"/>
      <c r="H261" s="2" t="s">
        <v>1434</v>
      </c>
      <c r="I261" s="2">
        <v>31</v>
      </c>
      <c r="J261" s="2" t="s">
        <v>1370</v>
      </c>
      <c r="K261" s="2" t="s">
        <v>1371</v>
      </c>
      <c r="L261" s="2" t="s">
        <v>1820</v>
      </c>
      <c r="M261" s="2"/>
      <c r="N261" s="2"/>
      <c r="O261" s="2" t="s">
        <v>1373</v>
      </c>
      <c r="P261" s="2">
        <v>9</v>
      </c>
      <c r="Q261" s="2">
        <v>0</v>
      </c>
      <c r="R261" s="2"/>
      <c r="S261" s="2" t="s">
        <v>1821</v>
      </c>
      <c r="T261" s="2" t="s">
        <v>1373</v>
      </c>
      <c r="U261" s="2">
        <v>20</v>
      </c>
      <c r="V261" s="2" t="s">
        <v>1373</v>
      </c>
      <c r="W261" s="2" t="s">
        <v>1369</v>
      </c>
      <c r="X261" s="2" t="s">
        <v>1378</v>
      </c>
      <c r="Y261" s="2" t="s">
        <v>1369</v>
      </c>
      <c r="Z261" s="2"/>
      <c r="AA261" s="2" t="s">
        <v>1373</v>
      </c>
      <c r="AB261" s="2">
        <v>0</v>
      </c>
      <c r="AC261" s="2">
        <v>40</v>
      </c>
      <c r="AD261" s="2">
        <v>4</v>
      </c>
      <c r="AE261" s="2">
        <v>0</v>
      </c>
      <c r="AF261" s="2">
        <v>0</v>
      </c>
      <c r="AG261" s="2">
        <v>65</v>
      </c>
      <c r="AH261" s="2">
        <v>0</v>
      </c>
      <c r="AI261" s="2">
        <v>32</v>
      </c>
      <c r="AJ261" s="2">
        <v>0</v>
      </c>
      <c r="AK261" s="2">
        <v>0</v>
      </c>
      <c r="AL261" s="2">
        <v>62</v>
      </c>
      <c r="AM261" s="2">
        <v>0</v>
      </c>
      <c r="AN261" s="2">
        <v>0</v>
      </c>
      <c r="AO261" s="2">
        <v>0</v>
      </c>
      <c r="AP261" s="2"/>
      <c r="AQ261" s="2">
        <v>11</v>
      </c>
      <c r="AR261" s="2">
        <v>2</v>
      </c>
      <c r="AS261" s="2">
        <v>2</v>
      </c>
      <c r="AT261" s="2" t="s">
        <v>1438</v>
      </c>
      <c r="AU261" s="2" t="s">
        <v>1377</v>
      </c>
      <c r="AV261" s="2"/>
      <c r="AW261" s="2">
        <v>12</v>
      </c>
      <c r="AX261" s="2" t="s">
        <v>1378</v>
      </c>
      <c r="AY261" s="2">
        <v>3001</v>
      </c>
      <c r="AZ261" s="2" t="s">
        <v>1379</v>
      </c>
      <c r="BA261" s="2">
        <v>208</v>
      </c>
      <c r="BB261" s="2" t="s">
        <v>1369</v>
      </c>
      <c r="BC261" s="2"/>
      <c r="BD261" s="2" t="s">
        <v>1380</v>
      </c>
      <c r="BE261" s="2" t="b">
        <v>0</v>
      </c>
      <c r="BF261" s="2">
        <v>2015</v>
      </c>
      <c r="BG261" s="2">
        <v>2005</v>
      </c>
      <c r="BH261" s="2">
        <v>0</v>
      </c>
      <c r="BI261" s="2" t="s">
        <v>1381</v>
      </c>
      <c r="BJ261" s="2" t="s">
        <v>1382</v>
      </c>
      <c r="BK261" s="2" t="s">
        <v>1383</v>
      </c>
      <c r="BL261" s="2">
        <v>31</v>
      </c>
      <c r="BM261" s="2">
        <v>-11446</v>
      </c>
      <c r="BN261" s="2"/>
      <c r="BO261" s="2" t="s">
        <v>1384</v>
      </c>
      <c r="BP261" s="2" t="s">
        <v>1366</v>
      </c>
      <c r="BQ261" s="2" t="s">
        <v>1421</v>
      </c>
      <c r="BR261" s="2">
        <v>1974</v>
      </c>
      <c r="BS261" s="2"/>
      <c r="BT261" s="2">
        <v>11446</v>
      </c>
      <c r="BU261" s="2" t="s">
        <v>1387</v>
      </c>
      <c r="BV261" s="2">
        <v>0</v>
      </c>
      <c r="BW261" s="2">
        <v>1581</v>
      </c>
      <c r="BX261" s="2" t="s">
        <v>1387</v>
      </c>
      <c r="BY261" s="21">
        <v>2907757</v>
      </c>
      <c r="BZ261" s="2" t="s">
        <v>1388</v>
      </c>
      <c r="CA261" s="2" t="s">
        <v>1389</v>
      </c>
      <c r="CB261" s="2" t="s">
        <v>1378</v>
      </c>
      <c r="CC261" s="2" t="s">
        <v>1387</v>
      </c>
      <c r="CD261" s="2" t="s">
        <v>1390</v>
      </c>
      <c r="CE261" s="2" t="s">
        <v>1378</v>
      </c>
      <c r="CF261" s="2" t="s">
        <v>1390</v>
      </c>
      <c r="CG261" s="2" t="s">
        <v>1387</v>
      </c>
      <c r="CH261" s="2" t="s">
        <v>1387</v>
      </c>
      <c r="CI261" s="2">
        <v>2005</v>
      </c>
      <c r="CJ261" s="2" t="s">
        <v>1391</v>
      </c>
      <c r="CK261" s="2" t="s">
        <v>1392</v>
      </c>
      <c r="CL261" s="2" t="s">
        <v>1393</v>
      </c>
      <c r="CM261" s="2" t="s">
        <v>1394</v>
      </c>
      <c r="CN261" s="2" t="s">
        <v>1395</v>
      </c>
      <c r="CO261" s="2" t="b">
        <v>0</v>
      </c>
      <c r="CP261" s="2" t="s">
        <v>1396</v>
      </c>
      <c r="CQ261" s="2" t="s">
        <v>1380</v>
      </c>
      <c r="CR261" s="2" t="s">
        <v>1371</v>
      </c>
      <c r="CS261" s="2" t="s">
        <v>1394</v>
      </c>
      <c r="CT261" s="2" t="b">
        <v>0</v>
      </c>
      <c r="CU261" s="2" t="s">
        <v>1397</v>
      </c>
      <c r="CV261" s="2">
        <v>3</v>
      </c>
      <c r="CW261" s="2" t="s">
        <v>1398</v>
      </c>
      <c r="CX261" s="2" t="s">
        <v>1392</v>
      </c>
      <c r="CY261" s="2"/>
    </row>
    <row r="262" spans="1:103" ht="12" customHeight="1">
      <c r="A262" s="2"/>
      <c r="B262" s="2" t="s">
        <v>1822</v>
      </c>
      <c r="C262" s="20" t="s">
        <v>1369</v>
      </c>
      <c r="D262" s="20" t="s">
        <v>1420</v>
      </c>
      <c r="E262" s="11"/>
      <c r="F262" s="11"/>
      <c r="G262" s="11"/>
      <c r="H262" s="2" t="s">
        <v>1434</v>
      </c>
      <c r="I262" s="2">
        <v>31</v>
      </c>
      <c r="J262" s="2" t="s">
        <v>1370</v>
      </c>
      <c r="K262" s="2" t="s">
        <v>1371</v>
      </c>
      <c r="L262" s="2" t="s">
        <v>1820</v>
      </c>
      <c r="M262" s="2"/>
      <c r="N262" s="2"/>
      <c r="O262" s="2" t="s">
        <v>1373</v>
      </c>
      <c r="P262" s="2">
        <v>9</v>
      </c>
      <c r="Q262" s="2">
        <v>0</v>
      </c>
      <c r="R262" s="2"/>
      <c r="S262" s="2" t="s">
        <v>1821</v>
      </c>
      <c r="T262" s="2" t="s">
        <v>1373</v>
      </c>
      <c r="U262" s="2">
        <v>20</v>
      </c>
      <c r="V262" s="2" t="s">
        <v>1373</v>
      </c>
      <c r="W262" s="2" t="s">
        <v>1369</v>
      </c>
      <c r="X262" s="2" t="s">
        <v>1378</v>
      </c>
      <c r="Y262" s="2" t="s">
        <v>1369</v>
      </c>
      <c r="Z262" s="2"/>
      <c r="AA262" s="2" t="s">
        <v>1373</v>
      </c>
      <c r="AB262" s="2">
        <v>0</v>
      </c>
      <c r="AC262" s="2">
        <v>40</v>
      </c>
      <c r="AD262" s="2">
        <v>4</v>
      </c>
      <c r="AE262" s="2">
        <v>0</v>
      </c>
      <c r="AF262" s="2">
        <v>0</v>
      </c>
      <c r="AG262" s="2">
        <v>65</v>
      </c>
      <c r="AH262" s="2">
        <v>0</v>
      </c>
      <c r="AI262" s="2">
        <v>32</v>
      </c>
      <c r="AJ262" s="2">
        <v>0</v>
      </c>
      <c r="AK262" s="2">
        <v>0</v>
      </c>
      <c r="AL262" s="2">
        <v>62</v>
      </c>
      <c r="AM262" s="2">
        <v>0</v>
      </c>
      <c r="AN262" s="2">
        <v>0</v>
      </c>
      <c r="AO262" s="2">
        <v>0</v>
      </c>
      <c r="AP262" s="2"/>
      <c r="AQ262" s="2">
        <v>11</v>
      </c>
      <c r="AR262" s="2">
        <v>2</v>
      </c>
      <c r="AS262" s="2">
        <v>2</v>
      </c>
      <c r="AT262" s="2" t="s">
        <v>1438</v>
      </c>
      <c r="AU262" s="2" t="s">
        <v>1377</v>
      </c>
      <c r="AV262" s="2"/>
      <c r="AW262" s="2">
        <v>12</v>
      </c>
      <c r="AX262" s="2" t="s">
        <v>1378</v>
      </c>
      <c r="AY262" s="2">
        <v>3001</v>
      </c>
      <c r="AZ262" s="2" t="s">
        <v>1379</v>
      </c>
      <c r="BA262" s="2">
        <v>208</v>
      </c>
      <c r="BB262" s="2" t="s">
        <v>1369</v>
      </c>
      <c r="BC262" s="2"/>
      <c r="BD262" s="2" t="s">
        <v>1380</v>
      </c>
      <c r="BE262" s="2" t="b">
        <v>0</v>
      </c>
      <c r="BF262" s="2">
        <v>2015</v>
      </c>
      <c r="BG262" s="2">
        <v>2005</v>
      </c>
      <c r="BH262" s="2">
        <v>0</v>
      </c>
      <c r="BI262" s="2" t="s">
        <v>1381</v>
      </c>
      <c r="BJ262" s="2" t="s">
        <v>1382</v>
      </c>
      <c r="BK262" s="2" t="s">
        <v>1383</v>
      </c>
      <c r="BL262" s="2">
        <v>31</v>
      </c>
      <c r="BM262" s="2">
        <v>-11446</v>
      </c>
      <c r="BN262" s="2"/>
      <c r="BO262" s="2" t="s">
        <v>1384</v>
      </c>
      <c r="BP262" s="2" t="s">
        <v>1366</v>
      </c>
      <c r="BQ262" s="2" t="s">
        <v>1421</v>
      </c>
      <c r="BR262" s="2">
        <v>1974</v>
      </c>
      <c r="BS262" s="2"/>
      <c r="BT262" s="2">
        <v>11446</v>
      </c>
      <c r="BU262" s="2" t="s">
        <v>1387</v>
      </c>
      <c r="BV262" s="2">
        <v>0</v>
      </c>
      <c r="BW262" s="2">
        <v>1581</v>
      </c>
      <c r="BX262" s="2" t="s">
        <v>1387</v>
      </c>
      <c r="BY262" s="21">
        <v>2907757</v>
      </c>
      <c r="BZ262" s="2" t="s">
        <v>1388</v>
      </c>
      <c r="CA262" s="2" t="s">
        <v>1389</v>
      </c>
      <c r="CB262" s="2" t="s">
        <v>1378</v>
      </c>
      <c r="CC262" s="2" t="s">
        <v>1387</v>
      </c>
      <c r="CD262" s="2" t="s">
        <v>1390</v>
      </c>
      <c r="CE262" s="2" t="s">
        <v>1378</v>
      </c>
      <c r="CF262" s="2" t="s">
        <v>1390</v>
      </c>
      <c r="CG262" s="2" t="s">
        <v>1387</v>
      </c>
      <c r="CH262" s="2" t="s">
        <v>1387</v>
      </c>
      <c r="CI262" s="2">
        <v>2005</v>
      </c>
      <c r="CJ262" s="2" t="s">
        <v>1391</v>
      </c>
      <c r="CK262" s="2" t="s">
        <v>1392</v>
      </c>
      <c r="CL262" s="2" t="s">
        <v>1393</v>
      </c>
      <c r="CM262" s="2" t="s">
        <v>1394</v>
      </c>
      <c r="CN262" s="2" t="s">
        <v>1395</v>
      </c>
      <c r="CO262" s="2" t="b">
        <v>0</v>
      </c>
      <c r="CP262" s="2" t="s">
        <v>1396</v>
      </c>
      <c r="CQ262" s="2" t="s">
        <v>1380</v>
      </c>
      <c r="CR262" s="2" t="s">
        <v>1371</v>
      </c>
      <c r="CS262" s="2" t="s">
        <v>1394</v>
      </c>
      <c r="CT262" s="2" t="b">
        <v>0</v>
      </c>
      <c r="CU262" s="2" t="s">
        <v>1404</v>
      </c>
      <c r="CV262" s="2">
        <v>11</v>
      </c>
      <c r="CW262" s="2" t="s">
        <v>1398</v>
      </c>
      <c r="CX262" s="2" t="s">
        <v>1392</v>
      </c>
      <c r="CY262" s="2"/>
    </row>
    <row r="263" spans="1:103" ht="12" customHeight="1">
      <c r="A263" s="2"/>
      <c r="B263" s="2" t="s">
        <v>1823</v>
      </c>
      <c r="C263" s="20" t="s">
        <v>1369</v>
      </c>
      <c r="D263" s="20" t="s">
        <v>1420</v>
      </c>
      <c r="E263" s="11"/>
      <c r="F263" s="11"/>
      <c r="G263" s="11"/>
      <c r="H263" s="2" t="s">
        <v>1368</v>
      </c>
      <c r="I263" s="2">
        <v>35</v>
      </c>
      <c r="J263" s="2" t="s">
        <v>1370</v>
      </c>
      <c r="K263" s="2" t="s">
        <v>1371</v>
      </c>
      <c r="L263" s="2" t="s">
        <v>1824</v>
      </c>
      <c r="M263" s="2">
        <v>4000</v>
      </c>
      <c r="N263" s="2"/>
      <c r="O263" s="2" t="s">
        <v>1373</v>
      </c>
      <c r="P263" s="2">
        <v>9</v>
      </c>
      <c r="Q263" s="2">
        <v>0</v>
      </c>
      <c r="R263" s="2" t="s">
        <v>1417</v>
      </c>
      <c r="S263" s="2" t="s">
        <v>1825</v>
      </c>
      <c r="T263" s="2" t="s">
        <v>1373</v>
      </c>
      <c r="U263" s="2">
        <v>20</v>
      </c>
      <c r="V263" s="2" t="s">
        <v>1369</v>
      </c>
      <c r="W263" s="2" t="s">
        <v>1373</v>
      </c>
      <c r="X263" s="2" t="s">
        <v>1375</v>
      </c>
      <c r="Y263" s="2" t="s">
        <v>1373</v>
      </c>
      <c r="Z263" s="2">
        <v>2</v>
      </c>
      <c r="AA263" s="2" t="s">
        <v>1373</v>
      </c>
      <c r="AB263" s="2">
        <v>0</v>
      </c>
      <c r="AC263" s="2">
        <v>87</v>
      </c>
      <c r="AD263" s="2">
        <v>0</v>
      </c>
      <c r="AE263" s="2">
        <v>0</v>
      </c>
      <c r="AF263" s="2">
        <v>8</v>
      </c>
      <c r="AG263" s="2">
        <v>100</v>
      </c>
      <c r="AH263" s="2">
        <v>0</v>
      </c>
      <c r="AI263" s="2">
        <v>21</v>
      </c>
      <c r="AJ263" s="2">
        <v>1</v>
      </c>
      <c r="AK263" s="2">
        <v>0</v>
      </c>
      <c r="AL263" s="2">
        <v>0</v>
      </c>
      <c r="AM263" s="2">
        <v>0</v>
      </c>
      <c r="AN263" s="2">
        <v>41</v>
      </c>
      <c r="AO263" s="2">
        <v>0</v>
      </c>
      <c r="AP263" s="2"/>
      <c r="AQ263" s="2">
        <v>9</v>
      </c>
      <c r="AR263" s="2">
        <v>72</v>
      </c>
      <c r="AS263" s="2">
        <v>29</v>
      </c>
      <c r="AT263" s="2" t="s">
        <v>1448</v>
      </c>
      <c r="AU263" s="2" t="s">
        <v>1377</v>
      </c>
      <c r="AV263" s="2" t="s">
        <v>1373</v>
      </c>
      <c r="AW263" s="2">
        <v>12</v>
      </c>
      <c r="AX263" s="2" t="s">
        <v>1378</v>
      </c>
      <c r="AY263" s="2">
        <v>2981</v>
      </c>
      <c r="AZ263" s="2"/>
      <c r="BA263" s="2">
        <v>19</v>
      </c>
      <c r="BB263" s="2"/>
      <c r="BC263" s="2"/>
      <c r="BD263" s="2" t="s">
        <v>1380</v>
      </c>
      <c r="BE263" s="2" t="b">
        <v>0</v>
      </c>
      <c r="BF263" s="2">
        <v>2015</v>
      </c>
      <c r="BG263" s="2">
        <v>2008</v>
      </c>
      <c r="BH263" s="2">
        <v>0</v>
      </c>
      <c r="BI263" s="2" t="s">
        <v>1381</v>
      </c>
      <c r="BJ263" s="2" t="s">
        <v>1382</v>
      </c>
      <c r="BK263" s="2" t="s">
        <v>1383</v>
      </c>
      <c r="BL263" s="2">
        <v>35</v>
      </c>
      <c r="BM263" s="2">
        <v>-13027</v>
      </c>
      <c r="BN263" s="2"/>
      <c r="BO263" s="2" t="s">
        <v>1384</v>
      </c>
      <c r="BP263" s="2" t="s">
        <v>1366</v>
      </c>
      <c r="BQ263" s="2" t="s">
        <v>1421</v>
      </c>
      <c r="BR263" s="2">
        <v>1973</v>
      </c>
      <c r="BS263" s="2"/>
      <c r="BT263" s="2">
        <v>13027</v>
      </c>
      <c r="BU263" s="2" t="s">
        <v>1387</v>
      </c>
      <c r="BV263" s="2">
        <v>0</v>
      </c>
      <c r="BW263" s="2">
        <v>487</v>
      </c>
      <c r="BX263" s="2" t="s">
        <v>1387</v>
      </c>
      <c r="BY263" s="21">
        <v>2907757</v>
      </c>
      <c r="BZ263" s="2" t="s">
        <v>1388</v>
      </c>
      <c r="CA263" s="2" t="s">
        <v>1389</v>
      </c>
      <c r="CB263" s="2" t="s">
        <v>1375</v>
      </c>
      <c r="CC263" s="2" t="s">
        <v>1387</v>
      </c>
      <c r="CD263" s="2" t="s">
        <v>1390</v>
      </c>
      <c r="CE263" s="2" t="s">
        <v>1378</v>
      </c>
      <c r="CF263" s="2" t="s">
        <v>1390</v>
      </c>
      <c r="CG263" s="2" t="s">
        <v>1387</v>
      </c>
      <c r="CH263" s="2" t="s">
        <v>1387</v>
      </c>
      <c r="CI263" s="2">
        <v>2008</v>
      </c>
      <c r="CJ263" s="2" t="s">
        <v>1391</v>
      </c>
      <c r="CK263" s="2" t="s">
        <v>1392</v>
      </c>
      <c r="CL263" s="2" t="s">
        <v>1393</v>
      </c>
      <c r="CM263" s="2" t="s">
        <v>1394</v>
      </c>
      <c r="CN263" s="2" t="s">
        <v>1395</v>
      </c>
      <c r="CO263" s="2" t="b">
        <v>0</v>
      </c>
      <c r="CP263" s="2" t="s">
        <v>1396</v>
      </c>
      <c r="CQ263" s="2" t="s">
        <v>1380</v>
      </c>
      <c r="CR263" s="2" t="s">
        <v>1371</v>
      </c>
      <c r="CS263" s="2" t="s">
        <v>1394</v>
      </c>
      <c r="CT263" s="2" t="b">
        <v>0</v>
      </c>
      <c r="CU263" s="2" t="s">
        <v>1397</v>
      </c>
      <c r="CV263" s="2">
        <v>3</v>
      </c>
      <c r="CW263" s="2" t="s">
        <v>1398</v>
      </c>
      <c r="CX263" s="2" t="s">
        <v>1392</v>
      </c>
      <c r="CY263" s="2"/>
    </row>
    <row r="264" spans="1:103" ht="12" customHeight="1">
      <c r="A264" s="2"/>
      <c r="B264" s="2" t="s">
        <v>1826</v>
      </c>
      <c r="C264" s="20" t="s">
        <v>1369</v>
      </c>
      <c r="D264" s="20" t="s">
        <v>1420</v>
      </c>
      <c r="E264" s="11"/>
      <c r="F264" s="11"/>
      <c r="G264" s="11"/>
      <c r="H264" s="2" t="s">
        <v>1368</v>
      </c>
      <c r="I264" s="2">
        <v>35</v>
      </c>
      <c r="J264" s="2" t="s">
        <v>1370</v>
      </c>
      <c r="K264" s="2" t="s">
        <v>1371</v>
      </c>
      <c r="L264" s="2" t="s">
        <v>1824</v>
      </c>
      <c r="M264" s="2">
        <v>4000</v>
      </c>
      <c r="N264" s="2"/>
      <c r="O264" s="2" t="s">
        <v>1373</v>
      </c>
      <c r="P264" s="2">
        <v>9</v>
      </c>
      <c r="Q264" s="2">
        <v>0</v>
      </c>
      <c r="R264" s="2" t="s">
        <v>1417</v>
      </c>
      <c r="S264" s="2" t="s">
        <v>1825</v>
      </c>
      <c r="T264" s="2" t="s">
        <v>1373</v>
      </c>
      <c r="U264" s="2">
        <v>20</v>
      </c>
      <c r="V264" s="2" t="s">
        <v>1369</v>
      </c>
      <c r="W264" s="2" t="s">
        <v>1373</v>
      </c>
      <c r="X264" s="2" t="s">
        <v>1375</v>
      </c>
      <c r="Y264" s="2" t="s">
        <v>1373</v>
      </c>
      <c r="Z264" s="2">
        <v>2</v>
      </c>
      <c r="AA264" s="2" t="s">
        <v>1373</v>
      </c>
      <c r="AB264" s="2">
        <v>0</v>
      </c>
      <c r="AC264" s="2">
        <v>87</v>
      </c>
      <c r="AD264" s="2">
        <v>0</v>
      </c>
      <c r="AE264" s="2">
        <v>0</v>
      </c>
      <c r="AF264" s="2">
        <v>8</v>
      </c>
      <c r="AG264" s="2">
        <v>100</v>
      </c>
      <c r="AH264" s="2">
        <v>0</v>
      </c>
      <c r="AI264" s="2">
        <v>21</v>
      </c>
      <c r="AJ264" s="2">
        <v>1</v>
      </c>
      <c r="AK264" s="2">
        <v>0</v>
      </c>
      <c r="AL264" s="2">
        <v>0</v>
      </c>
      <c r="AM264" s="2">
        <v>0</v>
      </c>
      <c r="AN264" s="2">
        <v>41</v>
      </c>
      <c r="AO264" s="2">
        <v>0</v>
      </c>
      <c r="AP264" s="2"/>
      <c r="AQ264" s="2">
        <v>9</v>
      </c>
      <c r="AR264" s="2">
        <v>72</v>
      </c>
      <c r="AS264" s="2">
        <v>29</v>
      </c>
      <c r="AT264" s="2" t="s">
        <v>1448</v>
      </c>
      <c r="AU264" s="2" t="s">
        <v>1377</v>
      </c>
      <c r="AV264" s="2" t="s">
        <v>1373</v>
      </c>
      <c r="AW264" s="2">
        <v>12</v>
      </c>
      <c r="AX264" s="2" t="s">
        <v>1378</v>
      </c>
      <c r="AY264" s="2">
        <v>2981</v>
      </c>
      <c r="AZ264" s="2"/>
      <c r="BA264" s="2">
        <v>19</v>
      </c>
      <c r="BB264" s="2"/>
      <c r="BC264" s="2"/>
      <c r="BD264" s="2" t="s">
        <v>1380</v>
      </c>
      <c r="BE264" s="2" t="b">
        <v>0</v>
      </c>
      <c r="BF264" s="2">
        <v>2015</v>
      </c>
      <c r="BG264" s="2">
        <v>2008</v>
      </c>
      <c r="BH264" s="2">
        <v>0</v>
      </c>
      <c r="BI264" s="2" t="s">
        <v>1381</v>
      </c>
      <c r="BJ264" s="2" t="s">
        <v>1382</v>
      </c>
      <c r="BK264" s="2" t="s">
        <v>1400</v>
      </c>
      <c r="BL264" s="2">
        <v>35</v>
      </c>
      <c r="BM264" s="2">
        <v>-13027</v>
      </c>
      <c r="BN264" s="2"/>
      <c r="BO264" s="2" t="s">
        <v>1384</v>
      </c>
      <c r="BP264" s="2" t="s">
        <v>1366</v>
      </c>
      <c r="BQ264" s="2" t="s">
        <v>1421</v>
      </c>
      <c r="BR264" s="2">
        <v>1973</v>
      </c>
      <c r="BS264" s="2"/>
      <c r="BT264" s="2">
        <v>13027</v>
      </c>
      <c r="BU264" s="2" t="s">
        <v>1387</v>
      </c>
      <c r="BV264" s="2">
        <v>0</v>
      </c>
      <c r="BW264" s="2">
        <v>487</v>
      </c>
      <c r="BX264" s="2" t="s">
        <v>1387</v>
      </c>
      <c r="BY264" s="21">
        <v>2907757</v>
      </c>
      <c r="BZ264" s="2" t="s">
        <v>1388</v>
      </c>
      <c r="CA264" s="2" t="s">
        <v>1389</v>
      </c>
      <c r="CB264" s="2" t="s">
        <v>1375</v>
      </c>
      <c r="CC264" s="2" t="s">
        <v>1387</v>
      </c>
      <c r="CD264" s="2" t="s">
        <v>1390</v>
      </c>
      <c r="CE264" s="2" t="s">
        <v>1378</v>
      </c>
      <c r="CF264" s="2" t="s">
        <v>1390</v>
      </c>
      <c r="CG264" s="2" t="s">
        <v>1387</v>
      </c>
      <c r="CH264" s="2" t="s">
        <v>1387</v>
      </c>
      <c r="CI264" s="2">
        <v>2008</v>
      </c>
      <c r="CJ264" s="2" t="s">
        <v>1391</v>
      </c>
      <c r="CK264" s="2" t="s">
        <v>1392</v>
      </c>
      <c r="CL264" s="2" t="s">
        <v>1393</v>
      </c>
      <c r="CM264" s="2" t="s">
        <v>1394</v>
      </c>
      <c r="CN264" s="2" t="s">
        <v>1395</v>
      </c>
      <c r="CO264" s="2" t="b">
        <v>0</v>
      </c>
      <c r="CP264" s="2" t="s">
        <v>1396</v>
      </c>
      <c r="CQ264" s="2" t="s">
        <v>1380</v>
      </c>
      <c r="CR264" s="2" t="s">
        <v>1371</v>
      </c>
      <c r="CS264" s="2" t="s">
        <v>1394</v>
      </c>
      <c r="CT264" s="2" t="b">
        <v>0</v>
      </c>
      <c r="CU264" s="2" t="s">
        <v>1397</v>
      </c>
      <c r="CV264" s="2">
        <v>3</v>
      </c>
      <c r="CW264" s="2" t="s">
        <v>1398</v>
      </c>
      <c r="CX264" s="2" t="s">
        <v>1392</v>
      </c>
      <c r="CY264" s="2"/>
    </row>
    <row r="265" spans="1:103" ht="12" customHeight="1">
      <c r="A265" s="2"/>
      <c r="B265" s="2" t="s">
        <v>1827</v>
      </c>
      <c r="C265" s="20" t="s">
        <v>1369</v>
      </c>
      <c r="D265" s="20" t="s">
        <v>1420</v>
      </c>
      <c r="E265" s="11"/>
      <c r="F265" s="11"/>
      <c r="G265" s="11"/>
      <c r="H265" s="2" t="s">
        <v>1368</v>
      </c>
      <c r="I265" s="2">
        <v>35</v>
      </c>
      <c r="J265" s="2" t="s">
        <v>1370</v>
      </c>
      <c r="K265" s="2" t="s">
        <v>1371</v>
      </c>
      <c r="L265" s="2" t="s">
        <v>1824</v>
      </c>
      <c r="M265" s="2">
        <v>4000</v>
      </c>
      <c r="N265" s="2"/>
      <c r="O265" s="2" t="s">
        <v>1373</v>
      </c>
      <c r="P265" s="2">
        <v>9</v>
      </c>
      <c r="Q265" s="2">
        <v>0</v>
      </c>
      <c r="R265" s="2" t="s">
        <v>1417</v>
      </c>
      <c r="S265" s="2" t="s">
        <v>1825</v>
      </c>
      <c r="T265" s="2" t="s">
        <v>1373</v>
      </c>
      <c r="U265" s="2">
        <v>20</v>
      </c>
      <c r="V265" s="2" t="s">
        <v>1369</v>
      </c>
      <c r="W265" s="2" t="s">
        <v>1373</v>
      </c>
      <c r="X265" s="2" t="s">
        <v>1375</v>
      </c>
      <c r="Y265" s="2" t="s">
        <v>1373</v>
      </c>
      <c r="Z265" s="2">
        <v>2</v>
      </c>
      <c r="AA265" s="2" t="s">
        <v>1373</v>
      </c>
      <c r="AB265" s="2">
        <v>0</v>
      </c>
      <c r="AC265" s="2">
        <v>87</v>
      </c>
      <c r="AD265" s="2">
        <v>0</v>
      </c>
      <c r="AE265" s="2">
        <v>0</v>
      </c>
      <c r="AF265" s="2">
        <v>8</v>
      </c>
      <c r="AG265" s="2">
        <v>100</v>
      </c>
      <c r="AH265" s="2">
        <v>0</v>
      </c>
      <c r="AI265" s="2">
        <v>21</v>
      </c>
      <c r="AJ265" s="2">
        <v>1</v>
      </c>
      <c r="AK265" s="2">
        <v>0</v>
      </c>
      <c r="AL265" s="2">
        <v>0</v>
      </c>
      <c r="AM265" s="2">
        <v>0</v>
      </c>
      <c r="AN265" s="2">
        <v>41</v>
      </c>
      <c r="AO265" s="2">
        <v>0</v>
      </c>
      <c r="AP265" s="2"/>
      <c r="AQ265" s="2">
        <v>9</v>
      </c>
      <c r="AR265" s="2">
        <v>72</v>
      </c>
      <c r="AS265" s="2">
        <v>29</v>
      </c>
      <c r="AT265" s="2" t="s">
        <v>1448</v>
      </c>
      <c r="AU265" s="2" t="s">
        <v>1377</v>
      </c>
      <c r="AV265" s="2" t="s">
        <v>1373</v>
      </c>
      <c r="AW265" s="2">
        <v>12</v>
      </c>
      <c r="AX265" s="2" t="s">
        <v>1378</v>
      </c>
      <c r="AY265" s="2">
        <v>2981</v>
      </c>
      <c r="AZ265" s="2"/>
      <c r="BA265" s="2">
        <v>19</v>
      </c>
      <c r="BB265" s="2"/>
      <c r="BC265" s="2"/>
      <c r="BD265" s="2" t="s">
        <v>1380</v>
      </c>
      <c r="BE265" s="2" t="b">
        <v>0</v>
      </c>
      <c r="BF265" s="2">
        <v>2015</v>
      </c>
      <c r="BG265" s="2">
        <v>2008</v>
      </c>
      <c r="BH265" s="2">
        <v>0</v>
      </c>
      <c r="BI265" s="2" t="s">
        <v>1381</v>
      </c>
      <c r="BJ265" s="2" t="s">
        <v>1382</v>
      </c>
      <c r="BK265" s="2" t="s">
        <v>1402</v>
      </c>
      <c r="BL265" s="2">
        <v>35</v>
      </c>
      <c r="BM265" s="2">
        <v>-13027</v>
      </c>
      <c r="BN265" s="2"/>
      <c r="BO265" s="2" t="s">
        <v>1384</v>
      </c>
      <c r="BP265" s="2" t="s">
        <v>1366</v>
      </c>
      <c r="BQ265" s="2" t="s">
        <v>1421</v>
      </c>
      <c r="BR265" s="2">
        <v>1973</v>
      </c>
      <c r="BS265" s="2"/>
      <c r="BT265" s="2">
        <v>13027</v>
      </c>
      <c r="BU265" s="2" t="s">
        <v>1387</v>
      </c>
      <c r="BV265" s="2">
        <v>0</v>
      </c>
      <c r="BW265" s="2">
        <v>487</v>
      </c>
      <c r="BX265" s="2" t="s">
        <v>1387</v>
      </c>
      <c r="BY265" s="21">
        <v>2907757</v>
      </c>
      <c r="BZ265" s="2" t="s">
        <v>1388</v>
      </c>
      <c r="CA265" s="2" t="s">
        <v>1389</v>
      </c>
      <c r="CB265" s="2" t="s">
        <v>1375</v>
      </c>
      <c r="CC265" s="2" t="s">
        <v>1387</v>
      </c>
      <c r="CD265" s="2" t="s">
        <v>1390</v>
      </c>
      <c r="CE265" s="2" t="s">
        <v>1378</v>
      </c>
      <c r="CF265" s="2" t="s">
        <v>1390</v>
      </c>
      <c r="CG265" s="2" t="s">
        <v>1387</v>
      </c>
      <c r="CH265" s="2" t="s">
        <v>1387</v>
      </c>
      <c r="CI265" s="2">
        <v>2008</v>
      </c>
      <c r="CJ265" s="2" t="s">
        <v>1391</v>
      </c>
      <c r="CK265" s="2" t="s">
        <v>1392</v>
      </c>
      <c r="CL265" s="2" t="s">
        <v>1393</v>
      </c>
      <c r="CM265" s="2" t="s">
        <v>1394</v>
      </c>
      <c r="CN265" s="2" t="s">
        <v>1395</v>
      </c>
      <c r="CO265" s="2" t="b">
        <v>0</v>
      </c>
      <c r="CP265" s="2" t="s">
        <v>1396</v>
      </c>
      <c r="CQ265" s="2" t="s">
        <v>1380</v>
      </c>
      <c r="CR265" s="2" t="s">
        <v>1371</v>
      </c>
      <c r="CS265" s="2" t="s">
        <v>1394</v>
      </c>
      <c r="CT265" s="2" t="b">
        <v>0</v>
      </c>
      <c r="CU265" s="2" t="s">
        <v>1397</v>
      </c>
      <c r="CV265" s="2">
        <v>3</v>
      </c>
      <c r="CW265" s="2" t="s">
        <v>1398</v>
      </c>
      <c r="CX265" s="2" t="s">
        <v>1392</v>
      </c>
      <c r="CY265" s="2"/>
    </row>
    <row r="266" spans="1:103" ht="12" customHeight="1">
      <c r="A266" s="2"/>
      <c r="B266" s="2" t="s">
        <v>1828</v>
      </c>
      <c r="C266" s="20" t="s">
        <v>1369</v>
      </c>
      <c r="D266" s="20" t="s">
        <v>1420</v>
      </c>
      <c r="E266" s="11"/>
      <c r="F266" s="11"/>
      <c r="G266" s="11"/>
      <c r="H266" s="2" t="s">
        <v>1368</v>
      </c>
      <c r="I266" s="2">
        <v>35</v>
      </c>
      <c r="J266" s="2" t="s">
        <v>1370</v>
      </c>
      <c r="K266" s="2" t="s">
        <v>1371</v>
      </c>
      <c r="L266" s="2" t="s">
        <v>1824</v>
      </c>
      <c r="M266" s="2">
        <v>4000</v>
      </c>
      <c r="N266" s="2"/>
      <c r="O266" s="2" t="s">
        <v>1373</v>
      </c>
      <c r="P266" s="2">
        <v>9</v>
      </c>
      <c r="Q266" s="2">
        <v>0</v>
      </c>
      <c r="R266" s="2" t="s">
        <v>1417</v>
      </c>
      <c r="S266" s="2" t="s">
        <v>1825</v>
      </c>
      <c r="T266" s="2" t="s">
        <v>1373</v>
      </c>
      <c r="U266" s="2">
        <v>20</v>
      </c>
      <c r="V266" s="2" t="s">
        <v>1369</v>
      </c>
      <c r="W266" s="2" t="s">
        <v>1373</v>
      </c>
      <c r="X266" s="2" t="s">
        <v>1375</v>
      </c>
      <c r="Y266" s="2" t="s">
        <v>1373</v>
      </c>
      <c r="Z266" s="2">
        <v>2</v>
      </c>
      <c r="AA266" s="2" t="s">
        <v>1373</v>
      </c>
      <c r="AB266" s="2">
        <v>0</v>
      </c>
      <c r="AC266" s="2">
        <v>87</v>
      </c>
      <c r="AD266" s="2">
        <v>0</v>
      </c>
      <c r="AE266" s="2">
        <v>0</v>
      </c>
      <c r="AF266" s="2">
        <v>8</v>
      </c>
      <c r="AG266" s="2">
        <v>100</v>
      </c>
      <c r="AH266" s="2">
        <v>0</v>
      </c>
      <c r="AI266" s="2">
        <v>21</v>
      </c>
      <c r="AJ266" s="2">
        <v>1</v>
      </c>
      <c r="AK266" s="2">
        <v>0</v>
      </c>
      <c r="AL266" s="2">
        <v>0</v>
      </c>
      <c r="AM266" s="2">
        <v>0</v>
      </c>
      <c r="AN266" s="2">
        <v>41</v>
      </c>
      <c r="AO266" s="2">
        <v>0</v>
      </c>
      <c r="AP266" s="2"/>
      <c r="AQ266" s="2">
        <v>9</v>
      </c>
      <c r="AR266" s="2">
        <v>72</v>
      </c>
      <c r="AS266" s="2">
        <v>29</v>
      </c>
      <c r="AT266" s="2" t="s">
        <v>1448</v>
      </c>
      <c r="AU266" s="2" t="s">
        <v>1377</v>
      </c>
      <c r="AV266" s="2" t="s">
        <v>1373</v>
      </c>
      <c r="AW266" s="2">
        <v>12</v>
      </c>
      <c r="AX266" s="2" t="s">
        <v>1378</v>
      </c>
      <c r="AY266" s="2">
        <v>2981</v>
      </c>
      <c r="AZ266" s="2"/>
      <c r="BA266" s="2">
        <v>19</v>
      </c>
      <c r="BB266" s="2"/>
      <c r="BC266" s="2"/>
      <c r="BD266" s="2" t="s">
        <v>1380</v>
      </c>
      <c r="BE266" s="2" t="b">
        <v>0</v>
      </c>
      <c r="BF266" s="2">
        <v>2015</v>
      </c>
      <c r="BG266" s="2">
        <v>2008</v>
      </c>
      <c r="BH266" s="2">
        <v>0</v>
      </c>
      <c r="BI266" s="2" t="s">
        <v>1381</v>
      </c>
      <c r="BJ266" s="2" t="s">
        <v>1382</v>
      </c>
      <c r="BK266" s="2" t="s">
        <v>1383</v>
      </c>
      <c r="BL266" s="2">
        <v>35</v>
      </c>
      <c r="BM266" s="2">
        <v>-13027</v>
      </c>
      <c r="BN266" s="2"/>
      <c r="BO266" s="2" t="s">
        <v>1384</v>
      </c>
      <c r="BP266" s="2" t="s">
        <v>1366</v>
      </c>
      <c r="BQ266" s="2" t="s">
        <v>1421</v>
      </c>
      <c r="BR266" s="2">
        <v>1973</v>
      </c>
      <c r="BS266" s="2"/>
      <c r="BT266" s="2">
        <v>13027</v>
      </c>
      <c r="BU266" s="2" t="s">
        <v>1387</v>
      </c>
      <c r="BV266" s="2">
        <v>0</v>
      </c>
      <c r="BW266" s="2">
        <v>487</v>
      </c>
      <c r="BX266" s="2" t="s">
        <v>1387</v>
      </c>
      <c r="BY266" s="21">
        <v>2907757</v>
      </c>
      <c r="BZ266" s="2" t="s">
        <v>1388</v>
      </c>
      <c r="CA266" s="2" t="s">
        <v>1389</v>
      </c>
      <c r="CB266" s="2" t="s">
        <v>1375</v>
      </c>
      <c r="CC266" s="2" t="s">
        <v>1387</v>
      </c>
      <c r="CD266" s="2" t="s">
        <v>1390</v>
      </c>
      <c r="CE266" s="2" t="s">
        <v>1378</v>
      </c>
      <c r="CF266" s="2" t="s">
        <v>1390</v>
      </c>
      <c r="CG266" s="2" t="s">
        <v>1387</v>
      </c>
      <c r="CH266" s="2" t="s">
        <v>1387</v>
      </c>
      <c r="CI266" s="2">
        <v>2008</v>
      </c>
      <c r="CJ266" s="2" t="s">
        <v>1391</v>
      </c>
      <c r="CK266" s="2" t="s">
        <v>1392</v>
      </c>
      <c r="CL266" s="2" t="s">
        <v>1393</v>
      </c>
      <c r="CM266" s="2" t="s">
        <v>1394</v>
      </c>
      <c r="CN266" s="2" t="s">
        <v>1395</v>
      </c>
      <c r="CO266" s="2" t="b">
        <v>0</v>
      </c>
      <c r="CP266" s="2" t="s">
        <v>1396</v>
      </c>
      <c r="CQ266" s="2" t="s">
        <v>1380</v>
      </c>
      <c r="CR266" s="2" t="s">
        <v>1371</v>
      </c>
      <c r="CS266" s="2" t="s">
        <v>1394</v>
      </c>
      <c r="CT266" s="2" t="b">
        <v>0</v>
      </c>
      <c r="CU266" s="2" t="s">
        <v>1404</v>
      </c>
      <c r="CV266" s="2">
        <v>11</v>
      </c>
      <c r="CW266" s="2" t="s">
        <v>1398</v>
      </c>
      <c r="CX266" s="2" t="s">
        <v>1392</v>
      </c>
      <c r="CY266" s="2"/>
    </row>
    <row r="267" spans="1:103" ht="12" customHeight="1">
      <c r="A267" s="2"/>
      <c r="B267" s="2" t="s">
        <v>1829</v>
      </c>
      <c r="C267" s="20" t="s">
        <v>1369</v>
      </c>
      <c r="D267" s="20" t="s">
        <v>1420</v>
      </c>
      <c r="E267" s="11"/>
      <c r="F267" s="11"/>
      <c r="G267" s="11"/>
      <c r="H267" s="2" t="s">
        <v>1434</v>
      </c>
      <c r="I267" s="2">
        <v>62</v>
      </c>
      <c r="J267" s="2" t="s">
        <v>1370</v>
      </c>
      <c r="K267" s="2" t="s">
        <v>1371</v>
      </c>
      <c r="L267" s="2" t="s">
        <v>1830</v>
      </c>
      <c r="M267" s="2"/>
      <c r="N267" s="2"/>
      <c r="O267" s="2" t="s">
        <v>1373</v>
      </c>
      <c r="P267" s="2">
        <v>9</v>
      </c>
      <c r="Q267" s="2">
        <v>0</v>
      </c>
      <c r="R267" s="2"/>
      <c r="S267" s="2" t="s">
        <v>1831</v>
      </c>
      <c r="T267" s="2" t="s">
        <v>1373</v>
      </c>
      <c r="U267" s="2">
        <v>20</v>
      </c>
      <c r="V267" s="2" t="s">
        <v>1373</v>
      </c>
      <c r="W267" s="2" t="s">
        <v>1369</v>
      </c>
      <c r="X267" s="2" t="s">
        <v>1378</v>
      </c>
      <c r="Y267" s="2" t="s">
        <v>1369</v>
      </c>
      <c r="Z267" s="2"/>
      <c r="AA267" s="2" t="s">
        <v>1373</v>
      </c>
      <c r="AB267" s="2">
        <v>6</v>
      </c>
      <c r="AC267" s="2">
        <v>82</v>
      </c>
      <c r="AD267" s="2">
        <v>2</v>
      </c>
      <c r="AE267" s="2">
        <v>0</v>
      </c>
      <c r="AF267" s="2">
        <v>11</v>
      </c>
      <c r="AG267" s="2">
        <v>90</v>
      </c>
      <c r="AH267" s="2">
        <v>0</v>
      </c>
      <c r="AI267" s="2">
        <v>65</v>
      </c>
      <c r="AJ267" s="2">
        <v>0</v>
      </c>
      <c r="AK267" s="2">
        <v>1</v>
      </c>
      <c r="AL267" s="2">
        <v>10</v>
      </c>
      <c r="AM267" s="2">
        <v>0</v>
      </c>
      <c r="AN267" s="2">
        <v>0</v>
      </c>
      <c r="AO267" s="2">
        <v>0</v>
      </c>
      <c r="AP267" s="2"/>
      <c r="AQ267" s="2">
        <v>9</v>
      </c>
      <c r="AR267" s="2">
        <v>1</v>
      </c>
      <c r="AS267" s="2">
        <v>5</v>
      </c>
      <c r="AT267" s="2" t="s">
        <v>1438</v>
      </c>
      <c r="AU267" s="2" t="s">
        <v>1377</v>
      </c>
      <c r="AV267" s="2" t="s">
        <v>1369</v>
      </c>
      <c r="AW267" s="2">
        <v>12</v>
      </c>
      <c r="AX267" s="2" t="s">
        <v>1378</v>
      </c>
      <c r="AY267" s="2">
        <v>2999</v>
      </c>
      <c r="AZ267" s="2" t="s">
        <v>1379</v>
      </c>
      <c r="BA267" s="2">
        <v>15</v>
      </c>
      <c r="BB267" s="2" t="s">
        <v>1369</v>
      </c>
      <c r="BC267" s="2"/>
      <c r="BD267" s="2" t="s">
        <v>1380</v>
      </c>
      <c r="BE267" s="2" t="b">
        <v>0</v>
      </c>
      <c r="BF267" s="2">
        <v>2015</v>
      </c>
      <c r="BG267" s="2">
        <v>2004</v>
      </c>
      <c r="BH267" s="2">
        <v>0</v>
      </c>
      <c r="BI267" s="2" t="s">
        <v>1381</v>
      </c>
      <c r="BJ267" s="2" t="s">
        <v>1382</v>
      </c>
      <c r="BK267" s="2" t="s">
        <v>1383</v>
      </c>
      <c r="BL267" s="2">
        <v>62</v>
      </c>
      <c r="BM267" s="2">
        <v>-22980</v>
      </c>
      <c r="BN267" s="2"/>
      <c r="BO267" s="2" t="s">
        <v>1384</v>
      </c>
      <c r="BP267" s="2" t="s">
        <v>1424</v>
      </c>
      <c r="BQ267" s="2" t="s">
        <v>1421</v>
      </c>
      <c r="BR267" s="2">
        <v>1942</v>
      </c>
      <c r="BS267" s="2"/>
      <c r="BT267" s="2">
        <v>22980</v>
      </c>
      <c r="BU267" s="2" t="s">
        <v>1387</v>
      </c>
      <c r="BV267" s="2">
        <v>0</v>
      </c>
      <c r="BW267" s="2">
        <v>1735</v>
      </c>
      <c r="BX267" s="2" t="s">
        <v>1387</v>
      </c>
      <c r="BY267" s="21">
        <v>2907757</v>
      </c>
      <c r="BZ267" s="2" t="s">
        <v>1388</v>
      </c>
      <c r="CA267" s="2" t="s">
        <v>1389</v>
      </c>
      <c r="CB267" s="2" t="s">
        <v>1378</v>
      </c>
      <c r="CC267" s="2" t="s">
        <v>1387</v>
      </c>
      <c r="CD267" s="2" t="s">
        <v>1390</v>
      </c>
      <c r="CE267" s="2" t="s">
        <v>1378</v>
      </c>
      <c r="CF267" s="2" t="s">
        <v>1390</v>
      </c>
      <c r="CG267" s="2" t="s">
        <v>1387</v>
      </c>
      <c r="CH267" s="2" t="s">
        <v>1387</v>
      </c>
      <c r="CI267" s="2">
        <v>2004</v>
      </c>
      <c r="CJ267" s="2" t="s">
        <v>1391</v>
      </c>
      <c r="CK267" s="2" t="s">
        <v>1392</v>
      </c>
      <c r="CL267" s="2" t="s">
        <v>1393</v>
      </c>
      <c r="CM267" s="2" t="s">
        <v>1394</v>
      </c>
      <c r="CN267" s="2" t="s">
        <v>1395</v>
      </c>
      <c r="CO267" s="2" t="b">
        <v>0</v>
      </c>
      <c r="CP267" s="2" t="s">
        <v>1396</v>
      </c>
      <c r="CQ267" s="2" t="s">
        <v>1380</v>
      </c>
      <c r="CR267" s="2" t="s">
        <v>1371</v>
      </c>
      <c r="CS267" s="2" t="s">
        <v>1394</v>
      </c>
      <c r="CT267" s="2" t="b">
        <v>0</v>
      </c>
      <c r="CU267" s="2" t="s">
        <v>1397</v>
      </c>
      <c r="CV267" s="2">
        <v>3</v>
      </c>
      <c r="CW267" s="2" t="s">
        <v>1398</v>
      </c>
      <c r="CX267" s="2" t="s">
        <v>1392</v>
      </c>
      <c r="CY267" s="2"/>
    </row>
    <row r="268" spans="1:103" ht="12" customHeight="1">
      <c r="A268" s="2"/>
      <c r="B268" s="2" t="s">
        <v>1832</v>
      </c>
      <c r="C268" s="20" t="s">
        <v>1369</v>
      </c>
      <c r="D268" s="20" t="s">
        <v>1420</v>
      </c>
      <c r="E268" s="11"/>
      <c r="F268" s="11"/>
      <c r="G268" s="11"/>
      <c r="H268" s="2" t="s">
        <v>1434</v>
      </c>
      <c r="I268" s="2">
        <v>62</v>
      </c>
      <c r="J268" s="2" t="s">
        <v>1370</v>
      </c>
      <c r="K268" s="2" t="s">
        <v>1371</v>
      </c>
      <c r="L268" s="2" t="s">
        <v>1830</v>
      </c>
      <c r="M268" s="2"/>
      <c r="N268" s="2"/>
      <c r="O268" s="2" t="s">
        <v>1373</v>
      </c>
      <c r="P268" s="2">
        <v>9</v>
      </c>
      <c r="Q268" s="2">
        <v>0</v>
      </c>
      <c r="R268" s="2"/>
      <c r="S268" s="2" t="s">
        <v>1831</v>
      </c>
      <c r="T268" s="2" t="s">
        <v>1373</v>
      </c>
      <c r="U268" s="2">
        <v>20</v>
      </c>
      <c r="V268" s="2" t="s">
        <v>1373</v>
      </c>
      <c r="W268" s="2" t="s">
        <v>1369</v>
      </c>
      <c r="X268" s="2" t="s">
        <v>1378</v>
      </c>
      <c r="Y268" s="2" t="s">
        <v>1369</v>
      </c>
      <c r="Z268" s="2"/>
      <c r="AA268" s="2" t="s">
        <v>1373</v>
      </c>
      <c r="AB268" s="2">
        <v>6</v>
      </c>
      <c r="AC268" s="2">
        <v>82</v>
      </c>
      <c r="AD268" s="2">
        <v>2</v>
      </c>
      <c r="AE268" s="2">
        <v>0</v>
      </c>
      <c r="AF268" s="2">
        <v>11</v>
      </c>
      <c r="AG268" s="2">
        <v>90</v>
      </c>
      <c r="AH268" s="2">
        <v>0</v>
      </c>
      <c r="AI268" s="2">
        <v>65</v>
      </c>
      <c r="AJ268" s="2">
        <v>0</v>
      </c>
      <c r="AK268" s="2">
        <v>1</v>
      </c>
      <c r="AL268" s="2">
        <v>10</v>
      </c>
      <c r="AM268" s="2">
        <v>0</v>
      </c>
      <c r="AN268" s="2">
        <v>0</v>
      </c>
      <c r="AO268" s="2">
        <v>0</v>
      </c>
      <c r="AP268" s="2"/>
      <c r="AQ268" s="2">
        <v>9</v>
      </c>
      <c r="AR268" s="2">
        <v>1</v>
      </c>
      <c r="AS268" s="2">
        <v>5</v>
      </c>
      <c r="AT268" s="2" t="s">
        <v>1438</v>
      </c>
      <c r="AU268" s="2" t="s">
        <v>1377</v>
      </c>
      <c r="AV268" s="2" t="s">
        <v>1369</v>
      </c>
      <c r="AW268" s="2">
        <v>12</v>
      </c>
      <c r="AX268" s="2" t="s">
        <v>1378</v>
      </c>
      <c r="AY268" s="2">
        <v>2999</v>
      </c>
      <c r="AZ268" s="2" t="s">
        <v>1379</v>
      </c>
      <c r="BA268" s="2">
        <v>15</v>
      </c>
      <c r="BB268" s="2" t="s">
        <v>1369</v>
      </c>
      <c r="BC268" s="2"/>
      <c r="BD268" s="2" t="s">
        <v>1380</v>
      </c>
      <c r="BE268" s="2" t="b">
        <v>0</v>
      </c>
      <c r="BF268" s="2">
        <v>2015</v>
      </c>
      <c r="BG268" s="2">
        <v>2004</v>
      </c>
      <c r="BH268" s="2">
        <v>0</v>
      </c>
      <c r="BI268" s="2" t="s">
        <v>1381</v>
      </c>
      <c r="BJ268" s="2" t="s">
        <v>1382</v>
      </c>
      <c r="BK268" s="2" t="s">
        <v>1400</v>
      </c>
      <c r="BL268" s="2">
        <v>62</v>
      </c>
      <c r="BM268" s="2">
        <v>-22980</v>
      </c>
      <c r="BN268" s="2"/>
      <c r="BO268" s="2" t="s">
        <v>1384</v>
      </c>
      <c r="BP268" s="2" t="s">
        <v>1424</v>
      </c>
      <c r="BQ268" s="2" t="s">
        <v>1421</v>
      </c>
      <c r="BR268" s="2">
        <v>1942</v>
      </c>
      <c r="BS268" s="2"/>
      <c r="BT268" s="2">
        <v>22980</v>
      </c>
      <c r="BU268" s="2" t="s">
        <v>1387</v>
      </c>
      <c r="BV268" s="2">
        <v>0</v>
      </c>
      <c r="BW268" s="2">
        <v>1735</v>
      </c>
      <c r="BX268" s="2" t="s">
        <v>1387</v>
      </c>
      <c r="BY268" s="21">
        <v>2907757</v>
      </c>
      <c r="BZ268" s="2" t="s">
        <v>1388</v>
      </c>
      <c r="CA268" s="2" t="s">
        <v>1389</v>
      </c>
      <c r="CB268" s="2" t="s">
        <v>1378</v>
      </c>
      <c r="CC268" s="2" t="s">
        <v>1387</v>
      </c>
      <c r="CD268" s="2" t="s">
        <v>1390</v>
      </c>
      <c r="CE268" s="2" t="s">
        <v>1378</v>
      </c>
      <c r="CF268" s="2" t="s">
        <v>1390</v>
      </c>
      <c r="CG268" s="2" t="s">
        <v>1387</v>
      </c>
      <c r="CH268" s="2" t="s">
        <v>1387</v>
      </c>
      <c r="CI268" s="2">
        <v>2004</v>
      </c>
      <c r="CJ268" s="2" t="s">
        <v>1391</v>
      </c>
      <c r="CK268" s="2" t="s">
        <v>1392</v>
      </c>
      <c r="CL268" s="2" t="s">
        <v>1393</v>
      </c>
      <c r="CM268" s="2" t="s">
        <v>1394</v>
      </c>
      <c r="CN268" s="2" t="s">
        <v>1395</v>
      </c>
      <c r="CO268" s="2" t="b">
        <v>0</v>
      </c>
      <c r="CP268" s="2" t="s">
        <v>1396</v>
      </c>
      <c r="CQ268" s="2" t="s">
        <v>1380</v>
      </c>
      <c r="CR268" s="2" t="s">
        <v>1371</v>
      </c>
      <c r="CS268" s="2" t="s">
        <v>1394</v>
      </c>
      <c r="CT268" s="2" t="b">
        <v>0</v>
      </c>
      <c r="CU268" s="2" t="s">
        <v>1397</v>
      </c>
      <c r="CV268" s="2">
        <v>3</v>
      </c>
      <c r="CW268" s="2" t="s">
        <v>1398</v>
      </c>
      <c r="CX268" s="2" t="s">
        <v>1392</v>
      </c>
      <c r="CY268" s="2"/>
    </row>
    <row r="269" spans="1:103" ht="12" customHeight="1">
      <c r="A269" s="2"/>
      <c r="B269" s="2" t="s">
        <v>1833</v>
      </c>
      <c r="C269" s="20" t="s">
        <v>1369</v>
      </c>
      <c r="D269" s="20" t="s">
        <v>1420</v>
      </c>
      <c r="E269" s="11"/>
      <c r="F269" s="11"/>
      <c r="G269" s="11"/>
      <c r="H269" s="2" t="s">
        <v>1434</v>
      </c>
      <c r="I269" s="2">
        <v>62</v>
      </c>
      <c r="J269" s="2" t="s">
        <v>1370</v>
      </c>
      <c r="K269" s="2" t="s">
        <v>1371</v>
      </c>
      <c r="L269" s="2" t="s">
        <v>1830</v>
      </c>
      <c r="M269" s="2"/>
      <c r="N269" s="2"/>
      <c r="O269" s="2" t="s">
        <v>1373</v>
      </c>
      <c r="P269" s="2">
        <v>9</v>
      </c>
      <c r="Q269" s="2">
        <v>0</v>
      </c>
      <c r="R269" s="2"/>
      <c r="S269" s="2" t="s">
        <v>1831</v>
      </c>
      <c r="T269" s="2" t="s">
        <v>1373</v>
      </c>
      <c r="U269" s="2">
        <v>20</v>
      </c>
      <c r="V269" s="2" t="s">
        <v>1373</v>
      </c>
      <c r="W269" s="2" t="s">
        <v>1369</v>
      </c>
      <c r="X269" s="2" t="s">
        <v>1378</v>
      </c>
      <c r="Y269" s="2" t="s">
        <v>1369</v>
      </c>
      <c r="Z269" s="2"/>
      <c r="AA269" s="2" t="s">
        <v>1373</v>
      </c>
      <c r="AB269" s="2">
        <v>6</v>
      </c>
      <c r="AC269" s="2">
        <v>82</v>
      </c>
      <c r="AD269" s="2">
        <v>2</v>
      </c>
      <c r="AE269" s="2">
        <v>0</v>
      </c>
      <c r="AF269" s="2">
        <v>11</v>
      </c>
      <c r="AG269" s="2">
        <v>90</v>
      </c>
      <c r="AH269" s="2">
        <v>0</v>
      </c>
      <c r="AI269" s="2">
        <v>65</v>
      </c>
      <c r="AJ269" s="2">
        <v>0</v>
      </c>
      <c r="AK269" s="2">
        <v>1</v>
      </c>
      <c r="AL269" s="2">
        <v>10</v>
      </c>
      <c r="AM269" s="2">
        <v>0</v>
      </c>
      <c r="AN269" s="2">
        <v>0</v>
      </c>
      <c r="AO269" s="2">
        <v>0</v>
      </c>
      <c r="AP269" s="2"/>
      <c r="AQ269" s="2">
        <v>9</v>
      </c>
      <c r="AR269" s="2">
        <v>1</v>
      </c>
      <c r="AS269" s="2">
        <v>5</v>
      </c>
      <c r="AT269" s="2" t="s">
        <v>1438</v>
      </c>
      <c r="AU269" s="2" t="s">
        <v>1377</v>
      </c>
      <c r="AV269" s="2" t="s">
        <v>1369</v>
      </c>
      <c r="AW269" s="2">
        <v>12</v>
      </c>
      <c r="AX269" s="2" t="s">
        <v>1378</v>
      </c>
      <c r="AY269" s="2">
        <v>2999</v>
      </c>
      <c r="AZ269" s="2" t="s">
        <v>1379</v>
      </c>
      <c r="BA269" s="2">
        <v>15</v>
      </c>
      <c r="BB269" s="2" t="s">
        <v>1369</v>
      </c>
      <c r="BC269" s="2"/>
      <c r="BD269" s="2" t="s">
        <v>1380</v>
      </c>
      <c r="BE269" s="2" t="b">
        <v>0</v>
      </c>
      <c r="BF269" s="2">
        <v>2015</v>
      </c>
      <c r="BG269" s="2">
        <v>2004</v>
      </c>
      <c r="BH269" s="2">
        <v>0</v>
      </c>
      <c r="BI269" s="2" t="s">
        <v>1381</v>
      </c>
      <c r="BJ269" s="2" t="s">
        <v>1382</v>
      </c>
      <c r="BK269" s="2" t="s">
        <v>1383</v>
      </c>
      <c r="BL269" s="2">
        <v>62</v>
      </c>
      <c r="BM269" s="2">
        <v>-22980</v>
      </c>
      <c r="BN269" s="2"/>
      <c r="BO269" s="2" t="s">
        <v>1384</v>
      </c>
      <c r="BP269" s="2" t="s">
        <v>1424</v>
      </c>
      <c r="BQ269" s="2" t="s">
        <v>1421</v>
      </c>
      <c r="BR269" s="2">
        <v>1942</v>
      </c>
      <c r="BS269" s="2"/>
      <c r="BT269" s="2">
        <v>22980</v>
      </c>
      <c r="BU269" s="2" t="s">
        <v>1387</v>
      </c>
      <c r="BV269" s="2">
        <v>0</v>
      </c>
      <c r="BW269" s="2">
        <v>1735</v>
      </c>
      <c r="BX269" s="2" t="s">
        <v>1387</v>
      </c>
      <c r="BY269" s="21">
        <v>2907757</v>
      </c>
      <c r="BZ269" s="2" t="s">
        <v>1388</v>
      </c>
      <c r="CA269" s="2" t="s">
        <v>1389</v>
      </c>
      <c r="CB269" s="2" t="s">
        <v>1378</v>
      </c>
      <c r="CC269" s="2" t="s">
        <v>1387</v>
      </c>
      <c r="CD269" s="2" t="s">
        <v>1390</v>
      </c>
      <c r="CE269" s="2" t="s">
        <v>1378</v>
      </c>
      <c r="CF269" s="2" t="s">
        <v>1390</v>
      </c>
      <c r="CG269" s="2" t="s">
        <v>1387</v>
      </c>
      <c r="CH269" s="2" t="s">
        <v>1387</v>
      </c>
      <c r="CI269" s="2">
        <v>2004</v>
      </c>
      <c r="CJ269" s="2" t="s">
        <v>1391</v>
      </c>
      <c r="CK269" s="2" t="s">
        <v>1392</v>
      </c>
      <c r="CL269" s="2" t="s">
        <v>1393</v>
      </c>
      <c r="CM269" s="2" t="s">
        <v>1394</v>
      </c>
      <c r="CN269" s="2" t="s">
        <v>1395</v>
      </c>
      <c r="CO269" s="2" t="b">
        <v>0</v>
      </c>
      <c r="CP269" s="2" t="s">
        <v>1396</v>
      </c>
      <c r="CQ269" s="2" t="s">
        <v>1380</v>
      </c>
      <c r="CR269" s="2" t="s">
        <v>1371</v>
      </c>
      <c r="CS269" s="2" t="s">
        <v>1394</v>
      </c>
      <c r="CT269" s="2" t="b">
        <v>0</v>
      </c>
      <c r="CU269" s="2" t="s">
        <v>1404</v>
      </c>
      <c r="CV269" s="2">
        <v>11</v>
      </c>
      <c r="CW269" s="2" t="s">
        <v>1398</v>
      </c>
      <c r="CX269" s="2" t="s">
        <v>1392</v>
      </c>
      <c r="CY269" s="2"/>
    </row>
    <row r="270" spans="1:103" ht="12" customHeight="1">
      <c r="A270" s="2"/>
      <c r="B270" s="2" t="s">
        <v>1834</v>
      </c>
      <c r="C270" s="20" t="s">
        <v>1369</v>
      </c>
      <c r="D270" s="20" t="s">
        <v>1420</v>
      </c>
      <c r="E270" s="11"/>
      <c r="F270" s="11"/>
      <c r="G270" s="11"/>
      <c r="H270" s="2" t="s">
        <v>1368</v>
      </c>
      <c r="I270" s="2">
        <v>58</v>
      </c>
      <c r="J270" s="2" t="s">
        <v>1370</v>
      </c>
      <c r="K270" s="2" t="s">
        <v>1371</v>
      </c>
      <c r="L270" s="2" t="s">
        <v>1835</v>
      </c>
      <c r="M270" s="2"/>
      <c r="N270" s="2"/>
      <c r="O270" s="2" t="s">
        <v>1373</v>
      </c>
      <c r="P270" s="2">
        <v>9</v>
      </c>
      <c r="Q270" s="2">
        <v>0</v>
      </c>
      <c r="R270" s="2"/>
      <c r="S270" s="2" t="s">
        <v>1836</v>
      </c>
      <c r="T270" s="2" t="s">
        <v>1373</v>
      </c>
      <c r="U270" s="2">
        <v>19</v>
      </c>
      <c r="V270" s="2" t="s">
        <v>1369</v>
      </c>
      <c r="W270" s="2" t="s">
        <v>1369</v>
      </c>
      <c r="X270" s="2" t="s">
        <v>1378</v>
      </c>
      <c r="Y270" s="2" t="s">
        <v>1369</v>
      </c>
      <c r="Z270" s="2"/>
      <c r="AA270" s="2" t="s">
        <v>1373</v>
      </c>
      <c r="AB270" s="2">
        <v>0</v>
      </c>
      <c r="AC270" s="2">
        <v>64</v>
      </c>
      <c r="AD270" s="2">
        <v>0</v>
      </c>
      <c r="AE270" s="2">
        <v>0</v>
      </c>
      <c r="AF270" s="2">
        <v>61</v>
      </c>
      <c r="AG270" s="2">
        <v>80</v>
      </c>
      <c r="AH270" s="2">
        <v>0</v>
      </c>
      <c r="AI270" s="2">
        <v>34</v>
      </c>
      <c r="AJ270" s="2">
        <v>0</v>
      </c>
      <c r="AK270" s="2">
        <v>0</v>
      </c>
      <c r="AL270" s="2">
        <v>5</v>
      </c>
      <c r="AM270" s="2">
        <v>0</v>
      </c>
      <c r="AN270" s="2">
        <v>0</v>
      </c>
      <c r="AO270" s="2">
        <v>0</v>
      </c>
      <c r="AP270" s="2"/>
      <c r="AQ270" s="2">
        <v>6</v>
      </c>
      <c r="AR270" s="2">
        <v>3</v>
      </c>
      <c r="AS270" s="2">
        <v>0</v>
      </c>
      <c r="AT270" s="2" t="s">
        <v>1419</v>
      </c>
      <c r="AU270" s="2" t="s">
        <v>1377</v>
      </c>
      <c r="AV270" s="2"/>
      <c r="AW270" s="2">
        <v>12</v>
      </c>
      <c r="AX270" s="2" t="s">
        <v>1378</v>
      </c>
      <c r="AY270" s="2">
        <v>2964</v>
      </c>
      <c r="AZ270" s="2" t="s">
        <v>1379</v>
      </c>
      <c r="BA270" s="2">
        <v>35</v>
      </c>
      <c r="BB270" s="2" t="s">
        <v>1369</v>
      </c>
      <c r="BC270" s="2"/>
      <c r="BD270" s="2" t="s">
        <v>1380</v>
      </c>
      <c r="BE270" s="2" t="b">
        <v>0</v>
      </c>
      <c r="BF270" s="2">
        <v>2015</v>
      </c>
      <c r="BG270" s="2">
        <v>2006</v>
      </c>
      <c r="BH270" s="2">
        <v>0</v>
      </c>
      <c r="BI270" s="2" t="s">
        <v>1381</v>
      </c>
      <c r="BJ270" s="2" t="s">
        <v>1382</v>
      </c>
      <c r="BK270" s="2" t="s">
        <v>1383</v>
      </c>
      <c r="BL270" s="2">
        <v>58</v>
      </c>
      <c r="BM270" s="2">
        <v>-21184</v>
      </c>
      <c r="BN270" s="2"/>
      <c r="BO270" s="2" t="s">
        <v>1384</v>
      </c>
      <c r="BP270" s="2" t="s">
        <v>1366</v>
      </c>
      <c r="BQ270" s="2" t="s">
        <v>1421</v>
      </c>
      <c r="BR270" s="2">
        <v>1948</v>
      </c>
      <c r="BS270" s="2"/>
      <c r="BT270" s="2">
        <v>21184</v>
      </c>
      <c r="BU270" s="2" t="s">
        <v>1387</v>
      </c>
      <c r="BV270" s="2">
        <v>0</v>
      </c>
      <c r="BW270" s="2">
        <v>1277</v>
      </c>
      <c r="BX270" s="2" t="s">
        <v>1387</v>
      </c>
      <c r="BY270" s="21">
        <v>2907757</v>
      </c>
      <c r="BZ270" s="2" t="s">
        <v>1388</v>
      </c>
      <c r="CA270" s="2" t="s">
        <v>1389</v>
      </c>
      <c r="CB270" s="2" t="s">
        <v>1378</v>
      </c>
      <c r="CC270" s="2" t="s">
        <v>1387</v>
      </c>
      <c r="CD270" s="2" t="s">
        <v>1390</v>
      </c>
      <c r="CE270" s="2" t="s">
        <v>1378</v>
      </c>
      <c r="CF270" s="2" t="s">
        <v>1390</v>
      </c>
      <c r="CG270" s="2" t="s">
        <v>1387</v>
      </c>
      <c r="CH270" s="2" t="s">
        <v>1387</v>
      </c>
      <c r="CI270" s="2">
        <v>2006</v>
      </c>
      <c r="CJ270" s="2" t="s">
        <v>1391</v>
      </c>
      <c r="CK270" s="2" t="s">
        <v>1392</v>
      </c>
      <c r="CL270" s="2" t="s">
        <v>1393</v>
      </c>
      <c r="CM270" s="2" t="s">
        <v>1394</v>
      </c>
      <c r="CN270" s="2" t="s">
        <v>1395</v>
      </c>
      <c r="CO270" s="2" t="b">
        <v>0</v>
      </c>
      <c r="CP270" s="2" t="s">
        <v>1396</v>
      </c>
      <c r="CQ270" s="2" t="s">
        <v>1380</v>
      </c>
      <c r="CR270" s="2" t="s">
        <v>1371</v>
      </c>
      <c r="CS270" s="2" t="s">
        <v>1394</v>
      </c>
      <c r="CT270" s="2" t="b">
        <v>0</v>
      </c>
      <c r="CU270" s="2" t="s">
        <v>1397</v>
      </c>
      <c r="CV270" s="2">
        <v>3</v>
      </c>
      <c r="CW270" s="2" t="s">
        <v>1398</v>
      </c>
      <c r="CX270" s="2" t="s">
        <v>1392</v>
      </c>
      <c r="CY270" s="2"/>
    </row>
    <row r="271" spans="1:103" ht="12" customHeight="1">
      <c r="A271" s="2"/>
      <c r="B271" s="2" t="s">
        <v>1837</v>
      </c>
      <c r="C271" s="20" t="s">
        <v>1369</v>
      </c>
      <c r="D271" s="20" t="s">
        <v>1420</v>
      </c>
      <c r="E271" s="11"/>
      <c r="F271" s="11"/>
      <c r="G271" s="11"/>
      <c r="H271" s="2" t="s">
        <v>1368</v>
      </c>
      <c r="I271" s="2">
        <v>58</v>
      </c>
      <c r="J271" s="2" t="s">
        <v>1370</v>
      </c>
      <c r="K271" s="2" t="s">
        <v>1371</v>
      </c>
      <c r="L271" s="2" t="s">
        <v>1835</v>
      </c>
      <c r="M271" s="2"/>
      <c r="N271" s="2"/>
      <c r="O271" s="2" t="s">
        <v>1373</v>
      </c>
      <c r="P271" s="2">
        <v>9</v>
      </c>
      <c r="Q271" s="2">
        <v>0</v>
      </c>
      <c r="R271" s="2"/>
      <c r="S271" s="2" t="s">
        <v>1836</v>
      </c>
      <c r="T271" s="2" t="s">
        <v>1373</v>
      </c>
      <c r="U271" s="2">
        <v>19</v>
      </c>
      <c r="V271" s="2" t="s">
        <v>1369</v>
      </c>
      <c r="W271" s="2" t="s">
        <v>1369</v>
      </c>
      <c r="X271" s="2" t="s">
        <v>1378</v>
      </c>
      <c r="Y271" s="2" t="s">
        <v>1369</v>
      </c>
      <c r="Z271" s="2"/>
      <c r="AA271" s="2" t="s">
        <v>1373</v>
      </c>
      <c r="AB271" s="2">
        <v>0</v>
      </c>
      <c r="AC271" s="2">
        <v>64</v>
      </c>
      <c r="AD271" s="2">
        <v>0</v>
      </c>
      <c r="AE271" s="2">
        <v>0</v>
      </c>
      <c r="AF271" s="2">
        <v>61</v>
      </c>
      <c r="AG271" s="2">
        <v>80</v>
      </c>
      <c r="AH271" s="2">
        <v>0</v>
      </c>
      <c r="AI271" s="2">
        <v>34</v>
      </c>
      <c r="AJ271" s="2">
        <v>0</v>
      </c>
      <c r="AK271" s="2">
        <v>0</v>
      </c>
      <c r="AL271" s="2">
        <v>5</v>
      </c>
      <c r="AM271" s="2">
        <v>0</v>
      </c>
      <c r="AN271" s="2">
        <v>0</v>
      </c>
      <c r="AO271" s="2">
        <v>0</v>
      </c>
      <c r="AP271" s="2"/>
      <c r="AQ271" s="2">
        <v>6</v>
      </c>
      <c r="AR271" s="2">
        <v>3</v>
      </c>
      <c r="AS271" s="2">
        <v>0</v>
      </c>
      <c r="AT271" s="2" t="s">
        <v>1419</v>
      </c>
      <c r="AU271" s="2" t="s">
        <v>1377</v>
      </c>
      <c r="AV271" s="2"/>
      <c r="AW271" s="2">
        <v>12</v>
      </c>
      <c r="AX271" s="2" t="s">
        <v>1378</v>
      </c>
      <c r="AY271" s="2">
        <v>2964</v>
      </c>
      <c r="AZ271" s="2" t="s">
        <v>1379</v>
      </c>
      <c r="BA271" s="2">
        <v>35</v>
      </c>
      <c r="BB271" s="2" t="s">
        <v>1369</v>
      </c>
      <c r="BC271" s="2"/>
      <c r="BD271" s="2" t="s">
        <v>1380</v>
      </c>
      <c r="BE271" s="2" t="b">
        <v>0</v>
      </c>
      <c r="BF271" s="2">
        <v>2015</v>
      </c>
      <c r="BG271" s="2">
        <v>2006</v>
      </c>
      <c r="BH271" s="2">
        <v>0</v>
      </c>
      <c r="BI271" s="2" t="s">
        <v>1381</v>
      </c>
      <c r="BJ271" s="2" t="s">
        <v>1382</v>
      </c>
      <c r="BK271" s="2" t="s">
        <v>1383</v>
      </c>
      <c r="BL271" s="2">
        <v>58</v>
      </c>
      <c r="BM271" s="2">
        <v>-21184</v>
      </c>
      <c r="BN271" s="2"/>
      <c r="BO271" s="2" t="s">
        <v>1384</v>
      </c>
      <c r="BP271" s="2" t="s">
        <v>1366</v>
      </c>
      <c r="BQ271" s="2" t="s">
        <v>1421</v>
      </c>
      <c r="BR271" s="2">
        <v>1948</v>
      </c>
      <c r="BS271" s="2"/>
      <c r="BT271" s="2">
        <v>21184</v>
      </c>
      <c r="BU271" s="2" t="s">
        <v>1387</v>
      </c>
      <c r="BV271" s="2">
        <v>0</v>
      </c>
      <c r="BW271" s="2">
        <v>1277</v>
      </c>
      <c r="BX271" s="2" t="s">
        <v>1387</v>
      </c>
      <c r="BY271" s="21">
        <v>2907757</v>
      </c>
      <c r="BZ271" s="2" t="s">
        <v>1388</v>
      </c>
      <c r="CA271" s="2" t="s">
        <v>1389</v>
      </c>
      <c r="CB271" s="2" t="s">
        <v>1378</v>
      </c>
      <c r="CC271" s="2" t="s">
        <v>1387</v>
      </c>
      <c r="CD271" s="2" t="s">
        <v>1390</v>
      </c>
      <c r="CE271" s="2" t="s">
        <v>1378</v>
      </c>
      <c r="CF271" s="2" t="s">
        <v>1390</v>
      </c>
      <c r="CG271" s="2" t="s">
        <v>1387</v>
      </c>
      <c r="CH271" s="2" t="s">
        <v>1387</v>
      </c>
      <c r="CI271" s="2">
        <v>2006</v>
      </c>
      <c r="CJ271" s="2" t="s">
        <v>1391</v>
      </c>
      <c r="CK271" s="2" t="s">
        <v>1392</v>
      </c>
      <c r="CL271" s="2" t="s">
        <v>1393</v>
      </c>
      <c r="CM271" s="2" t="s">
        <v>1394</v>
      </c>
      <c r="CN271" s="2" t="s">
        <v>1395</v>
      </c>
      <c r="CO271" s="2" t="b">
        <v>0</v>
      </c>
      <c r="CP271" s="2" t="s">
        <v>1396</v>
      </c>
      <c r="CQ271" s="2" t="s">
        <v>1380</v>
      </c>
      <c r="CR271" s="2" t="s">
        <v>1371</v>
      </c>
      <c r="CS271" s="2" t="s">
        <v>1394</v>
      </c>
      <c r="CT271" s="2" t="b">
        <v>0</v>
      </c>
      <c r="CU271" s="2" t="s">
        <v>1404</v>
      </c>
      <c r="CV271" s="2">
        <v>11</v>
      </c>
      <c r="CW271" s="2" t="s">
        <v>1398</v>
      </c>
      <c r="CX271" s="2" t="s">
        <v>1392</v>
      </c>
      <c r="CY271" s="2"/>
    </row>
    <row r="272" spans="1:103" ht="12" customHeight="1">
      <c r="A272" s="2"/>
      <c r="B272" s="2" t="s">
        <v>1838</v>
      </c>
      <c r="C272" s="20" t="s">
        <v>1369</v>
      </c>
      <c r="D272" s="20" t="s">
        <v>1420</v>
      </c>
      <c r="E272" s="11"/>
      <c r="F272" s="11"/>
      <c r="G272" s="11"/>
      <c r="H272" s="2" t="s">
        <v>1475</v>
      </c>
      <c r="I272" s="2">
        <v>71</v>
      </c>
      <c r="J272" s="2" t="s">
        <v>1370</v>
      </c>
      <c r="K272" s="2" t="s">
        <v>1371</v>
      </c>
      <c r="L272" s="2" t="s">
        <v>1839</v>
      </c>
      <c r="M272" s="2"/>
      <c r="N272" s="2"/>
      <c r="O272" s="2" t="s">
        <v>1373</v>
      </c>
      <c r="P272" s="2">
        <v>9</v>
      </c>
      <c r="Q272" s="2">
        <v>0</v>
      </c>
      <c r="R272" s="2" t="s">
        <v>1417</v>
      </c>
      <c r="S272" s="2" t="s">
        <v>1840</v>
      </c>
      <c r="T272" s="2" t="s">
        <v>1373</v>
      </c>
      <c r="U272" s="2">
        <v>20</v>
      </c>
      <c r="V272" s="2" t="s">
        <v>1373</v>
      </c>
      <c r="W272" s="2" t="s">
        <v>1373</v>
      </c>
      <c r="X272" s="2" t="s">
        <v>1378</v>
      </c>
      <c r="Y272" s="2" t="s">
        <v>1369</v>
      </c>
      <c r="Z272" s="2"/>
      <c r="AA272" s="2" t="s">
        <v>1373</v>
      </c>
      <c r="AB272" s="2">
        <v>8</v>
      </c>
      <c r="AC272" s="2">
        <v>97</v>
      </c>
      <c r="AD272" s="2">
        <v>0</v>
      </c>
      <c r="AE272" s="2">
        <v>0</v>
      </c>
      <c r="AF272" s="2">
        <v>54</v>
      </c>
      <c r="AG272" s="2">
        <v>50</v>
      </c>
      <c r="AH272" s="2">
        <v>1</v>
      </c>
      <c r="AI272" s="2">
        <v>33</v>
      </c>
      <c r="AJ272" s="2">
        <v>0</v>
      </c>
      <c r="AK272" s="2">
        <v>0</v>
      </c>
      <c r="AL272" s="2">
        <v>4</v>
      </c>
      <c r="AM272" s="2">
        <v>0</v>
      </c>
      <c r="AN272" s="2">
        <v>0</v>
      </c>
      <c r="AO272" s="2">
        <v>0</v>
      </c>
      <c r="AP272" s="2"/>
      <c r="AQ272" s="2">
        <v>8</v>
      </c>
      <c r="AR272" s="2">
        <v>5</v>
      </c>
      <c r="AS272" s="2">
        <v>0</v>
      </c>
      <c r="AT272" s="2" t="s">
        <v>1478</v>
      </c>
      <c r="AU272" s="2" t="s">
        <v>1377</v>
      </c>
      <c r="AV272" s="2" t="s">
        <v>1369</v>
      </c>
      <c r="AW272" s="2">
        <v>12</v>
      </c>
      <c r="AX272" s="2" t="s">
        <v>1378</v>
      </c>
      <c r="AY272" s="2">
        <v>2885</v>
      </c>
      <c r="AZ272" s="2" t="s">
        <v>1379</v>
      </c>
      <c r="BA272" s="2">
        <v>48</v>
      </c>
      <c r="BB272" s="2" t="s">
        <v>1369</v>
      </c>
      <c r="BC272" s="2"/>
      <c r="BD272" s="2" t="s">
        <v>1380</v>
      </c>
      <c r="BE272" s="2" t="b">
        <v>0</v>
      </c>
      <c r="BF272" s="2">
        <v>2015</v>
      </c>
      <c r="BG272" s="2">
        <v>2009</v>
      </c>
      <c r="BH272" s="2">
        <v>0</v>
      </c>
      <c r="BI272" s="2" t="s">
        <v>1381</v>
      </c>
      <c r="BJ272" s="2" t="s">
        <v>1382</v>
      </c>
      <c r="BK272" s="2" t="s">
        <v>1383</v>
      </c>
      <c r="BL272" s="2">
        <v>71</v>
      </c>
      <c r="BM272" s="2">
        <v>-26176</v>
      </c>
      <c r="BN272" s="2">
        <v>214</v>
      </c>
      <c r="BO272" s="2" t="s">
        <v>1384</v>
      </c>
      <c r="BP272" s="2" t="s">
        <v>1424</v>
      </c>
      <c r="BQ272" s="2" t="s">
        <v>1386</v>
      </c>
      <c r="BR272" s="2">
        <v>1938</v>
      </c>
      <c r="BS272" s="2">
        <v>2009</v>
      </c>
      <c r="BT272" s="2">
        <v>26176</v>
      </c>
      <c r="BU272" s="2" t="s">
        <v>1387</v>
      </c>
      <c r="BV272" s="2">
        <v>0</v>
      </c>
      <c r="BW272" s="2"/>
      <c r="BX272" s="2" t="s">
        <v>1387</v>
      </c>
      <c r="BY272" s="21">
        <v>2907757</v>
      </c>
      <c r="BZ272" s="2" t="s">
        <v>1388</v>
      </c>
      <c r="CA272" s="2" t="s">
        <v>1389</v>
      </c>
      <c r="CB272" s="2" t="s">
        <v>1378</v>
      </c>
      <c r="CC272" s="2" t="s">
        <v>1387</v>
      </c>
      <c r="CD272" s="2" t="s">
        <v>1390</v>
      </c>
      <c r="CE272" s="2" t="s">
        <v>1378</v>
      </c>
      <c r="CF272" s="2" t="s">
        <v>1390</v>
      </c>
      <c r="CG272" s="2" t="s">
        <v>1387</v>
      </c>
      <c r="CH272" s="2" t="s">
        <v>1387</v>
      </c>
      <c r="CI272" s="2">
        <v>2009</v>
      </c>
      <c r="CJ272" s="2" t="s">
        <v>1391</v>
      </c>
      <c r="CK272" s="2" t="s">
        <v>1392</v>
      </c>
      <c r="CL272" s="2" t="s">
        <v>1393</v>
      </c>
      <c r="CM272" s="2" t="s">
        <v>1394</v>
      </c>
      <c r="CN272" s="2" t="s">
        <v>1395</v>
      </c>
      <c r="CO272" s="2" t="b">
        <v>0</v>
      </c>
      <c r="CP272" s="2" t="s">
        <v>1396</v>
      </c>
      <c r="CQ272" s="2" t="s">
        <v>1380</v>
      </c>
      <c r="CR272" s="2" t="s">
        <v>1371</v>
      </c>
      <c r="CS272" s="2" t="s">
        <v>1394</v>
      </c>
      <c r="CT272" s="2" t="b">
        <v>0</v>
      </c>
      <c r="CU272" s="2" t="s">
        <v>1397</v>
      </c>
      <c r="CV272" s="2">
        <v>3</v>
      </c>
      <c r="CW272" s="2" t="s">
        <v>1398</v>
      </c>
      <c r="CX272" s="2" t="s">
        <v>1392</v>
      </c>
      <c r="CY272" s="2"/>
    </row>
    <row r="273" spans="1:103" ht="12" customHeight="1">
      <c r="A273" s="2"/>
      <c r="B273" s="2" t="s">
        <v>1841</v>
      </c>
      <c r="C273" s="20" t="s">
        <v>1369</v>
      </c>
      <c r="D273" s="20" t="s">
        <v>1420</v>
      </c>
      <c r="E273" s="11"/>
      <c r="F273" s="11"/>
      <c r="G273" s="11"/>
      <c r="H273" s="2" t="s">
        <v>1475</v>
      </c>
      <c r="I273" s="2">
        <v>71</v>
      </c>
      <c r="J273" s="2" t="s">
        <v>1370</v>
      </c>
      <c r="K273" s="2" t="s">
        <v>1371</v>
      </c>
      <c r="L273" s="2" t="s">
        <v>1839</v>
      </c>
      <c r="M273" s="2"/>
      <c r="N273" s="2"/>
      <c r="O273" s="2" t="s">
        <v>1373</v>
      </c>
      <c r="P273" s="2">
        <v>9</v>
      </c>
      <c r="Q273" s="2">
        <v>0</v>
      </c>
      <c r="R273" s="2" t="s">
        <v>1417</v>
      </c>
      <c r="S273" s="2" t="s">
        <v>1840</v>
      </c>
      <c r="T273" s="2" t="s">
        <v>1373</v>
      </c>
      <c r="U273" s="2">
        <v>20</v>
      </c>
      <c r="V273" s="2" t="s">
        <v>1373</v>
      </c>
      <c r="W273" s="2" t="s">
        <v>1373</v>
      </c>
      <c r="X273" s="2" t="s">
        <v>1378</v>
      </c>
      <c r="Y273" s="2" t="s">
        <v>1369</v>
      </c>
      <c r="Z273" s="2"/>
      <c r="AA273" s="2" t="s">
        <v>1373</v>
      </c>
      <c r="AB273" s="2">
        <v>8</v>
      </c>
      <c r="AC273" s="2">
        <v>97</v>
      </c>
      <c r="AD273" s="2">
        <v>0</v>
      </c>
      <c r="AE273" s="2">
        <v>0</v>
      </c>
      <c r="AF273" s="2">
        <v>54</v>
      </c>
      <c r="AG273" s="2">
        <v>50</v>
      </c>
      <c r="AH273" s="2">
        <v>1</v>
      </c>
      <c r="AI273" s="2">
        <v>33</v>
      </c>
      <c r="AJ273" s="2">
        <v>0</v>
      </c>
      <c r="AK273" s="2">
        <v>0</v>
      </c>
      <c r="AL273" s="2">
        <v>4</v>
      </c>
      <c r="AM273" s="2">
        <v>0</v>
      </c>
      <c r="AN273" s="2">
        <v>0</v>
      </c>
      <c r="AO273" s="2">
        <v>0</v>
      </c>
      <c r="AP273" s="2"/>
      <c r="AQ273" s="2">
        <v>8</v>
      </c>
      <c r="AR273" s="2">
        <v>5</v>
      </c>
      <c r="AS273" s="2">
        <v>0</v>
      </c>
      <c r="AT273" s="2" t="s">
        <v>1478</v>
      </c>
      <c r="AU273" s="2" t="s">
        <v>1377</v>
      </c>
      <c r="AV273" s="2" t="s">
        <v>1369</v>
      </c>
      <c r="AW273" s="2">
        <v>12</v>
      </c>
      <c r="AX273" s="2" t="s">
        <v>1378</v>
      </c>
      <c r="AY273" s="2">
        <v>2885</v>
      </c>
      <c r="AZ273" s="2" t="s">
        <v>1379</v>
      </c>
      <c r="BA273" s="2">
        <v>48</v>
      </c>
      <c r="BB273" s="2" t="s">
        <v>1369</v>
      </c>
      <c r="BC273" s="2"/>
      <c r="BD273" s="2" t="s">
        <v>1380</v>
      </c>
      <c r="BE273" s="2" t="b">
        <v>0</v>
      </c>
      <c r="BF273" s="2">
        <v>2015</v>
      </c>
      <c r="BG273" s="2">
        <v>2009</v>
      </c>
      <c r="BH273" s="2">
        <v>0</v>
      </c>
      <c r="BI273" s="2" t="s">
        <v>1381</v>
      </c>
      <c r="BJ273" s="2" t="s">
        <v>1382</v>
      </c>
      <c r="BK273" s="2" t="s">
        <v>1383</v>
      </c>
      <c r="BL273" s="2">
        <v>71</v>
      </c>
      <c r="BM273" s="2">
        <v>-26176</v>
      </c>
      <c r="BN273" s="2">
        <v>214</v>
      </c>
      <c r="BO273" s="2" t="s">
        <v>1384</v>
      </c>
      <c r="BP273" s="2" t="s">
        <v>1424</v>
      </c>
      <c r="BQ273" s="2" t="s">
        <v>1386</v>
      </c>
      <c r="BR273" s="2">
        <v>1938</v>
      </c>
      <c r="BS273" s="2">
        <v>2009</v>
      </c>
      <c r="BT273" s="2">
        <v>26176</v>
      </c>
      <c r="BU273" s="2" t="s">
        <v>1387</v>
      </c>
      <c r="BV273" s="2">
        <v>0</v>
      </c>
      <c r="BW273" s="2"/>
      <c r="BX273" s="2" t="s">
        <v>1387</v>
      </c>
      <c r="BY273" s="21">
        <v>2907757</v>
      </c>
      <c r="BZ273" s="2" t="s">
        <v>1388</v>
      </c>
      <c r="CA273" s="2" t="s">
        <v>1389</v>
      </c>
      <c r="CB273" s="2" t="s">
        <v>1378</v>
      </c>
      <c r="CC273" s="2" t="s">
        <v>1387</v>
      </c>
      <c r="CD273" s="2" t="s">
        <v>1390</v>
      </c>
      <c r="CE273" s="2" t="s">
        <v>1378</v>
      </c>
      <c r="CF273" s="2" t="s">
        <v>1390</v>
      </c>
      <c r="CG273" s="2" t="s">
        <v>1387</v>
      </c>
      <c r="CH273" s="2" t="s">
        <v>1387</v>
      </c>
      <c r="CI273" s="2">
        <v>2009</v>
      </c>
      <c r="CJ273" s="2" t="s">
        <v>1391</v>
      </c>
      <c r="CK273" s="2" t="s">
        <v>1392</v>
      </c>
      <c r="CL273" s="2" t="s">
        <v>1393</v>
      </c>
      <c r="CM273" s="2" t="s">
        <v>1394</v>
      </c>
      <c r="CN273" s="2" t="s">
        <v>1395</v>
      </c>
      <c r="CO273" s="2" t="b">
        <v>0</v>
      </c>
      <c r="CP273" s="2" t="s">
        <v>1396</v>
      </c>
      <c r="CQ273" s="2" t="s">
        <v>1380</v>
      </c>
      <c r="CR273" s="2" t="s">
        <v>1371</v>
      </c>
      <c r="CS273" s="2" t="s">
        <v>1394</v>
      </c>
      <c r="CT273" s="2" t="b">
        <v>0</v>
      </c>
      <c r="CU273" s="2" t="s">
        <v>1404</v>
      </c>
      <c r="CV273" s="2">
        <v>11</v>
      </c>
      <c r="CW273" s="2" t="s">
        <v>1398</v>
      </c>
      <c r="CX273" s="2" t="s">
        <v>1392</v>
      </c>
      <c r="CY273" s="2"/>
    </row>
    <row r="274" spans="1:103" ht="12" customHeight="1">
      <c r="A274" s="2"/>
      <c r="B274" s="2" t="s">
        <v>1842</v>
      </c>
      <c r="C274" s="20" t="s">
        <v>1369</v>
      </c>
      <c r="D274" s="20" t="s">
        <v>1420</v>
      </c>
      <c r="E274" s="11"/>
      <c r="F274" s="11"/>
      <c r="G274" s="11"/>
      <c r="H274" s="2" t="s">
        <v>1475</v>
      </c>
      <c r="I274" s="2">
        <v>48</v>
      </c>
      <c r="J274" s="2" t="s">
        <v>1370</v>
      </c>
      <c r="K274" s="2" t="s">
        <v>1371</v>
      </c>
      <c r="L274" s="2" t="s">
        <v>1843</v>
      </c>
      <c r="M274" s="2">
        <v>9000</v>
      </c>
      <c r="N274" s="2"/>
      <c r="O274" s="2" t="s">
        <v>1373</v>
      </c>
      <c r="P274" s="2">
        <v>9</v>
      </c>
      <c r="Q274" s="2">
        <v>0</v>
      </c>
      <c r="R274" s="2" t="s">
        <v>1417</v>
      </c>
      <c r="S274" s="2" t="s">
        <v>1844</v>
      </c>
      <c r="T274" s="2" t="s">
        <v>1373</v>
      </c>
      <c r="U274" s="2">
        <v>5</v>
      </c>
      <c r="V274" s="2" t="s">
        <v>1373</v>
      </c>
      <c r="W274" s="2" t="s">
        <v>1373</v>
      </c>
      <c r="X274" s="2" t="s">
        <v>1375</v>
      </c>
      <c r="Y274" s="2" t="s">
        <v>1373</v>
      </c>
      <c r="Z274" s="2">
        <v>3</v>
      </c>
      <c r="AA274" s="2" t="s">
        <v>1373</v>
      </c>
      <c r="AB274" s="2">
        <v>0</v>
      </c>
      <c r="AC274" s="2">
        <v>92</v>
      </c>
      <c r="AD274" s="2">
        <v>1</v>
      </c>
      <c r="AE274" s="2">
        <v>0</v>
      </c>
      <c r="AF274" s="2">
        <v>87</v>
      </c>
      <c r="AG274" s="2">
        <v>100</v>
      </c>
      <c r="AH274" s="2">
        <v>2</v>
      </c>
      <c r="AI274" s="2">
        <v>8</v>
      </c>
      <c r="AJ274" s="2">
        <v>0</v>
      </c>
      <c r="AK274" s="2">
        <v>0</v>
      </c>
      <c r="AL274" s="2">
        <v>1</v>
      </c>
      <c r="AM274" s="2">
        <v>0</v>
      </c>
      <c r="AN274" s="2">
        <v>0</v>
      </c>
      <c r="AO274" s="2">
        <v>0</v>
      </c>
      <c r="AP274" s="2"/>
      <c r="AQ274" s="2">
        <v>9</v>
      </c>
      <c r="AR274" s="2">
        <v>111</v>
      </c>
      <c r="AS274" s="2">
        <v>1</v>
      </c>
      <c r="AT274" s="2" t="s">
        <v>1478</v>
      </c>
      <c r="AU274" s="2" t="s">
        <v>1377</v>
      </c>
      <c r="AV274" s="2" t="s">
        <v>1373</v>
      </c>
      <c r="AW274" s="2">
        <v>12</v>
      </c>
      <c r="AX274" s="2" t="s">
        <v>1378</v>
      </c>
      <c r="AY274" s="2">
        <v>2944</v>
      </c>
      <c r="AZ274" s="2" t="s">
        <v>1379</v>
      </c>
      <c r="BA274" s="2">
        <v>53</v>
      </c>
      <c r="BB274" s="2" t="s">
        <v>1369</v>
      </c>
      <c r="BC274" s="2"/>
      <c r="BD274" s="2" t="s">
        <v>1380</v>
      </c>
      <c r="BE274" s="2" t="b">
        <v>0</v>
      </c>
      <c r="BF274" s="2">
        <v>2015</v>
      </c>
      <c r="BG274" s="2">
        <v>2010</v>
      </c>
      <c r="BH274" s="2">
        <v>0</v>
      </c>
      <c r="BI274" s="2" t="s">
        <v>1381</v>
      </c>
      <c r="BJ274" s="2" t="s">
        <v>1382</v>
      </c>
      <c r="BK274" s="2" t="s">
        <v>1383</v>
      </c>
      <c r="BL274" s="2">
        <v>48</v>
      </c>
      <c r="BM274" s="2">
        <v>-17622</v>
      </c>
      <c r="BN274" s="2"/>
      <c r="BO274" s="2" t="s">
        <v>1384</v>
      </c>
      <c r="BP274" s="2" t="s">
        <v>1424</v>
      </c>
      <c r="BQ274" s="2" t="s">
        <v>1386</v>
      </c>
      <c r="BR274" s="2">
        <v>1962</v>
      </c>
      <c r="BS274" s="2"/>
      <c r="BT274" s="2">
        <v>17622</v>
      </c>
      <c r="BU274" s="2" t="s">
        <v>1387</v>
      </c>
      <c r="BV274" s="2">
        <v>0</v>
      </c>
      <c r="BW274" s="2"/>
      <c r="BX274" s="2" t="s">
        <v>1387</v>
      </c>
      <c r="BY274" s="21">
        <v>2907757</v>
      </c>
      <c r="BZ274" s="2" t="s">
        <v>1388</v>
      </c>
      <c r="CA274" s="2" t="s">
        <v>1389</v>
      </c>
      <c r="CB274" s="2" t="s">
        <v>1375</v>
      </c>
      <c r="CC274" s="2" t="s">
        <v>1387</v>
      </c>
      <c r="CD274" s="2" t="s">
        <v>1390</v>
      </c>
      <c r="CE274" s="2" t="s">
        <v>1378</v>
      </c>
      <c r="CF274" s="2" t="s">
        <v>1390</v>
      </c>
      <c r="CG274" s="2" t="s">
        <v>1387</v>
      </c>
      <c r="CH274" s="2" t="s">
        <v>1387</v>
      </c>
      <c r="CI274" s="2">
        <v>2010</v>
      </c>
      <c r="CJ274" s="2" t="s">
        <v>1391</v>
      </c>
      <c r="CK274" s="2" t="s">
        <v>1392</v>
      </c>
      <c r="CL274" s="2" t="s">
        <v>1393</v>
      </c>
      <c r="CM274" s="2" t="s">
        <v>1394</v>
      </c>
      <c r="CN274" s="2" t="s">
        <v>1395</v>
      </c>
      <c r="CO274" s="2" t="b">
        <v>0</v>
      </c>
      <c r="CP274" s="2" t="s">
        <v>1396</v>
      </c>
      <c r="CQ274" s="2" t="s">
        <v>1380</v>
      </c>
      <c r="CR274" s="2" t="s">
        <v>1371</v>
      </c>
      <c r="CS274" s="2" t="s">
        <v>1394</v>
      </c>
      <c r="CT274" s="2" t="b">
        <v>0</v>
      </c>
      <c r="CU274" s="2" t="s">
        <v>1397</v>
      </c>
      <c r="CV274" s="2">
        <v>3</v>
      </c>
      <c r="CW274" s="2" t="s">
        <v>1398</v>
      </c>
      <c r="CX274" s="2" t="s">
        <v>1392</v>
      </c>
      <c r="CY274" s="2"/>
    </row>
    <row r="275" spans="1:103" ht="12" customHeight="1">
      <c r="A275" s="2"/>
      <c r="B275" s="2" t="s">
        <v>1845</v>
      </c>
      <c r="C275" s="20" t="s">
        <v>1369</v>
      </c>
      <c r="D275" s="20" t="s">
        <v>1420</v>
      </c>
      <c r="E275" s="11"/>
      <c r="F275" s="11"/>
      <c r="G275" s="11"/>
      <c r="H275" s="2" t="s">
        <v>1475</v>
      </c>
      <c r="I275" s="2">
        <v>48</v>
      </c>
      <c r="J275" s="2" t="s">
        <v>1370</v>
      </c>
      <c r="K275" s="2" t="s">
        <v>1371</v>
      </c>
      <c r="L275" s="2" t="s">
        <v>1843</v>
      </c>
      <c r="M275" s="2">
        <v>9000</v>
      </c>
      <c r="N275" s="2"/>
      <c r="O275" s="2" t="s">
        <v>1373</v>
      </c>
      <c r="P275" s="2">
        <v>9</v>
      </c>
      <c r="Q275" s="2">
        <v>0</v>
      </c>
      <c r="R275" s="2" t="s">
        <v>1417</v>
      </c>
      <c r="S275" s="2" t="s">
        <v>1844</v>
      </c>
      <c r="T275" s="2" t="s">
        <v>1373</v>
      </c>
      <c r="U275" s="2">
        <v>5</v>
      </c>
      <c r="V275" s="2" t="s">
        <v>1373</v>
      </c>
      <c r="W275" s="2" t="s">
        <v>1373</v>
      </c>
      <c r="X275" s="2" t="s">
        <v>1375</v>
      </c>
      <c r="Y275" s="2" t="s">
        <v>1373</v>
      </c>
      <c r="Z275" s="2">
        <v>3</v>
      </c>
      <c r="AA275" s="2" t="s">
        <v>1373</v>
      </c>
      <c r="AB275" s="2">
        <v>0</v>
      </c>
      <c r="AC275" s="2">
        <v>92</v>
      </c>
      <c r="AD275" s="2">
        <v>1</v>
      </c>
      <c r="AE275" s="2">
        <v>0</v>
      </c>
      <c r="AF275" s="2">
        <v>87</v>
      </c>
      <c r="AG275" s="2">
        <v>100</v>
      </c>
      <c r="AH275" s="2">
        <v>2</v>
      </c>
      <c r="AI275" s="2">
        <v>8</v>
      </c>
      <c r="AJ275" s="2">
        <v>0</v>
      </c>
      <c r="AK275" s="2">
        <v>0</v>
      </c>
      <c r="AL275" s="2">
        <v>1</v>
      </c>
      <c r="AM275" s="2">
        <v>0</v>
      </c>
      <c r="AN275" s="2">
        <v>0</v>
      </c>
      <c r="AO275" s="2">
        <v>0</v>
      </c>
      <c r="AP275" s="2"/>
      <c r="AQ275" s="2">
        <v>9</v>
      </c>
      <c r="AR275" s="2">
        <v>111</v>
      </c>
      <c r="AS275" s="2">
        <v>1</v>
      </c>
      <c r="AT275" s="2" t="s">
        <v>1478</v>
      </c>
      <c r="AU275" s="2" t="s">
        <v>1377</v>
      </c>
      <c r="AV275" s="2" t="s">
        <v>1373</v>
      </c>
      <c r="AW275" s="2">
        <v>12</v>
      </c>
      <c r="AX275" s="2" t="s">
        <v>1378</v>
      </c>
      <c r="AY275" s="2">
        <v>2944</v>
      </c>
      <c r="AZ275" s="2" t="s">
        <v>1379</v>
      </c>
      <c r="BA275" s="2">
        <v>53</v>
      </c>
      <c r="BB275" s="2" t="s">
        <v>1369</v>
      </c>
      <c r="BC275" s="2"/>
      <c r="BD275" s="2" t="s">
        <v>1380</v>
      </c>
      <c r="BE275" s="2" t="b">
        <v>0</v>
      </c>
      <c r="BF275" s="2">
        <v>2015</v>
      </c>
      <c r="BG275" s="2">
        <v>2010</v>
      </c>
      <c r="BH275" s="2">
        <v>0</v>
      </c>
      <c r="BI275" s="2" t="s">
        <v>1381</v>
      </c>
      <c r="BJ275" s="2" t="s">
        <v>1382</v>
      </c>
      <c r="BK275" s="2" t="s">
        <v>1383</v>
      </c>
      <c r="BL275" s="2">
        <v>48</v>
      </c>
      <c r="BM275" s="2">
        <v>-17622</v>
      </c>
      <c r="BN275" s="2"/>
      <c r="BO275" s="2" t="s">
        <v>1384</v>
      </c>
      <c r="BP275" s="2" t="s">
        <v>1424</v>
      </c>
      <c r="BQ275" s="2" t="s">
        <v>1386</v>
      </c>
      <c r="BR275" s="2">
        <v>1962</v>
      </c>
      <c r="BS275" s="2"/>
      <c r="BT275" s="2">
        <v>17622</v>
      </c>
      <c r="BU275" s="2" t="s">
        <v>1387</v>
      </c>
      <c r="BV275" s="2">
        <v>0</v>
      </c>
      <c r="BW275" s="2"/>
      <c r="BX275" s="2" t="s">
        <v>1387</v>
      </c>
      <c r="BY275" s="21">
        <v>2907757</v>
      </c>
      <c r="BZ275" s="2" t="s">
        <v>1388</v>
      </c>
      <c r="CA275" s="2" t="s">
        <v>1389</v>
      </c>
      <c r="CB275" s="2" t="s">
        <v>1375</v>
      </c>
      <c r="CC275" s="2" t="s">
        <v>1387</v>
      </c>
      <c r="CD275" s="2" t="s">
        <v>1390</v>
      </c>
      <c r="CE275" s="2" t="s">
        <v>1378</v>
      </c>
      <c r="CF275" s="2" t="s">
        <v>1390</v>
      </c>
      <c r="CG275" s="2" t="s">
        <v>1387</v>
      </c>
      <c r="CH275" s="2" t="s">
        <v>1387</v>
      </c>
      <c r="CI275" s="2">
        <v>2010</v>
      </c>
      <c r="CJ275" s="2" t="s">
        <v>1391</v>
      </c>
      <c r="CK275" s="2" t="s">
        <v>1392</v>
      </c>
      <c r="CL275" s="2" t="s">
        <v>1393</v>
      </c>
      <c r="CM275" s="2" t="s">
        <v>1394</v>
      </c>
      <c r="CN275" s="2" t="s">
        <v>1395</v>
      </c>
      <c r="CO275" s="2" t="b">
        <v>0</v>
      </c>
      <c r="CP275" s="2" t="s">
        <v>1396</v>
      </c>
      <c r="CQ275" s="2" t="s">
        <v>1380</v>
      </c>
      <c r="CR275" s="2" t="s">
        <v>1371</v>
      </c>
      <c r="CS275" s="2" t="s">
        <v>1394</v>
      </c>
      <c r="CT275" s="2" t="b">
        <v>0</v>
      </c>
      <c r="CU275" s="2" t="s">
        <v>1404</v>
      </c>
      <c r="CV275" s="2">
        <v>11</v>
      </c>
      <c r="CW275" s="2" t="s">
        <v>1398</v>
      </c>
      <c r="CX275" s="2" t="s">
        <v>1392</v>
      </c>
      <c r="CY275" s="2"/>
    </row>
    <row r="276" spans="1:103" ht="12" customHeight="1">
      <c r="A276" s="2"/>
      <c r="B276" s="2" t="s">
        <v>1846</v>
      </c>
      <c r="C276" s="20" t="s">
        <v>1369</v>
      </c>
      <c r="D276" s="20" t="s">
        <v>1385</v>
      </c>
      <c r="E276" s="11"/>
      <c r="F276" s="11"/>
      <c r="G276" s="11"/>
      <c r="H276" s="2" t="s">
        <v>1475</v>
      </c>
      <c r="I276" s="2">
        <v>51</v>
      </c>
      <c r="J276" s="2" t="s">
        <v>1370</v>
      </c>
      <c r="K276" s="2" t="s">
        <v>1371</v>
      </c>
      <c r="L276" s="2" t="s">
        <v>1847</v>
      </c>
      <c r="M276" s="2">
        <v>2000</v>
      </c>
      <c r="N276" s="2"/>
      <c r="O276" s="2" t="s">
        <v>1373</v>
      </c>
      <c r="P276" s="2">
        <v>9</v>
      </c>
      <c r="Q276" s="2">
        <v>0</v>
      </c>
      <c r="R276" s="2"/>
      <c r="S276" s="2" t="s">
        <v>1848</v>
      </c>
      <c r="T276" s="2" t="s">
        <v>1373</v>
      </c>
      <c r="U276" s="2">
        <v>20</v>
      </c>
      <c r="V276" s="2" t="s">
        <v>1373</v>
      </c>
      <c r="W276" s="2" t="s">
        <v>1369</v>
      </c>
      <c r="X276" s="2" t="s">
        <v>1375</v>
      </c>
      <c r="Y276" s="2" t="s">
        <v>1373</v>
      </c>
      <c r="Z276" s="2">
        <v>1</v>
      </c>
      <c r="AA276" s="2" t="s">
        <v>1373</v>
      </c>
      <c r="AB276" s="2">
        <v>0</v>
      </c>
      <c r="AC276" s="2">
        <v>39</v>
      </c>
      <c r="AD276" s="2">
        <v>0</v>
      </c>
      <c r="AE276" s="2">
        <v>0</v>
      </c>
      <c r="AF276" s="2">
        <v>39</v>
      </c>
      <c r="AG276" s="2">
        <v>90</v>
      </c>
      <c r="AH276" s="2">
        <v>0</v>
      </c>
      <c r="AI276" s="2">
        <v>13</v>
      </c>
      <c r="AJ276" s="2">
        <v>0</v>
      </c>
      <c r="AK276" s="2">
        <v>9</v>
      </c>
      <c r="AL276" s="2">
        <v>0</v>
      </c>
      <c r="AM276" s="2">
        <v>0</v>
      </c>
      <c r="AN276" s="2">
        <v>0</v>
      </c>
      <c r="AO276" s="2">
        <v>0</v>
      </c>
      <c r="AP276" s="2"/>
      <c r="AQ276" s="2">
        <v>11</v>
      </c>
      <c r="AR276" s="2">
        <v>50</v>
      </c>
      <c r="AS276" s="2">
        <v>39</v>
      </c>
      <c r="AT276" s="2" t="s">
        <v>1428</v>
      </c>
      <c r="AU276" s="2" t="s">
        <v>1377</v>
      </c>
      <c r="AV276" s="2"/>
      <c r="AW276" s="2">
        <v>12</v>
      </c>
      <c r="AX276" s="2" t="s">
        <v>1378</v>
      </c>
      <c r="AY276" s="2">
        <v>2911</v>
      </c>
      <c r="AZ276" s="2" t="s">
        <v>1849</v>
      </c>
      <c r="BA276" s="2">
        <v>21</v>
      </c>
      <c r="BB276" s="2" t="s">
        <v>1369</v>
      </c>
      <c r="BC276" s="2"/>
      <c r="BD276" s="2" t="s">
        <v>1380</v>
      </c>
      <c r="BE276" s="2" t="b">
        <v>0</v>
      </c>
      <c r="BF276" s="2">
        <v>2015</v>
      </c>
      <c r="BG276" s="2">
        <v>2006</v>
      </c>
      <c r="BH276" s="2">
        <v>0</v>
      </c>
      <c r="BI276" s="2" t="s">
        <v>1381</v>
      </c>
      <c r="BJ276" s="2" t="s">
        <v>1382</v>
      </c>
      <c r="BK276" s="2" t="s">
        <v>1383</v>
      </c>
      <c r="BL276" s="2">
        <v>51</v>
      </c>
      <c r="BM276" s="2">
        <v>-18689</v>
      </c>
      <c r="BN276" s="2"/>
      <c r="BO276" s="2" t="s">
        <v>1384</v>
      </c>
      <c r="BP276" s="2" t="s">
        <v>1366</v>
      </c>
      <c r="BQ276" s="2" t="s">
        <v>1421</v>
      </c>
      <c r="BR276" s="2">
        <v>1955</v>
      </c>
      <c r="BS276" s="2"/>
      <c r="BT276" s="2">
        <v>18689</v>
      </c>
      <c r="BU276" s="2" t="s">
        <v>1387</v>
      </c>
      <c r="BV276" s="2">
        <v>0</v>
      </c>
      <c r="BW276" s="2">
        <v>1186</v>
      </c>
      <c r="BX276" s="2" t="s">
        <v>1387</v>
      </c>
      <c r="BY276" s="21">
        <v>2907757</v>
      </c>
      <c r="BZ276" s="2" t="s">
        <v>1388</v>
      </c>
      <c r="CA276" s="2" t="s">
        <v>1389</v>
      </c>
      <c r="CB276" s="2" t="s">
        <v>1375</v>
      </c>
      <c r="CC276" s="2" t="s">
        <v>1387</v>
      </c>
      <c r="CD276" s="2" t="s">
        <v>1390</v>
      </c>
      <c r="CE276" s="2" t="s">
        <v>1378</v>
      </c>
      <c r="CF276" s="2" t="s">
        <v>1390</v>
      </c>
      <c r="CG276" s="2" t="s">
        <v>1387</v>
      </c>
      <c r="CH276" s="2" t="s">
        <v>1387</v>
      </c>
      <c r="CI276" s="2">
        <v>2006</v>
      </c>
      <c r="CJ276" s="2" t="s">
        <v>1391</v>
      </c>
      <c r="CK276" s="2" t="s">
        <v>1392</v>
      </c>
      <c r="CL276" s="2" t="s">
        <v>1393</v>
      </c>
      <c r="CM276" s="2" t="s">
        <v>1394</v>
      </c>
      <c r="CN276" s="2" t="s">
        <v>1395</v>
      </c>
      <c r="CO276" s="2" t="b">
        <v>0</v>
      </c>
      <c r="CP276" s="2" t="s">
        <v>1396</v>
      </c>
      <c r="CQ276" s="2" t="s">
        <v>1380</v>
      </c>
      <c r="CR276" s="2" t="s">
        <v>1371</v>
      </c>
      <c r="CS276" s="2" t="s">
        <v>1394</v>
      </c>
      <c r="CT276" s="2" t="b">
        <v>0</v>
      </c>
      <c r="CU276" s="2" t="s">
        <v>1397</v>
      </c>
      <c r="CV276" s="2">
        <v>3</v>
      </c>
      <c r="CW276" s="2" t="s">
        <v>1398</v>
      </c>
      <c r="CX276" s="2" t="s">
        <v>1392</v>
      </c>
      <c r="CY276" s="2"/>
    </row>
    <row r="277" spans="1:103" ht="12" customHeight="1">
      <c r="A277" s="2"/>
      <c r="B277" s="2" t="s">
        <v>1850</v>
      </c>
      <c r="C277" s="20" t="s">
        <v>1369</v>
      </c>
      <c r="D277" s="20" t="s">
        <v>1385</v>
      </c>
      <c r="E277" s="11"/>
      <c r="F277" s="11"/>
      <c r="G277" s="11"/>
      <c r="H277" s="2" t="s">
        <v>1475</v>
      </c>
      <c r="I277" s="2">
        <v>51</v>
      </c>
      <c r="J277" s="2" t="s">
        <v>1370</v>
      </c>
      <c r="K277" s="2" t="s">
        <v>1371</v>
      </c>
      <c r="L277" s="2" t="s">
        <v>1847</v>
      </c>
      <c r="M277" s="2">
        <v>2000</v>
      </c>
      <c r="N277" s="2"/>
      <c r="O277" s="2" t="s">
        <v>1373</v>
      </c>
      <c r="P277" s="2">
        <v>9</v>
      </c>
      <c r="Q277" s="2">
        <v>0</v>
      </c>
      <c r="R277" s="2"/>
      <c r="S277" s="2" t="s">
        <v>1848</v>
      </c>
      <c r="T277" s="2" t="s">
        <v>1373</v>
      </c>
      <c r="U277" s="2">
        <v>20</v>
      </c>
      <c r="V277" s="2" t="s">
        <v>1373</v>
      </c>
      <c r="W277" s="2" t="s">
        <v>1369</v>
      </c>
      <c r="X277" s="2" t="s">
        <v>1375</v>
      </c>
      <c r="Y277" s="2" t="s">
        <v>1373</v>
      </c>
      <c r="Z277" s="2">
        <v>1</v>
      </c>
      <c r="AA277" s="2" t="s">
        <v>1373</v>
      </c>
      <c r="AB277" s="2">
        <v>0</v>
      </c>
      <c r="AC277" s="2">
        <v>39</v>
      </c>
      <c r="AD277" s="2">
        <v>0</v>
      </c>
      <c r="AE277" s="2">
        <v>0</v>
      </c>
      <c r="AF277" s="2">
        <v>39</v>
      </c>
      <c r="AG277" s="2">
        <v>90</v>
      </c>
      <c r="AH277" s="2">
        <v>0</v>
      </c>
      <c r="AI277" s="2">
        <v>13</v>
      </c>
      <c r="AJ277" s="2">
        <v>0</v>
      </c>
      <c r="AK277" s="2">
        <v>9</v>
      </c>
      <c r="AL277" s="2">
        <v>0</v>
      </c>
      <c r="AM277" s="2">
        <v>0</v>
      </c>
      <c r="AN277" s="2">
        <v>0</v>
      </c>
      <c r="AO277" s="2">
        <v>0</v>
      </c>
      <c r="AP277" s="2"/>
      <c r="AQ277" s="2">
        <v>11</v>
      </c>
      <c r="AR277" s="2">
        <v>50</v>
      </c>
      <c r="AS277" s="2">
        <v>39</v>
      </c>
      <c r="AT277" s="2" t="s">
        <v>1428</v>
      </c>
      <c r="AU277" s="2" t="s">
        <v>1377</v>
      </c>
      <c r="AV277" s="2"/>
      <c r="AW277" s="2">
        <v>12</v>
      </c>
      <c r="AX277" s="2" t="s">
        <v>1378</v>
      </c>
      <c r="AY277" s="2">
        <v>2911</v>
      </c>
      <c r="AZ277" s="2" t="s">
        <v>1849</v>
      </c>
      <c r="BA277" s="2">
        <v>21</v>
      </c>
      <c r="BB277" s="2" t="s">
        <v>1369</v>
      </c>
      <c r="BC277" s="2"/>
      <c r="BD277" s="2" t="s">
        <v>1380</v>
      </c>
      <c r="BE277" s="2" t="b">
        <v>0</v>
      </c>
      <c r="BF277" s="2">
        <v>2015</v>
      </c>
      <c r="BG277" s="2">
        <v>2006</v>
      </c>
      <c r="BH277" s="2">
        <v>0</v>
      </c>
      <c r="BI277" s="2" t="s">
        <v>1381</v>
      </c>
      <c r="BJ277" s="2" t="s">
        <v>1382</v>
      </c>
      <c r="BK277" s="2" t="s">
        <v>1383</v>
      </c>
      <c r="BL277" s="2">
        <v>51</v>
      </c>
      <c r="BM277" s="2">
        <v>-18689</v>
      </c>
      <c r="BN277" s="2"/>
      <c r="BO277" s="2" t="s">
        <v>1384</v>
      </c>
      <c r="BP277" s="2" t="s">
        <v>1366</v>
      </c>
      <c r="BQ277" s="2" t="s">
        <v>1421</v>
      </c>
      <c r="BR277" s="2">
        <v>1955</v>
      </c>
      <c r="BS277" s="2"/>
      <c r="BT277" s="2">
        <v>18689</v>
      </c>
      <c r="BU277" s="2" t="s">
        <v>1387</v>
      </c>
      <c r="BV277" s="2">
        <v>0</v>
      </c>
      <c r="BW277" s="2">
        <v>1186</v>
      </c>
      <c r="BX277" s="2" t="s">
        <v>1387</v>
      </c>
      <c r="BY277" s="21">
        <v>2907757</v>
      </c>
      <c r="BZ277" s="2" t="s">
        <v>1388</v>
      </c>
      <c r="CA277" s="2" t="s">
        <v>1389</v>
      </c>
      <c r="CB277" s="2" t="s">
        <v>1375</v>
      </c>
      <c r="CC277" s="2" t="s">
        <v>1387</v>
      </c>
      <c r="CD277" s="2" t="s">
        <v>1390</v>
      </c>
      <c r="CE277" s="2" t="s">
        <v>1378</v>
      </c>
      <c r="CF277" s="2" t="s">
        <v>1390</v>
      </c>
      <c r="CG277" s="2" t="s">
        <v>1387</v>
      </c>
      <c r="CH277" s="2" t="s">
        <v>1387</v>
      </c>
      <c r="CI277" s="2">
        <v>2006</v>
      </c>
      <c r="CJ277" s="2" t="s">
        <v>1391</v>
      </c>
      <c r="CK277" s="2" t="s">
        <v>1392</v>
      </c>
      <c r="CL277" s="2" t="s">
        <v>1393</v>
      </c>
      <c r="CM277" s="2" t="s">
        <v>1394</v>
      </c>
      <c r="CN277" s="2" t="s">
        <v>1395</v>
      </c>
      <c r="CO277" s="2" t="b">
        <v>0</v>
      </c>
      <c r="CP277" s="2" t="s">
        <v>1396</v>
      </c>
      <c r="CQ277" s="2" t="s">
        <v>1380</v>
      </c>
      <c r="CR277" s="2" t="s">
        <v>1371</v>
      </c>
      <c r="CS277" s="2" t="s">
        <v>1394</v>
      </c>
      <c r="CT277" s="2" t="b">
        <v>0</v>
      </c>
      <c r="CU277" s="2" t="s">
        <v>1404</v>
      </c>
      <c r="CV277" s="2">
        <v>11</v>
      </c>
      <c r="CW277" s="2" t="s">
        <v>1398</v>
      </c>
      <c r="CX277" s="2" t="s">
        <v>1392</v>
      </c>
      <c r="CY277" s="2"/>
    </row>
    <row r="278" spans="1:103" ht="12" customHeight="1">
      <c r="A278" s="2"/>
      <c r="B278" s="2" t="s">
        <v>1851</v>
      </c>
      <c r="C278" s="20" t="s">
        <v>1369</v>
      </c>
      <c r="D278" s="20" t="s">
        <v>1420</v>
      </c>
      <c r="E278" s="11"/>
      <c r="F278" s="11"/>
      <c r="G278" s="11"/>
      <c r="H278" s="2" t="s">
        <v>1434</v>
      </c>
      <c r="I278" s="2">
        <v>26</v>
      </c>
      <c r="J278" s="2" t="s">
        <v>1370</v>
      </c>
      <c r="K278" s="2" t="s">
        <v>1371</v>
      </c>
      <c r="L278" s="2" t="s">
        <v>1852</v>
      </c>
      <c r="M278" s="2">
        <v>4000</v>
      </c>
      <c r="N278" s="2" t="s">
        <v>1375</v>
      </c>
      <c r="O278" s="2" t="s">
        <v>1373</v>
      </c>
      <c r="P278" s="2">
        <v>9</v>
      </c>
      <c r="Q278" s="2">
        <v>0</v>
      </c>
      <c r="R278" s="2" t="s">
        <v>1417</v>
      </c>
      <c r="S278" s="2" t="s">
        <v>1853</v>
      </c>
      <c r="T278" s="2" t="s">
        <v>1373</v>
      </c>
      <c r="U278" s="2">
        <v>20</v>
      </c>
      <c r="V278" s="2" t="s">
        <v>1373</v>
      </c>
      <c r="W278" s="2" t="s">
        <v>1373</v>
      </c>
      <c r="X278" s="2" t="s">
        <v>1375</v>
      </c>
      <c r="Y278" s="2" t="s">
        <v>1373</v>
      </c>
      <c r="Z278" s="2">
        <v>3</v>
      </c>
      <c r="AA278" s="2" t="s">
        <v>1373</v>
      </c>
      <c r="AB278" s="2">
        <v>0</v>
      </c>
      <c r="AC278" s="2">
        <v>72</v>
      </c>
      <c r="AD278" s="2">
        <v>1</v>
      </c>
      <c r="AE278" s="2">
        <v>0</v>
      </c>
      <c r="AF278" s="2">
        <v>50</v>
      </c>
      <c r="AG278" s="2">
        <v>90</v>
      </c>
      <c r="AH278" s="2">
        <v>0</v>
      </c>
      <c r="AI278" s="2">
        <v>27</v>
      </c>
      <c r="AJ278" s="2">
        <v>0</v>
      </c>
      <c r="AK278" s="2">
        <v>1</v>
      </c>
      <c r="AL278" s="2">
        <v>19</v>
      </c>
      <c r="AM278" s="2">
        <v>0</v>
      </c>
      <c r="AN278" s="2">
        <v>0</v>
      </c>
      <c r="AO278" s="2">
        <v>0</v>
      </c>
      <c r="AP278" s="2"/>
      <c r="AQ278" s="2">
        <v>9</v>
      </c>
      <c r="AR278" s="2">
        <v>11</v>
      </c>
      <c r="AS278" s="2">
        <v>2</v>
      </c>
      <c r="AT278" s="2" t="s">
        <v>1376</v>
      </c>
      <c r="AU278" s="2" t="s">
        <v>1377</v>
      </c>
      <c r="AV278" s="2" t="s">
        <v>1369</v>
      </c>
      <c r="AW278" s="2">
        <v>12</v>
      </c>
      <c r="AX278" s="2" t="s">
        <v>1378</v>
      </c>
      <c r="AY278" s="2">
        <v>2886</v>
      </c>
      <c r="AZ278" s="2" t="s">
        <v>1379</v>
      </c>
      <c r="BA278" s="2">
        <v>33</v>
      </c>
      <c r="BB278" s="2" t="s">
        <v>1369</v>
      </c>
      <c r="BC278" s="2"/>
      <c r="BD278" s="2" t="s">
        <v>1380</v>
      </c>
      <c r="BE278" s="2" t="b">
        <v>0</v>
      </c>
      <c r="BF278" s="2">
        <v>2015</v>
      </c>
      <c r="BG278" s="2">
        <v>2009</v>
      </c>
      <c r="BH278" s="2">
        <v>0</v>
      </c>
      <c r="BI278" s="2" t="s">
        <v>1381</v>
      </c>
      <c r="BJ278" s="2" t="s">
        <v>1382</v>
      </c>
      <c r="BK278" s="2" t="s">
        <v>1383</v>
      </c>
      <c r="BL278" s="2">
        <v>26</v>
      </c>
      <c r="BM278" s="2">
        <v>-9497</v>
      </c>
      <c r="BN278" s="2"/>
      <c r="BO278" s="2" t="s">
        <v>1384</v>
      </c>
      <c r="BP278" s="2" t="s">
        <v>1424</v>
      </c>
      <c r="BQ278" s="2" t="s">
        <v>1421</v>
      </c>
      <c r="BR278" s="2">
        <v>1983</v>
      </c>
      <c r="BS278" s="2"/>
      <c r="BT278" s="2">
        <v>9497</v>
      </c>
      <c r="BU278" s="2" t="s">
        <v>1387</v>
      </c>
      <c r="BV278" s="2">
        <v>0</v>
      </c>
      <c r="BW278" s="2">
        <v>181</v>
      </c>
      <c r="BX278" s="2" t="s">
        <v>1387</v>
      </c>
      <c r="BY278" s="21">
        <v>2907757</v>
      </c>
      <c r="BZ278" s="2" t="s">
        <v>1388</v>
      </c>
      <c r="CA278" s="2" t="s">
        <v>1389</v>
      </c>
      <c r="CB278" s="2" t="s">
        <v>1375</v>
      </c>
      <c r="CC278" s="2" t="s">
        <v>1387</v>
      </c>
      <c r="CD278" s="2" t="s">
        <v>1390</v>
      </c>
      <c r="CE278" s="2" t="s">
        <v>1378</v>
      </c>
      <c r="CF278" s="2" t="s">
        <v>1390</v>
      </c>
      <c r="CG278" s="2" t="s">
        <v>1387</v>
      </c>
      <c r="CH278" s="2" t="s">
        <v>1387</v>
      </c>
      <c r="CI278" s="2">
        <v>2009</v>
      </c>
      <c r="CJ278" s="2" t="s">
        <v>1391</v>
      </c>
      <c r="CK278" s="2" t="s">
        <v>1392</v>
      </c>
      <c r="CL278" s="2" t="s">
        <v>1393</v>
      </c>
      <c r="CM278" s="2" t="s">
        <v>1394</v>
      </c>
      <c r="CN278" s="2" t="s">
        <v>1395</v>
      </c>
      <c r="CO278" s="2" t="b">
        <v>0</v>
      </c>
      <c r="CP278" s="2" t="s">
        <v>1396</v>
      </c>
      <c r="CQ278" s="2" t="s">
        <v>1380</v>
      </c>
      <c r="CR278" s="2" t="s">
        <v>1371</v>
      </c>
      <c r="CS278" s="2" t="s">
        <v>1394</v>
      </c>
      <c r="CT278" s="2" t="b">
        <v>0</v>
      </c>
      <c r="CU278" s="2" t="s">
        <v>1397</v>
      </c>
      <c r="CV278" s="2">
        <v>3</v>
      </c>
      <c r="CW278" s="2" t="s">
        <v>1398</v>
      </c>
      <c r="CX278" s="2" t="s">
        <v>1392</v>
      </c>
      <c r="CY278" s="2"/>
    </row>
    <row r="279" spans="1:103" ht="12" customHeight="1">
      <c r="A279" s="2"/>
      <c r="B279" s="2" t="s">
        <v>1854</v>
      </c>
      <c r="C279" s="20" t="s">
        <v>1369</v>
      </c>
      <c r="D279" s="20" t="s">
        <v>1420</v>
      </c>
      <c r="E279" s="11"/>
      <c r="F279" s="11"/>
      <c r="G279" s="11"/>
      <c r="H279" s="2" t="s">
        <v>1434</v>
      </c>
      <c r="I279" s="2">
        <v>26</v>
      </c>
      <c r="J279" s="2" t="s">
        <v>1370</v>
      </c>
      <c r="K279" s="2" t="s">
        <v>1371</v>
      </c>
      <c r="L279" s="2" t="s">
        <v>1852</v>
      </c>
      <c r="M279" s="2">
        <v>4000</v>
      </c>
      <c r="N279" s="2" t="s">
        <v>1375</v>
      </c>
      <c r="O279" s="2" t="s">
        <v>1373</v>
      </c>
      <c r="P279" s="2">
        <v>9</v>
      </c>
      <c r="Q279" s="2">
        <v>0</v>
      </c>
      <c r="R279" s="2" t="s">
        <v>1417</v>
      </c>
      <c r="S279" s="2" t="s">
        <v>1853</v>
      </c>
      <c r="T279" s="2" t="s">
        <v>1373</v>
      </c>
      <c r="U279" s="2">
        <v>20</v>
      </c>
      <c r="V279" s="2" t="s">
        <v>1373</v>
      </c>
      <c r="W279" s="2" t="s">
        <v>1373</v>
      </c>
      <c r="X279" s="2" t="s">
        <v>1375</v>
      </c>
      <c r="Y279" s="2" t="s">
        <v>1373</v>
      </c>
      <c r="Z279" s="2">
        <v>3</v>
      </c>
      <c r="AA279" s="2" t="s">
        <v>1373</v>
      </c>
      <c r="AB279" s="2">
        <v>0</v>
      </c>
      <c r="AC279" s="2">
        <v>72</v>
      </c>
      <c r="AD279" s="2">
        <v>1</v>
      </c>
      <c r="AE279" s="2">
        <v>0</v>
      </c>
      <c r="AF279" s="2">
        <v>50</v>
      </c>
      <c r="AG279" s="2">
        <v>90</v>
      </c>
      <c r="AH279" s="2">
        <v>0</v>
      </c>
      <c r="AI279" s="2">
        <v>27</v>
      </c>
      <c r="AJ279" s="2">
        <v>0</v>
      </c>
      <c r="AK279" s="2">
        <v>1</v>
      </c>
      <c r="AL279" s="2">
        <v>19</v>
      </c>
      <c r="AM279" s="2">
        <v>0</v>
      </c>
      <c r="AN279" s="2">
        <v>0</v>
      </c>
      <c r="AO279" s="2">
        <v>0</v>
      </c>
      <c r="AP279" s="2"/>
      <c r="AQ279" s="2">
        <v>9</v>
      </c>
      <c r="AR279" s="2">
        <v>11</v>
      </c>
      <c r="AS279" s="2">
        <v>2</v>
      </c>
      <c r="AT279" s="2" t="s">
        <v>1376</v>
      </c>
      <c r="AU279" s="2" t="s">
        <v>1377</v>
      </c>
      <c r="AV279" s="2" t="s">
        <v>1369</v>
      </c>
      <c r="AW279" s="2">
        <v>12</v>
      </c>
      <c r="AX279" s="2" t="s">
        <v>1378</v>
      </c>
      <c r="AY279" s="2">
        <v>2886</v>
      </c>
      <c r="AZ279" s="2" t="s">
        <v>1379</v>
      </c>
      <c r="BA279" s="2">
        <v>33</v>
      </c>
      <c r="BB279" s="2" t="s">
        <v>1369</v>
      </c>
      <c r="BC279" s="2"/>
      <c r="BD279" s="2" t="s">
        <v>1380</v>
      </c>
      <c r="BE279" s="2" t="b">
        <v>0</v>
      </c>
      <c r="BF279" s="2">
        <v>2015</v>
      </c>
      <c r="BG279" s="2">
        <v>2009</v>
      </c>
      <c r="BH279" s="2">
        <v>0</v>
      </c>
      <c r="BI279" s="2" t="s">
        <v>1381</v>
      </c>
      <c r="BJ279" s="2" t="s">
        <v>1382</v>
      </c>
      <c r="BK279" s="2" t="s">
        <v>1383</v>
      </c>
      <c r="BL279" s="2">
        <v>26</v>
      </c>
      <c r="BM279" s="2">
        <v>-9497</v>
      </c>
      <c r="BN279" s="2"/>
      <c r="BO279" s="2" t="s">
        <v>1384</v>
      </c>
      <c r="BP279" s="2" t="s">
        <v>1424</v>
      </c>
      <c r="BQ279" s="2" t="s">
        <v>1421</v>
      </c>
      <c r="BR279" s="2">
        <v>1983</v>
      </c>
      <c r="BS279" s="2"/>
      <c r="BT279" s="2">
        <v>9497</v>
      </c>
      <c r="BU279" s="2" t="s">
        <v>1387</v>
      </c>
      <c r="BV279" s="2">
        <v>0</v>
      </c>
      <c r="BW279" s="2">
        <v>181</v>
      </c>
      <c r="BX279" s="2" t="s">
        <v>1387</v>
      </c>
      <c r="BY279" s="21">
        <v>2907757</v>
      </c>
      <c r="BZ279" s="2" t="s">
        <v>1388</v>
      </c>
      <c r="CA279" s="2" t="s">
        <v>1389</v>
      </c>
      <c r="CB279" s="2" t="s">
        <v>1375</v>
      </c>
      <c r="CC279" s="2" t="s">
        <v>1387</v>
      </c>
      <c r="CD279" s="2" t="s">
        <v>1390</v>
      </c>
      <c r="CE279" s="2" t="s">
        <v>1378</v>
      </c>
      <c r="CF279" s="2" t="s">
        <v>1390</v>
      </c>
      <c r="CG279" s="2" t="s">
        <v>1387</v>
      </c>
      <c r="CH279" s="2" t="s">
        <v>1387</v>
      </c>
      <c r="CI279" s="2">
        <v>2009</v>
      </c>
      <c r="CJ279" s="2" t="s">
        <v>1391</v>
      </c>
      <c r="CK279" s="2" t="s">
        <v>1392</v>
      </c>
      <c r="CL279" s="2" t="s">
        <v>1393</v>
      </c>
      <c r="CM279" s="2" t="s">
        <v>1394</v>
      </c>
      <c r="CN279" s="2" t="s">
        <v>1395</v>
      </c>
      <c r="CO279" s="2" t="b">
        <v>0</v>
      </c>
      <c r="CP279" s="2" t="s">
        <v>1396</v>
      </c>
      <c r="CQ279" s="2" t="s">
        <v>1380</v>
      </c>
      <c r="CR279" s="2" t="s">
        <v>1371</v>
      </c>
      <c r="CS279" s="2" t="s">
        <v>1394</v>
      </c>
      <c r="CT279" s="2" t="b">
        <v>0</v>
      </c>
      <c r="CU279" s="2" t="s">
        <v>1404</v>
      </c>
      <c r="CV279" s="2">
        <v>11</v>
      </c>
      <c r="CW279" s="2" t="s">
        <v>1398</v>
      </c>
      <c r="CX279" s="2" t="s">
        <v>1392</v>
      </c>
      <c r="CY279" s="2"/>
    </row>
    <row r="280" spans="1:103" ht="12" customHeight="1">
      <c r="A280" s="2"/>
      <c r="B280" s="2" t="s">
        <v>1855</v>
      </c>
      <c r="C280" s="20" t="s">
        <v>1369</v>
      </c>
      <c r="D280" s="20" t="s">
        <v>1420</v>
      </c>
      <c r="E280" s="11"/>
      <c r="F280" s="11"/>
      <c r="G280" s="11"/>
      <c r="H280" s="2" t="s">
        <v>1368</v>
      </c>
      <c r="I280" s="2">
        <v>22</v>
      </c>
      <c r="J280" s="2" t="s">
        <v>1370</v>
      </c>
      <c r="K280" s="2" t="s">
        <v>1371</v>
      </c>
      <c r="L280" s="2" t="s">
        <v>1856</v>
      </c>
      <c r="M280" s="2">
        <v>8000</v>
      </c>
      <c r="N280" s="2"/>
      <c r="O280" s="2" t="s">
        <v>1373</v>
      </c>
      <c r="P280" s="2">
        <v>9</v>
      </c>
      <c r="Q280" s="2">
        <v>0</v>
      </c>
      <c r="R280" s="2"/>
      <c r="S280" s="2" t="s">
        <v>1857</v>
      </c>
      <c r="T280" s="2" t="s">
        <v>1373</v>
      </c>
      <c r="U280" s="2">
        <v>30</v>
      </c>
      <c r="V280" s="2" t="s">
        <v>1369</v>
      </c>
      <c r="W280" s="2" t="s">
        <v>1369</v>
      </c>
      <c r="X280" s="2" t="s">
        <v>1375</v>
      </c>
      <c r="Y280" s="2" t="s">
        <v>1373</v>
      </c>
      <c r="Z280" s="2">
        <v>3</v>
      </c>
      <c r="AA280" s="2" t="s">
        <v>1373</v>
      </c>
      <c r="AB280" s="2">
        <v>0</v>
      </c>
      <c r="AC280" s="2">
        <v>71</v>
      </c>
      <c r="AD280" s="2">
        <v>0</v>
      </c>
      <c r="AE280" s="2">
        <v>0</v>
      </c>
      <c r="AF280" s="2">
        <v>90</v>
      </c>
      <c r="AG280" s="2">
        <v>90</v>
      </c>
      <c r="AH280" s="2">
        <v>0</v>
      </c>
      <c r="AI280" s="2">
        <v>9</v>
      </c>
      <c r="AJ280" s="2">
        <v>0</v>
      </c>
      <c r="AK280" s="2">
        <v>0</v>
      </c>
      <c r="AL280" s="2">
        <v>0</v>
      </c>
      <c r="AM280" s="2">
        <v>0</v>
      </c>
      <c r="AN280" s="2">
        <v>1</v>
      </c>
      <c r="AO280" s="2">
        <v>0</v>
      </c>
      <c r="AP280" s="2"/>
      <c r="AQ280" s="2">
        <v>8</v>
      </c>
      <c r="AR280" s="2">
        <v>115</v>
      </c>
      <c r="AS280" s="2">
        <v>0</v>
      </c>
      <c r="AT280" s="2" t="s">
        <v>1419</v>
      </c>
      <c r="AU280" s="2" t="s">
        <v>1377</v>
      </c>
      <c r="AV280" s="2"/>
      <c r="AW280" s="2">
        <v>12</v>
      </c>
      <c r="AX280" s="2" t="s">
        <v>1378</v>
      </c>
      <c r="AY280" s="2">
        <v>3008</v>
      </c>
      <c r="AZ280" s="2" t="s">
        <v>1379</v>
      </c>
      <c r="BA280" s="2">
        <v>32</v>
      </c>
      <c r="BB280" s="2" t="s">
        <v>1369</v>
      </c>
      <c r="BC280" s="2"/>
      <c r="BD280" s="2" t="s">
        <v>1380</v>
      </c>
      <c r="BE280" s="2" t="b">
        <v>0</v>
      </c>
      <c r="BF280" s="2">
        <v>2015</v>
      </c>
      <c r="BG280" s="2">
        <v>2005</v>
      </c>
      <c r="BH280" s="2">
        <v>0</v>
      </c>
      <c r="BI280" s="2" t="s">
        <v>1381</v>
      </c>
      <c r="BJ280" s="2" t="s">
        <v>1382</v>
      </c>
      <c r="BK280" s="2" t="s">
        <v>1383</v>
      </c>
      <c r="BL280" s="2">
        <v>22</v>
      </c>
      <c r="BM280" s="2">
        <v>-8159</v>
      </c>
      <c r="BN280" s="2">
        <v>822</v>
      </c>
      <c r="BO280" s="2" t="s">
        <v>1384</v>
      </c>
      <c r="BP280" s="2" t="s">
        <v>1424</v>
      </c>
      <c r="BQ280" s="2" t="s">
        <v>1386</v>
      </c>
      <c r="BR280" s="2">
        <v>1983</v>
      </c>
      <c r="BS280" s="2">
        <v>2007</v>
      </c>
      <c r="BT280" s="2">
        <v>8159</v>
      </c>
      <c r="BU280" s="2" t="s">
        <v>1387</v>
      </c>
      <c r="BV280" s="2">
        <v>0</v>
      </c>
      <c r="BW280" s="2"/>
      <c r="BX280" s="2" t="s">
        <v>1387</v>
      </c>
      <c r="BY280" s="21">
        <v>2907757</v>
      </c>
      <c r="BZ280" s="2" t="s">
        <v>1388</v>
      </c>
      <c r="CA280" s="2" t="s">
        <v>1389</v>
      </c>
      <c r="CB280" s="2" t="s">
        <v>1375</v>
      </c>
      <c r="CC280" s="2" t="s">
        <v>1387</v>
      </c>
      <c r="CD280" s="2" t="s">
        <v>1390</v>
      </c>
      <c r="CE280" s="2" t="s">
        <v>1378</v>
      </c>
      <c r="CF280" s="2" t="s">
        <v>1390</v>
      </c>
      <c r="CG280" s="2" t="s">
        <v>1387</v>
      </c>
      <c r="CH280" s="2" t="s">
        <v>1387</v>
      </c>
      <c r="CI280" s="2">
        <v>2005</v>
      </c>
      <c r="CJ280" s="2" t="s">
        <v>1391</v>
      </c>
      <c r="CK280" s="2" t="s">
        <v>1392</v>
      </c>
      <c r="CL280" s="2" t="s">
        <v>1393</v>
      </c>
      <c r="CM280" s="2" t="s">
        <v>1394</v>
      </c>
      <c r="CN280" s="2" t="s">
        <v>1395</v>
      </c>
      <c r="CO280" s="2" t="b">
        <v>0</v>
      </c>
      <c r="CP280" s="2" t="s">
        <v>1396</v>
      </c>
      <c r="CQ280" s="2" t="s">
        <v>1380</v>
      </c>
      <c r="CR280" s="2" t="s">
        <v>1371</v>
      </c>
      <c r="CS280" s="2" t="s">
        <v>1394</v>
      </c>
      <c r="CT280" s="2" t="b">
        <v>0</v>
      </c>
      <c r="CU280" s="2" t="s">
        <v>1397</v>
      </c>
      <c r="CV280" s="2">
        <v>3</v>
      </c>
      <c r="CW280" s="2" t="s">
        <v>1398</v>
      </c>
      <c r="CX280" s="2" t="s">
        <v>1392</v>
      </c>
      <c r="CY280" s="2"/>
    </row>
    <row r="281" spans="1:103" ht="12" customHeight="1">
      <c r="A281" s="2"/>
      <c r="B281" s="2" t="s">
        <v>1858</v>
      </c>
      <c r="C281" s="20" t="s">
        <v>1369</v>
      </c>
      <c r="D281" s="20" t="s">
        <v>1420</v>
      </c>
      <c r="E281" s="11"/>
      <c r="F281" s="11"/>
      <c r="G281" s="11"/>
      <c r="H281" s="2" t="s">
        <v>1368</v>
      </c>
      <c r="I281" s="2">
        <v>22</v>
      </c>
      <c r="J281" s="2" t="s">
        <v>1370</v>
      </c>
      <c r="K281" s="2" t="s">
        <v>1371</v>
      </c>
      <c r="L281" s="2" t="s">
        <v>1856</v>
      </c>
      <c r="M281" s="2">
        <v>8000</v>
      </c>
      <c r="N281" s="2"/>
      <c r="O281" s="2" t="s">
        <v>1373</v>
      </c>
      <c r="P281" s="2">
        <v>9</v>
      </c>
      <c r="Q281" s="2">
        <v>0</v>
      </c>
      <c r="R281" s="2"/>
      <c r="S281" s="2" t="s">
        <v>1857</v>
      </c>
      <c r="T281" s="2" t="s">
        <v>1373</v>
      </c>
      <c r="U281" s="2">
        <v>30</v>
      </c>
      <c r="V281" s="2" t="s">
        <v>1369</v>
      </c>
      <c r="W281" s="2" t="s">
        <v>1369</v>
      </c>
      <c r="X281" s="2" t="s">
        <v>1375</v>
      </c>
      <c r="Y281" s="2" t="s">
        <v>1373</v>
      </c>
      <c r="Z281" s="2">
        <v>3</v>
      </c>
      <c r="AA281" s="2" t="s">
        <v>1373</v>
      </c>
      <c r="AB281" s="2">
        <v>0</v>
      </c>
      <c r="AC281" s="2">
        <v>71</v>
      </c>
      <c r="AD281" s="2">
        <v>0</v>
      </c>
      <c r="AE281" s="2">
        <v>0</v>
      </c>
      <c r="AF281" s="2">
        <v>90</v>
      </c>
      <c r="AG281" s="2">
        <v>90</v>
      </c>
      <c r="AH281" s="2">
        <v>0</v>
      </c>
      <c r="AI281" s="2">
        <v>9</v>
      </c>
      <c r="AJ281" s="2">
        <v>0</v>
      </c>
      <c r="AK281" s="2">
        <v>0</v>
      </c>
      <c r="AL281" s="2">
        <v>0</v>
      </c>
      <c r="AM281" s="2">
        <v>0</v>
      </c>
      <c r="AN281" s="2">
        <v>1</v>
      </c>
      <c r="AO281" s="2">
        <v>0</v>
      </c>
      <c r="AP281" s="2"/>
      <c r="AQ281" s="2">
        <v>8</v>
      </c>
      <c r="AR281" s="2">
        <v>115</v>
      </c>
      <c r="AS281" s="2">
        <v>0</v>
      </c>
      <c r="AT281" s="2" t="s">
        <v>1419</v>
      </c>
      <c r="AU281" s="2" t="s">
        <v>1377</v>
      </c>
      <c r="AV281" s="2"/>
      <c r="AW281" s="2">
        <v>12</v>
      </c>
      <c r="AX281" s="2" t="s">
        <v>1378</v>
      </c>
      <c r="AY281" s="2">
        <v>3008</v>
      </c>
      <c r="AZ281" s="2" t="s">
        <v>1379</v>
      </c>
      <c r="BA281" s="2">
        <v>32</v>
      </c>
      <c r="BB281" s="2" t="s">
        <v>1369</v>
      </c>
      <c r="BC281" s="2"/>
      <c r="BD281" s="2" t="s">
        <v>1380</v>
      </c>
      <c r="BE281" s="2" t="b">
        <v>0</v>
      </c>
      <c r="BF281" s="2">
        <v>2015</v>
      </c>
      <c r="BG281" s="2">
        <v>2005</v>
      </c>
      <c r="BH281" s="2">
        <v>0</v>
      </c>
      <c r="BI281" s="2" t="s">
        <v>1381</v>
      </c>
      <c r="BJ281" s="2" t="s">
        <v>1382</v>
      </c>
      <c r="BK281" s="2" t="s">
        <v>1383</v>
      </c>
      <c r="BL281" s="2">
        <v>22</v>
      </c>
      <c r="BM281" s="2">
        <v>-8159</v>
      </c>
      <c r="BN281" s="2">
        <v>822</v>
      </c>
      <c r="BO281" s="2" t="s">
        <v>1384</v>
      </c>
      <c r="BP281" s="2" t="s">
        <v>1424</v>
      </c>
      <c r="BQ281" s="2" t="s">
        <v>1386</v>
      </c>
      <c r="BR281" s="2">
        <v>1983</v>
      </c>
      <c r="BS281" s="2">
        <v>2007</v>
      </c>
      <c r="BT281" s="2">
        <v>8159</v>
      </c>
      <c r="BU281" s="2" t="s">
        <v>1387</v>
      </c>
      <c r="BV281" s="2">
        <v>0</v>
      </c>
      <c r="BW281" s="2"/>
      <c r="BX281" s="2" t="s">
        <v>1387</v>
      </c>
      <c r="BY281" s="21">
        <v>2907757</v>
      </c>
      <c r="BZ281" s="2" t="s">
        <v>1388</v>
      </c>
      <c r="CA281" s="2" t="s">
        <v>1389</v>
      </c>
      <c r="CB281" s="2" t="s">
        <v>1375</v>
      </c>
      <c r="CC281" s="2" t="s">
        <v>1387</v>
      </c>
      <c r="CD281" s="2" t="s">
        <v>1390</v>
      </c>
      <c r="CE281" s="2" t="s">
        <v>1378</v>
      </c>
      <c r="CF281" s="2" t="s">
        <v>1390</v>
      </c>
      <c r="CG281" s="2" t="s">
        <v>1387</v>
      </c>
      <c r="CH281" s="2" t="s">
        <v>1387</v>
      </c>
      <c r="CI281" s="2">
        <v>2005</v>
      </c>
      <c r="CJ281" s="2" t="s">
        <v>1391</v>
      </c>
      <c r="CK281" s="2" t="s">
        <v>1392</v>
      </c>
      <c r="CL281" s="2" t="s">
        <v>1393</v>
      </c>
      <c r="CM281" s="2" t="s">
        <v>1394</v>
      </c>
      <c r="CN281" s="2" t="s">
        <v>1395</v>
      </c>
      <c r="CO281" s="2" t="b">
        <v>0</v>
      </c>
      <c r="CP281" s="2" t="s">
        <v>1396</v>
      </c>
      <c r="CQ281" s="2" t="s">
        <v>1380</v>
      </c>
      <c r="CR281" s="2" t="s">
        <v>1371</v>
      </c>
      <c r="CS281" s="2" t="s">
        <v>1394</v>
      </c>
      <c r="CT281" s="2" t="b">
        <v>0</v>
      </c>
      <c r="CU281" s="2" t="s">
        <v>1404</v>
      </c>
      <c r="CV281" s="2">
        <v>11</v>
      </c>
      <c r="CW281" s="2" t="s">
        <v>1398</v>
      </c>
      <c r="CX281" s="2" t="s">
        <v>1392</v>
      </c>
      <c r="CY281" s="2"/>
    </row>
    <row r="282" spans="1:103" ht="12" customHeight="1">
      <c r="A282" s="2"/>
      <c r="B282" s="2" t="s">
        <v>1859</v>
      </c>
      <c r="C282" s="20" t="s">
        <v>1369</v>
      </c>
      <c r="D282" s="20" t="s">
        <v>1420</v>
      </c>
      <c r="E282" s="11"/>
      <c r="F282" s="11"/>
      <c r="G282" s="11"/>
      <c r="H282" s="2" t="s">
        <v>1368</v>
      </c>
      <c r="I282" s="2">
        <v>78</v>
      </c>
      <c r="J282" s="2" t="s">
        <v>1370</v>
      </c>
      <c r="K282" s="2" t="s">
        <v>1371</v>
      </c>
      <c r="L282" s="2" t="s">
        <v>1860</v>
      </c>
      <c r="M282" s="2"/>
      <c r="N282" s="2"/>
      <c r="O282" s="2" t="s">
        <v>1373</v>
      </c>
      <c r="P282" s="2">
        <v>9</v>
      </c>
      <c r="Q282" s="2">
        <v>0</v>
      </c>
      <c r="R282" s="2" t="s">
        <v>1417</v>
      </c>
      <c r="S282" s="2" t="s">
        <v>1861</v>
      </c>
      <c r="T282" s="2" t="s">
        <v>1369</v>
      </c>
      <c r="U282" s="2">
        <v>20</v>
      </c>
      <c r="V282" s="2"/>
      <c r="W282" s="2" t="s">
        <v>1373</v>
      </c>
      <c r="X282" s="2" t="s">
        <v>1378</v>
      </c>
      <c r="Y282" s="2" t="s">
        <v>1369</v>
      </c>
      <c r="Z282" s="2"/>
      <c r="AA282" s="2" t="s">
        <v>1373</v>
      </c>
      <c r="AB282" s="2">
        <v>7</v>
      </c>
      <c r="AC282" s="2">
        <v>70</v>
      </c>
      <c r="AD282" s="2">
        <v>1</v>
      </c>
      <c r="AE282" s="2">
        <v>0</v>
      </c>
      <c r="AF282" s="2">
        <v>28</v>
      </c>
      <c r="AG282" s="2">
        <v>90</v>
      </c>
      <c r="AH282" s="2">
        <v>0</v>
      </c>
      <c r="AI282" s="2">
        <v>20</v>
      </c>
      <c r="AJ282" s="2">
        <v>1</v>
      </c>
      <c r="AK282" s="2">
        <v>4</v>
      </c>
      <c r="AL282" s="2">
        <v>14</v>
      </c>
      <c r="AM282" s="2">
        <v>0</v>
      </c>
      <c r="AN282" s="2">
        <v>7</v>
      </c>
      <c r="AO282" s="2">
        <v>0</v>
      </c>
      <c r="AP282" s="2"/>
      <c r="AQ282" s="2">
        <v>9</v>
      </c>
      <c r="AR282" s="2">
        <v>17</v>
      </c>
      <c r="AS282" s="2">
        <v>18</v>
      </c>
      <c r="AT282" s="2" t="s">
        <v>1428</v>
      </c>
      <c r="AU282" s="2" t="s">
        <v>1377</v>
      </c>
      <c r="AV282" s="2" t="s">
        <v>1369</v>
      </c>
      <c r="AW282" s="2">
        <v>12</v>
      </c>
      <c r="AX282" s="2" t="s">
        <v>1378</v>
      </c>
      <c r="AY282" s="2">
        <v>2923</v>
      </c>
      <c r="AZ282" s="2" t="s">
        <v>1379</v>
      </c>
      <c r="BA282" s="2">
        <v>85</v>
      </c>
      <c r="BB282" s="2" t="s">
        <v>1369</v>
      </c>
      <c r="BC282" s="2"/>
      <c r="BD282" s="2" t="s">
        <v>1380</v>
      </c>
      <c r="BE282" s="2" t="b">
        <v>0</v>
      </c>
      <c r="BF282" s="2">
        <v>2015</v>
      </c>
      <c r="BG282" s="2">
        <v>2008</v>
      </c>
      <c r="BH282" s="2">
        <v>0</v>
      </c>
      <c r="BI282" s="2" t="s">
        <v>1381</v>
      </c>
      <c r="BJ282" s="2" t="s">
        <v>1382</v>
      </c>
      <c r="BK282" s="2" t="s">
        <v>1383</v>
      </c>
      <c r="BL282" s="2">
        <v>78</v>
      </c>
      <c r="BM282" s="2">
        <v>-28551</v>
      </c>
      <c r="BN282" s="2">
        <v>31</v>
      </c>
      <c r="BO282" s="2" t="s">
        <v>1384</v>
      </c>
      <c r="BP282" s="2" t="s">
        <v>1424</v>
      </c>
      <c r="BQ282" s="2" t="s">
        <v>1386</v>
      </c>
      <c r="BR282" s="2">
        <v>1930</v>
      </c>
      <c r="BS282" s="2">
        <v>2008</v>
      </c>
      <c r="BT282" s="2">
        <v>28551</v>
      </c>
      <c r="BU282" s="2" t="s">
        <v>1387</v>
      </c>
      <c r="BV282" s="2">
        <v>0</v>
      </c>
      <c r="BW282" s="2"/>
      <c r="BX282" s="2" t="s">
        <v>1387</v>
      </c>
      <c r="BY282" s="21">
        <v>2907757</v>
      </c>
      <c r="BZ282" s="2" t="s">
        <v>1388</v>
      </c>
      <c r="CA282" s="2" t="s">
        <v>1389</v>
      </c>
      <c r="CB282" s="2" t="s">
        <v>1378</v>
      </c>
      <c r="CC282" s="2" t="s">
        <v>1387</v>
      </c>
      <c r="CD282" s="2" t="s">
        <v>1390</v>
      </c>
      <c r="CE282" s="2" t="s">
        <v>1378</v>
      </c>
      <c r="CF282" s="2" t="s">
        <v>1390</v>
      </c>
      <c r="CG282" s="2" t="s">
        <v>1387</v>
      </c>
      <c r="CH282" s="2" t="s">
        <v>1387</v>
      </c>
      <c r="CI282" s="2">
        <v>2008</v>
      </c>
      <c r="CJ282" s="2" t="s">
        <v>1391</v>
      </c>
      <c r="CK282" s="2" t="s">
        <v>1392</v>
      </c>
      <c r="CL282" s="2" t="s">
        <v>1393</v>
      </c>
      <c r="CM282" s="2" t="s">
        <v>1394</v>
      </c>
      <c r="CN282" s="2" t="s">
        <v>1395</v>
      </c>
      <c r="CO282" s="2" t="b">
        <v>0</v>
      </c>
      <c r="CP282" s="2" t="s">
        <v>1396</v>
      </c>
      <c r="CQ282" s="2" t="s">
        <v>1380</v>
      </c>
      <c r="CR282" s="2" t="s">
        <v>1371</v>
      </c>
      <c r="CS282" s="2" t="s">
        <v>1394</v>
      </c>
      <c r="CT282" s="2" t="b">
        <v>0</v>
      </c>
      <c r="CU282" s="2" t="s">
        <v>1397</v>
      </c>
      <c r="CV282" s="2">
        <v>3</v>
      </c>
      <c r="CW282" s="2" t="s">
        <v>1398</v>
      </c>
      <c r="CX282" s="2" t="s">
        <v>1392</v>
      </c>
      <c r="CY282" s="2"/>
    </row>
    <row r="283" spans="1:103" ht="12" customHeight="1">
      <c r="A283" s="2"/>
      <c r="B283" s="2" t="s">
        <v>1862</v>
      </c>
      <c r="C283" s="20" t="s">
        <v>1369</v>
      </c>
      <c r="D283" s="20" t="s">
        <v>1420</v>
      </c>
      <c r="E283" s="11"/>
      <c r="F283" s="11"/>
      <c r="G283" s="11"/>
      <c r="H283" s="2" t="s">
        <v>1368</v>
      </c>
      <c r="I283" s="2">
        <v>78</v>
      </c>
      <c r="J283" s="2" t="s">
        <v>1370</v>
      </c>
      <c r="K283" s="2" t="s">
        <v>1371</v>
      </c>
      <c r="L283" s="2" t="s">
        <v>1860</v>
      </c>
      <c r="M283" s="2"/>
      <c r="N283" s="2"/>
      <c r="O283" s="2" t="s">
        <v>1373</v>
      </c>
      <c r="P283" s="2">
        <v>9</v>
      </c>
      <c r="Q283" s="2">
        <v>0</v>
      </c>
      <c r="R283" s="2" t="s">
        <v>1417</v>
      </c>
      <c r="S283" s="2" t="s">
        <v>1861</v>
      </c>
      <c r="T283" s="2" t="s">
        <v>1369</v>
      </c>
      <c r="U283" s="2">
        <v>20</v>
      </c>
      <c r="V283" s="2"/>
      <c r="W283" s="2" t="s">
        <v>1373</v>
      </c>
      <c r="X283" s="2" t="s">
        <v>1378</v>
      </c>
      <c r="Y283" s="2" t="s">
        <v>1369</v>
      </c>
      <c r="Z283" s="2"/>
      <c r="AA283" s="2" t="s">
        <v>1373</v>
      </c>
      <c r="AB283" s="2">
        <v>7</v>
      </c>
      <c r="AC283" s="2">
        <v>70</v>
      </c>
      <c r="AD283" s="2">
        <v>1</v>
      </c>
      <c r="AE283" s="2">
        <v>0</v>
      </c>
      <c r="AF283" s="2">
        <v>28</v>
      </c>
      <c r="AG283" s="2">
        <v>90</v>
      </c>
      <c r="AH283" s="2">
        <v>0</v>
      </c>
      <c r="AI283" s="2">
        <v>20</v>
      </c>
      <c r="AJ283" s="2">
        <v>1</v>
      </c>
      <c r="AK283" s="2">
        <v>4</v>
      </c>
      <c r="AL283" s="2">
        <v>14</v>
      </c>
      <c r="AM283" s="2">
        <v>0</v>
      </c>
      <c r="AN283" s="2">
        <v>7</v>
      </c>
      <c r="AO283" s="2">
        <v>0</v>
      </c>
      <c r="AP283" s="2"/>
      <c r="AQ283" s="2">
        <v>9</v>
      </c>
      <c r="AR283" s="2">
        <v>17</v>
      </c>
      <c r="AS283" s="2">
        <v>18</v>
      </c>
      <c r="AT283" s="2" t="s">
        <v>1428</v>
      </c>
      <c r="AU283" s="2" t="s">
        <v>1377</v>
      </c>
      <c r="AV283" s="2" t="s">
        <v>1369</v>
      </c>
      <c r="AW283" s="2">
        <v>12</v>
      </c>
      <c r="AX283" s="2" t="s">
        <v>1378</v>
      </c>
      <c r="AY283" s="2">
        <v>2923</v>
      </c>
      <c r="AZ283" s="2" t="s">
        <v>1379</v>
      </c>
      <c r="BA283" s="2">
        <v>85</v>
      </c>
      <c r="BB283" s="2" t="s">
        <v>1369</v>
      </c>
      <c r="BC283" s="2"/>
      <c r="BD283" s="2" t="s">
        <v>1380</v>
      </c>
      <c r="BE283" s="2" t="b">
        <v>0</v>
      </c>
      <c r="BF283" s="2">
        <v>2015</v>
      </c>
      <c r="BG283" s="2">
        <v>2008</v>
      </c>
      <c r="BH283" s="2">
        <v>0</v>
      </c>
      <c r="BI283" s="2" t="s">
        <v>1381</v>
      </c>
      <c r="BJ283" s="2" t="s">
        <v>1382</v>
      </c>
      <c r="BK283" s="2" t="s">
        <v>1383</v>
      </c>
      <c r="BL283" s="2">
        <v>78</v>
      </c>
      <c r="BM283" s="2">
        <v>-28551</v>
      </c>
      <c r="BN283" s="2">
        <v>31</v>
      </c>
      <c r="BO283" s="2" t="s">
        <v>1384</v>
      </c>
      <c r="BP283" s="2" t="s">
        <v>1424</v>
      </c>
      <c r="BQ283" s="2" t="s">
        <v>1386</v>
      </c>
      <c r="BR283" s="2">
        <v>1930</v>
      </c>
      <c r="BS283" s="2">
        <v>2008</v>
      </c>
      <c r="BT283" s="2">
        <v>28551</v>
      </c>
      <c r="BU283" s="2" t="s">
        <v>1387</v>
      </c>
      <c r="BV283" s="2">
        <v>0</v>
      </c>
      <c r="BW283" s="2"/>
      <c r="BX283" s="2" t="s">
        <v>1387</v>
      </c>
      <c r="BY283" s="21">
        <v>2907757</v>
      </c>
      <c r="BZ283" s="2" t="s">
        <v>1388</v>
      </c>
      <c r="CA283" s="2" t="s">
        <v>1389</v>
      </c>
      <c r="CB283" s="2" t="s">
        <v>1378</v>
      </c>
      <c r="CC283" s="2" t="s">
        <v>1387</v>
      </c>
      <c r="CD283" s="2" t="s">
        <v>1390</v>
      </c>
      <c r="CE283" s="2" t="s">
        <v>1378</v>
      </c>
      <c r="CF283" s="2" t="s">
        <v>1390</v>
      </c>
      <c r="CG283" s="2" t="s">
        <v>1387</v>
      </c>
      <c r="CH283" s="2" t="s">
        <v>1387</v>
      </c>
      <c r="CI283" s="2">
        <v>2008</v>
      </c>
      <c r="CJ283" s="2" t="s">
        <v>1391</v>
      </c>
      <c r="CK283" s="2" t="s">
        <v>1392</v>
      </c>
      <c r="CL283" s="2" t="s">
        <v>1393</v>
      </c>
      <c r="CM283" s="2" t="s">
        <v>1394</v>
      </c>
      <c r="CN283" s="2" t="s">
        <v>1395</v>
      </c>
      <c r="CO283" s="2" t="b">
        <v>0</v>
      </c>
      <c r="CP283" s="2" t="s">
        <v>1396</v>
      </c>
      <c r="CQ283" s="2" t="s">
        <v>1380</v>
      </c>
      <c r="CR283" s="2" t="s">
        <v>1371</v>
      </c>
      <c r="CS283" s="2" t="s">
        <v>1394</v>
      </c>
      <c r="CT283" s="2" t="b">
        <v>0</v>
      </c>
      <c r="CU283" s="2" t="s">
        <v>1404</v>
      </c>
      <c r="CV283" s="2">
        <v>11</v>
      </c>
      <c r="CW283" s="2" t="s">
        <v>1398</v>
      </c>
      <c r="CX283" s="2" t="s">
        <v>1392</v>
      </c>
      <c r="CY283" s="2"/>
    </row>
    <row r="284" spans="1:103" ht="12" customHeight="1">
      <c r="A284" s="2"/>
      <c r="B284" s="2" t="s">
        <v>1863</v>
      </c>
      <c r="C284" s="20" t="s">
        <v>1369</v>
      </c>
      <c r="D284" s="20" t="s">
        <v>1420</v>
      </c>
      <c r="E284" s="11"/>
      <c r="F284" s="11"/>
      <c r="G284" s="11"/>
      <c r="H284" s="2" t="s">
        <v>1368</v>
      </c>
      <c r="I284" s="2">
        <v>53</v>
      </c>
      <c r="J284" s="2" t="s">
        <v>1370</v>
      </c>
      <c r="K284" s="2" t="s">
        <v>1371</v>
      </c>
      <c r="L284" s="2" t="s">
        <v>1864</v>
      </c>
      <c r="M284" s="2">
        <v>1000</v>
      </c>
      <c r="N284" s="2"/>
      <c r="O284" s="2" t="s">
        <v>1373</v>
      </c>
      <c r="P284" s="2">
        <v>9</v>
      </c>
      <c r="Q284" s="2">
        <v>0</v>
      </c>
      <c r="R284" s="2" t="s">
        <v>1417</v>
      </c>
      <c r="S284" s="2" t="s">
        <v>1865</v>
      </c>
      <c r="T284" s="2" t="s">
        <v>1373</v>
      </c>
      <c r="U284" s="2">
        <v>20</v>
      </c>
      <c r="V284" s="2" t="s">
        <v>1369</v>
      </c>
      <c r="W284" s="2" t="s">
        <v>1373</v>
      </c>
      <c r="X284" s="2" t="s">
        <v>1375</v>
      </c>
      <c r="Y284" s="2" t="s">
        <v>1373</v>
      </c>
      <c r="Z284" s="2">
        <v>1</v>
      </c>
      <c r="AA284" s="2" t="s">
        <v>1373</v>
      </c>
      <c r="AB284" s="2">
        <v>0</v>
      </c>
      <c r="AC284" s="2">
        <v>86</v>
      </c>
      <c r="AD284" s="2">
        <v>4</v>
      </c>
      <c r="AE284" s="2">
        <v>0</v>
      </c>
      <c r="AF284" s="2">
        <v>52</v>
      </c>
      <c r="AG284" s="2">
        <v>90</v>
      </c>
      <c r="AH284" s="2">
        <v>0</v>
      </c>
      <c r="AI284" s="2">
        <v>6</v>
      </c>
      <c r="AJ284" s="2">
        <v>0</v>
      </c>
      <c r="AK284" s="2">
        <v>1</v>
      </c>
      <c r="AL284" s="2">
        <v>35</v>
      </c>
      <c r="AM284" s="2">
        <v>0</v>
      </c>
      <c r="AN284" s="2">
        <v>1</v>
      </c>
      <c r="AO284" s="2">
        <v>0</v>
      </c>
      <c r="AP284" s="2"/>
      <c r="AQ284" s="2">
        <v>9</v>
      </c>
      <c r="AR284" s="2">
        <v>88</v>
      </c>
      <c r="AS284" s="2">
        <v>1</v>
      </c>
      <c r="AT284" s="2" t="s">
        <v>1419</v>
      </c>
      <c r="AU284" s="2" t="s">
        <v>1377</v>
      </c>
      <c r="AV284" s="2" t="s">
        <v>1373</v>
      </c>
      <c r="AW284" s="2">
        <v>12</v>
      </c>
      <c r="AX284" s="2" t="s">
        <v>1378</v>
      </c>
      <c r="AY284" s="2">
        <v>2976</v>
      </c>
      <c r="AZ284" s="2" t="s">
        <v>1379</v>
      </c>
      <c r="BA284" s="2">
        <v>30</v>
      </c>
      <c r="BB284" s="2" t="s">
        <v>1369</v>
      </c>
      <c r="BC284" s="2"/>
      <c r="BD284" s="2" t="s">
        <v>1380</v>
      </c>
      <c r="BE284" s="2" t="b">
        <v>0</v>
      </c>
      <c r="BF284" s="2">
        <v>2015</v>
      </c>
      <c r="BG284" s="2">
        <v>2007</v>
      </c>
      <c r="BH284" s="2">
        <v>0</v>
      </c>
      <c r="BI284" s="2" t="s">
        <v>1381</v>
      </c>
      <c r="BJ284" s="2" t="s">
        <v>1382</v>
      </c>
      <c r="BK284" s="2" t="s">
        <v>1383</v>
      </c>
      <c r="BL284" s="2">
        <v>53</v>
      </c>
      <c r="BM284" s="2">
        <v>-19570</v>
      </c>
      <c r="BN284" s="2">
        <v>915</v>
      </c>
      <c r="BO284" s="2" t="s">
        <v>1384</v>
      </c>
      <c r="BP284" s="2" t="s">
        <v>1424</v>
      </c>
      <c r="BQ284" s="2" t="s">
        <v>1386</v>
      </c>
      <c r="BR284" s="2">
        <v>1954</v>
      </c>
      <c r="BS284" s="2">
        <v>2009</v>
      </c>
      <c r="BT284" s="2">
        <v>19570</v>
      </c>
      <c r="BU284" s="2" t="s">
        <v>1387</v>
      </c>
      <c r="BV284" s="2">
        <v>0</v>
      </c>
      <c r="BW284" s="2"/>
      <c r="BX284" s="2" t="s">
        <v>1387</v>
      </c>
      <c r="BY284" s="21">
        <v>2907757</v>
      </c>
      <c r="BZ284" s="2" t="s">
        <v>1388</v>
      </c>
      <c r="CA284" s="2" t="s">
        <v>1389</v>
      </c>
      <c r="CB284" s="2" t="s">
        <v>1375</v>
      </c>
      <c r="CC284" s="2" t="s">
        <v>1387</v>
      </c>
      <c r="CD284" s="2" t="s">
        <v>1390</v>
      </c>
      <c r="CE284" s="2" t="s">
        <v>1378</v>
      </c>
      <c r="CF284" s="2" t="s">
        <v>1390</v>
      </c>
      <c r="CG284" s="2" t="s">
        <v>1387</v>
      </c>
      <c r="CH284" s="2" t="s">
        <v>1387</v>
      </c>
      <c r="CI284" s="2">
        <v>2007</v>
      </c>
      <c r="CJ284" s="2" t="s">
        <v>1391</v>
      </c>
      <c r="CK284" s="2" t="s">
        <v>1392</v>
      </c>
      <c r="CL284" s="2" t="s">
        <v>1393</v>
      </c>
      <c r="CM284" s="2" t="s">
        <v>1394</v>
      </c>
      <c r="CN284" s="2" t="s">
        <v>1395</v>
      </c>
      <c r="CO284" s="2" t="b">
        <v>0</v>
      </c>
      <c r="CP284" s="2" t="s">
        <v>1396</v>
      </c>
      <c r="CQ284" s="2" t="s">
        <v>1380</v>
      </c>
      <c r="CR284" s="2" t="s">
        <v>1371</v>
      </c>
      <c r="CS284" s="2" t="s">
        <v>1394</v>
      </c>
      <c r="CT284" s="2" t="b">
        <v>0</v>
      </c>
      <c r="CU284" s="2" t="s">
        <v>1397</v>
      </c>
      <c r="CV284" s="2">
        <v>3</v>
      </c>
      <c r="CW284" s="2" t="s">
        <v>1398</v>
      </c>
      <c r="CX284" s="2" t="s">
        <v>1392</v>
      </c>
      <c r="CY284" s="2"/>
    </row>
    <row r="285" spans="1:103" ht="12" customHeight="1">
      <c r="A285" s="2"/>
      <c r="B285" s="2" t="s">
        <v>1866</v>
      </c>
      <c r="C285" s="20" t="s">
        <v>1369</v>
      </c>
      <c r="D285" s="20" t="s">
        <v>1420</v>
      </c>
      <c r="E285" s="11"/>
      <c r="F285" s="11"/>
      <c r="G285" s="11"/>
      <c r="H285" s="2" t="s">
        <v>1368</v>
      </c>
      <c r="I285" s="2">
        <v>53</v>
      </c>
      <c r="J285" s="2" t="s">
        <v>1370</v>
      </c>
      <c r="K285" s="2" t="s">
        <v>1371</v>
      </c>
      <c r="L285" s="2" t="s">
        <v>1864</v>
      </c>
      <c r="M285" s="2">
        <v>1000</v>
      </c>
      <c r="N285" s="2"/>
      <c r="O285" s="2" t="s">
        <v>1373</v>
      </c>
      <c r="P285" s="2">
        <v>9</v>
      </c>
      <c r="Q285" s="2">
        <v>0</v>
      </c>
      <c r="R285" s="2" t="s">
        <v>1417</v>
      </c>
      <c r="S285" s="2" t="s">
        <v>1865</v>
      </c>
      <c r="T285" s="2" t="s">
        <v>1373</v>
      </c>
      <c r="U285" s="2">
        <v>20</v>
      </c>
      <c r="V285" s="2" t="s">
        <v>1369</v>
      </c>
      <c r="W285" s="2" t="s">
        <v>1373</v>
      </c>
      <c r="X285" s="2" t="s">
        <v>1375</v>
      </c>
      <c r="Y285" s="2" t="s">
        <v>1373</v>
      </c>
      <c r="Z285" s="2">
        <v>1</v>
      </c>
      <c r="AA285" s="2" t="s">
        <v>1373</v>
      </c>
      <c r="AB285" s="2">
        <v>0</v>
      </c>
      <c r="AC285" s="2">
        <v>86</v>
      </c>
      <c r="AD285" s="2">
        <v>4</v>
      </c>
      <c r="AE285" s="2">
        <v>0</v>
      </c>
      <c r="AF285" s="2">
        <v>52</v>
      </c>
      <c r="AG285" s="2">
        <v>90</v>
      </c>
      <c r="AH285" s="2">
        <v>0</v>
      </c>
      <c r="AI285" s="2">
        <v>6</v>
      </c>
      <c r="AJ285" s="2">
        <v>0</v>
      </c>
      <c r="AK285" s="2">
        <v>1</v>
      </c>
      <c r="AL285" s="2">
        <v>35</v>
      </c>
      <c r="AM285" s="2">
        <v>0</v>
      </c>
      <c r="AN285" s="2">
        <v>1</v>
      </c>
      <c r="AO285" s="2">
        <v>0</v>
      </c>
      <c r="AP285" s="2"/>
      <c r="AQ285" s="2">
        <v>9</v>
      </c>
      <c r="AR285" s="2">
        <v>88</v>
      </c>
      <c r="AS285" s="2">
        <v>1</v>
      </c>
      <c r="AT285" s="2" t="s">
        <v>1419</v>
      </c>
      <c r="AU285" s="2" t="s">
        <v>1377</v>
      </c>
      <c r="AV285" s="2" t="s">
        <v>1373</v>
      </c>
      <c r="AW285" s="2">
        <v>12</v>
      </c>
      <c r="AX285" s="2" t="s">
        <v>1378</v>
      </c>
      <c r="AY285" s="2">
        <v>2976</v>
      </c>
      <c r="AZ285" s="2" t="s">
        <v>1379</v>
      </c>
      <c r="BA285" s="2">
        <v>30</v>
      </c>
      <c r="BB285" s="2" t="s">
        <v>1369</v>
      </c>
      <c r="BC285" s="2"/>
      <c r="BD285" s="2" t="s">
        <v>1380</v>
      </c>
      <c r="BE285" s="2" t="b">
        <v>0</v>
      </c>
      <c r="BF285" s="2">
        <v>2015</v>
      </c>
      <c r="BG285" s="2">
        <v>2007</v>
      </c>
      <c r="BH285" s="2">
        <v>0</v>
      </c>
      <c r="BI285" s="2" t="s">
        <v>1381</v>
      </c>
      <c r="BJ285" s="2" t="s">
        <v>1382</v>
      </c>
      <c r="BK285" s="2" t="s">
        <v>1383</v>
      </c>
      <c r="BL285" s="2">
        <v>53</v>
      </c>
      <c r="BM285" s="2">
        <v>-19570</v>
      </c>
      <c r="BN285" s="2">
        <v>915</v>
      </c>
      <c r="BO285" s="2" t="s">
        <v>1384</v>
      </c>
      <c r="BP285" s="2" t="s">
        <v>1424</v>
      </c>
      <c r="BQ285" s="2" t="s">
        <v>1386</v>
      </c>
      <c r="BR285" s="2">
        <v>1954</v>
      </c>
      <c r="BS285" s="2">
        <v>2009</v>
      </c>
      <c r="BT285" s="2">
        <v>19570</v>
      </c>
      <c r="BU285" s="2" t="s">
        <v>1387</v>
      </c>
      <c r="BV285" s="2">
        <v>0</v>
      </c>
      <c r="BW285" s="2"/>
      <c r="BX285" s="2" t="s">
        <v>1387</v>
      </c>
      <c r="BY285" s="21">
        <v>2907757</v>
      </c>
      <c r="BZ285" s="2" t="s">
        <v>1388</v>
      </c>
      <c r="CA285" s="2" t="s">
        <v>1389</v>
      </c>
      <c r="CB285" s="2" t="s">
        <v>1375</v>
      </c>
      <c r="CC285" s="2" t="s">
        <v>1387</v>
      </c>
      <c r="CD285" s="2" t="s">
        <v>1390</v>
      </c>
      <c r="CE285" s="2" t="s">
        <v>1378</v>
      </c>
      <c r="CF285" s="2" t="s">
        <v>1390</v>
      </c>
      <c r="CG285" s="2" t="s">
        <v>1387</v>
      </c>
      <c r="CH285" s="2" t="s">
        <v>1387</v>
      </c>
      <c r="CI285" s="2">
        <v>2007</v>
      </c>
      <c r="CJ285" s="2" t="s">
        <v>1391</v>
      </c>
      <c r="CK285" s="2" t="s">
        <v>1392</v>
      </c>
      <c r="CL285" s="2" t="s">
        <v>1393</v>
      </c>
      <c r="CM285" s="2" t="s">
        <v>1394</v>
      </c>
      <c r="CN285" s="2" t="s">
        <v>1395</v>
      </c>
      <c r="CO285" s="2" t="b">
        <v>0</v>
      </c>
      <c r="CP285" s="2" t="s">
        <v>1396</v>
      </c>
      <c r="CQ285" s="2" t="s">
        <v>1380</v>
      </c>
      <c r="CR285" s="2" t="s">
        <v>1371</v>
      </c>
      <c r="CS285" s="2" t="s">
        <v>1394</v>
      </c>
      <c r="CT285" s="2" t="b">
        <v>0</v>
      </c>
      <c r="CU285" s="2" t="s">
        <v>1404</v>
      </c>
      <c r="CV285" s="2">
        <v>11</v>
      </c>
      <c r="CW285" s="2" t="s">
        <v>1398</v>
      </c>
      <c r="CX285" s="2" t="s">
        <v>1392</v>
      </c>
      <c r="CY285" s="2"/>
    </row>
    <row r="286" spans="1:103" ht="12" customHeight="1">
      <c r="A286" s="2"/>
      <c r="B286" s="2" t="s">
        <v>1867</v>
      </c>
      <c r="C286" s="20" t="s">
        <v>1369</v>
      </c>
      <c r="D286" s="20" t="s">
        <v>1420</v>
      </c>
      <c r="E286" s="11"/>
      <c r="F286" s="11"/>
      <c r="G286" s="11"/>
      <c r="H286" s="2" t="s">
        <v>1434</v>
      </c>
      <c r="I286" s="2">
        <v>49</v>
      </c>
      <c r="J286" s="2" t="s">
        <v>1370</v>
      </c>
      <c r="K286" s="2" t="s">
        <v>1371</v>
      </c>
      <c r="L286" s="2" t="s">
        <v>1868</v>
      </c>
      <c r="M286" s="2">
        <v>5000</v>
      </c>
      <c r="N286" s="2"/>
      <c r="O286" s="2" t="s">
        <v>1373</v>
      </c>
      <c r="P286" s="2">
        <v>9</v>
      </c>
      <c r="Q286" s="2">
        <v>0</v>
      </c>
      <c r="R286" s="2"/>
      <c r="S286" s="2" t="s">
        <v>1869</v>
      </c>
      <c r="T286" s="2" t="s">
        <v>1373</v>
      </c>
      <c r="U286" s="2">
        <v>20</v>
      </c>
      <c r="V286" s="2" t="s">
        <v>1373</v>
      </c>
      <c r="W286" s="2" t="s">
        <v>1369</v>
      </c>
      <c r="X286" s="2" t="s">
        <v>1375</v>
      </c>
      <c r="Y286" s="2" t="s">
        <v>1373</v>
      </c>
      <c r="Z286" s="2">
        <v>3</v>
      </c>
      <c r="AA286" s="2" t="s">
        <v>1373</v>
      </c>
      <c r="AB286" s="2">
        <v>11</v>
      </c>
      <c r="AC286" s="2">
        <v>81</v>
      </c>
      <c r="AD286" s="2">
        <v>0</v>
      </c>
      <c r="AE286" s="2">
        <v>0</v>
      </c>
      <c r="AF286" s="2">
        <v>48</v>
      </c>
      <c r="AG286" s="2">
        <v>95</v>
      </c>
      <c r="AH286" s="2">
        <v>1</v>
      </c>
      <c r="AI286" s="2">
        <v>11</v>
      </c>
      <c r="AJ286" s="2">
        <v>0</v>
      </c>
      <c r="AK286" s="2">
        <v>0</v>
      </c>
      <c r="AL286" s="2">
        <v>2</v>
      </c>
      <c r="AM286" s="2">
        <v>0</v>
      </c>
      <c r="AN286" s="2">
        <v>0</v>
      </c>
      <c r="AO286" s="2">
        <v>0</v>
      </c>
      <c r="AP286" s="2"/>
      <c r="AQ286" s="2">
        <v>8</v>
      </c>
      <c r="AR286" s="2">
        <v>57</v>
      </c>
      <c r="AS286" s="2">
        <v>26</v>
      </c>
      <c r="AT286" s="2" t="s">
        <v>1428</v>
      </c>
      <c r="AU286" s="2" t="s">
        <v>1377</v>
      </c>
      <c r="AV286" s="2"/>
      <c r="AW286" s="2">
        <v>12</v>
      </c>
      <c r="AX286" s="2" t="s">
        <v>1378</v>
      </c>
      <c r="AY286" s="2">
        <v>2815</v>
      </c>
      <c r="AZ286" s="2" t="s">
        <v>1379</v>
      </c>
      <c r="BA286" s="2">
        <v>14</v>
      </c>
      <c r="BB286" s="2" t="s">
        <v>1369</v>
      </c>
      <c r="BC286" s="2"/>
      <c r="BD286" s="2" t="s">
        <v>1380</v>
      </c>
      <c r="BE286" s="2" t="b">
        <v>0</v>
      </c>
      <c r="BF286" s="2">
        <v>2015</v>
      </c>
      <c r="BG286" s="2">
        <v>2004</v>
      </c>
      <c r="BH286" s="2">
        <v>0</v>
      </c>
      <c r="BI286" s="2" t="s">
        <v>1381</v>
      </c>
      <c r="BJ286" s="2" t="s">
        <v>1382</v>
      </c>
      <c r="BK286" s="2" t="s">
        <v>1383</v>
      </c>
      <c r="BL286" s="2">
        <v>49</v>
      </c>
      <c r="BM286" s="2">
        <v>-17988</v>
      </c>
      <c r="BN286" s="2">
        <v>822</v>
      </c>
      <c r="BO286" s="2" t="s">
        <v>1384</v>
      </c>
      <c r="BP286" s="2" t="s">
        <v>1424</v>
      </c>
      <c r="BQ286" s="2" t="s">
        <v>1386</v>
      </c>
      <c r="BR286" s="2">
        <v>1955</v>
      </c>
      <c r="BS286" s="2">
        <v>2006</v>
      </c>
      <c r="BT286" s="2">
        <v>17988</v>
      </c>
      <c r="BU286" s="2" t="s">
        <v>1387</v>
      </c>
      <c r="BV286" s="2">
        <v>0</v>
      </c>
      <c r="BW286" s="2"/>
      <c r="BX286" s="2" t="s">
        <v>1387</v>
      </c>
      <c r="BY286" s="21">
        <v>2907757</v>
      </c>
      <c r="BZ286" s="2" t="s">
        <v>1388</v>
      </c>
      <c r="CA286" s="2" t="s">
        <v>1389</v>
      </c>
      <c r="CB286" s="2" t="s">
        <v>1375</v>
      </c>
      <c r="CC286" s="2" t="s">
        <v>1387</v>
      </c>
      <c r="CD286" s="2" t="s">
        <v>1390</v>
      </c>
      <c r="CE286" s="2" t="s">
        <v>1378</v>
      </c>
      <c r="CF286" s="2" t="s">
        <v>1390</v>
      </c>
      <c r="CG286" s="2" t="s">
        <v>1387</v>
      </c>
      <c r="CH286" s="2" t="s">
        <v>1387</v>
      </c>
      <c r="CI286" s="2">
        <v>2004</v>
      </c>
      <c r="CJ286" s="2" t="s">
        <v>1391</v>
      </c>
      <c r="CK286" s="2" t="s">
        <v>1392</v>
      </c>
      <c r="CL286" s="2" t="s">
        <v>1393</v>
      </c>
      <c r="CM286" s="2" t="s">
        <v>1394</v>
      </c>
      <c r="CN286" s="2" t="s">
        <v>1395</v>
      </c>
      <c r="CO286" s="2" t="b">
        <v>0</v>
      </c>
      <c r="CP286" s="2" t="s">
        <v>1396</v>
      </c>
      <c r="CQ286" s="2" t="s">
        <v>1380</v>
      </c>
      <c r="CR286" s="2" t="s">
        <v>1371</v>
      </c>
      <c r="CS286" s="2" t="s">
        <v>1394</v>
      </c>
      <c r="CT286" s="2" t="b">
        <v>0</v>
      </c>
      <c r="CU286" s="2" t="s">
        <v>1397</v>
      </c>
      <c r="CV286" s="2">
        <v>3</v>
      </c>
      <c r="CW286" s="2" t="s">
        <v>1398</v>
      </c>
      <c r="CX286" s="2" t="s">
        <v>1392</v>
      </c>
      <c r="CY286" s="2"/>
    </row>
    <row r="287" spans="1:103" ht="12" customHeight="1">
      <c r="A287" s="2"/>
      <c r="B287" s="2" t="s">
        <v>1870</v>
      </c>
      <c r="C287" s="20" t="s">
        <v>1369</v>
      </c>
      <c r="D287" s="20" t="s">
        <v>1420</v>
      </c>
      <c r="E287" s="11"/>
      <c r="F287" s="11"/>
      <c r="G287" s="11"/>
      <c r="H287" s="2" t="s">
        <v>1434</v>
      </c>
      <c r="I287" s="2">
        <v>49</v>
      </c>
      <c r="J287" s="2" t="s">
        <v>1370</v>
      </c>
      <c r="K287" s="2" t="s">
        <v>1371</v>
      </c>
      <c r="L287" s="2" t="s">
        <v>1868</v>
      </c>
      <c r="M287" s="2">
        <v>5000</v>
      </c>
      <c r="N287" s="2"/>
      <c r="O287" s="2" t="s">
        <v>1373</v>
      </c>
      <c r="P287" s="2">
        <v>9</v>
      </c>
      <c r="Q287" s="2">
        <v>0</v>
      </c>
      <c r="R287" s="2"/>
      <c r="S287" s="2" t="s">
        <v>1869</v>
      </c>
      <c r="T287" s="2" t="s">
        <v>1373</v>
      </c>
      <c r="U287" s="2">
        <v>20</v>
      </c>
      <c r="V287" s="2" t="s">
        <v>1373</v>
      </c>
      <c r="W287" s="2" t="s">
        <v>1369</v>
      </c>
      <c r="X287" s="2" t="s">
        <v>1375</v>
      </c>
      <c r="Y287" s="2" t="s">
        <v>1373</v>
      </c>
      <c r="Z287" s="2">
        <v>3</v>
      </c>
      <c r="AA287" s="2" t="s">
        <v>1373</v>
      </c>
      <c r="AB287" s="2">
        <v>11</v>
      </c>
      <c r="AC287" s="2">
        <v>81</v>
      </c>
      <c r="AD287" s="2">
        <v>0</v>
      </c>
      <c r="AE287" s="2">
        <v>0</v>
      </c>
      <c r="AF287" s="2">
        <v>48</v>
      </c>
      <c r="AG287" s="2">
        <v>95</v>
      </c>
      <c r="AH287" s="2">
        <v>1</v>
      </c>
      <c r="AI287" s="2">
        <v>11</v>
      </c>
      <c r="AJ287" s="2">
        <v>0</v>
      </c>
      <c r="AK287" s="2">
        <v>0</v>
      </c>
      <c r="AL287" s="2">
        <v>2</v>
      </c>
      <c r="AM287" s="2">
        <v>0</v>
      </c>
      <c r="AN287" s="2">
        <v>0</v>
      </c>
      <c r="AO287" s="2">
        <v>0</v>
      </c>
      <c r="AP287" s="2"/>
      <c r="AQ287" s="2">
        <v>8</v>
      </c>
      <c r="AR287" s="2">
        <v>57</v>
      </c>
      <c r="AS287" s="2">
        <v>26</v>
      </c>
      <c r="AT287" s="2" t="s">
        <v>1428</v>
      </c>
      <c r="AU287" s="2" t="s">
        <v>1377</v>
      </c>
      <c r="AV287" s="2"/>
      <c r="AW287" s="2">
        <v>12</v>
      </c>
      <c r="AX287" s="2" t="s">
        <v>1378</v>
      </c>
      <c r="AY287" s="2">
        <v>2815</v>
      </c>
      <c r="AZ287" s="2" t="s">
        <v>1379</v>
      </c>
      <c r="BA287" s="2">
        <v>14</v>
      </c>
      <c r="BB287" s="2" t="s">
        <v>1369</v>
      </c>
      <c r="BC287" s="2"/>
      <c r="BD287" s="2" t="s">
        <v>1380</v>
      </c>
      <c r="BE287" s="2" t="b">
        <v>0</v>
      </c>
      <c r="BF287" s="2">
        <v>2015</v>
      </c>
      <c r="BG287" s="2">
        <v>2004</v>
      </c>
      <c r="BH287" s="2">
        <v>0</v>
      </c>
      <c r="BI287" s="2" t="s">
        <v>1381</v>
      </c>
      <c r="BJ287" s="2" t="s">
        <v>1382</v>
      </c>
      <c r="BK287" s="2" t="s">
        <v>1400</v>
      </c>
      <c r="BL287" s="2">
        <v>49</v>
      </c>
      <c r="BM287" s="2">
        <v>-17988</v>
      </c>
      <c r="BN287" s="2">
        <v>822</v>
      </c>
      <c r="BO287" s="2" t="s">
        <v>1384</v>
      </c>
      <c r="BP287" s="2" t="s">
        <v>1424</v>
      </c>
      <c r="BQ287" s="2" t="s">
        <v>1386</v>
      </c>
      <c r="BR287" s="2">
        <v>1955</v>
      </c>
      <c r="BS287" s="2">
        <v>2006</v>
      </c>
      <c r="BT287" s="2">
        <v>17988</v>
      </c>
      <c r="BU287" s="2" t="s">
        <v>1387</v>
      </c>
      <c r="BV287" s="2">
        <v>0</v>
      </c>
      <c r="BW287" s="2"/>
      <c r="BX287" s="2" t="s">
        <v>1387</v>
      </c>
      <c r="BY287" s="21">
        <v>2907757</v>
      </c>
      <c r="BZ287" s="2" t="s">
        <v>1388</v>
      </c>
      <c r="CA287" s="2" t="s">
        <v>1389</v>
      </c>
      <c r="CB287" s="2" t="s">
        <v>1375</v>
      </c>
      <c r="CC287" s="2" t="s">
        <v>1387</v>
      </c>
      <c r="CD287" s="2" t="s">
        <v>1390</v>
      </c>
      <c r="CE287" s="2" t="s">
        <v>1378</v>
      </c>
      <c r="CF287" s="2" t="s">
        <v>1390</v>
      </c>
      <c r="CG287" s="2" t="s">
        <v>1387</v>
      </c>
      <c r="CH287" s="2" t="s">
        <v>1387</v>
      </c>
      <c r="CI287" s="2">
        <v>2004</v>
      </c>
      <c r="CJ287" s="2" t="s">
        <v>1391</v>
      </c>
      <c r="CK287" s="2" t="s">
        <v>1392</v>
      </c>
      <c r="CL287" s="2" t="s">
        <v>1393</v>
      </c>
      <c r="CM287" s="2" t="s">
        <v>1394</v>
      </c>
      <c r="CN287" s="2" t="s">
        <v>1395</v>
      </c>
      <c r="CO287" s="2" t="b">
        <v>0</v>
      </c>
      <c r="CP287" s="2" t="s">
        <v>1396</v>
      </c>
      <c r="CQ287" s="2" t="s">
        <v>1380</v>
      </c>
      <c r="CR287" s="2" t="s">
        <v>1371</v>
      </c>
      <c r="CS287" s="2" t="s">
        <v>1394</v>
      </c>
      <c r="CT287" s="2" t="b">
        <v>0</v>
      </c>
      <c r="CU287" s="2" t="s">
        <v>1397</v>
      </c>
      <c r="CV287" s="2">
        <v>3</v>
      </c>
      <c r="CW287" s="2" t="s">
        <v>1398</v>
      </c>
      <c r="CX287" s="2" t="s">
        <v>1392</v>
      </c>
      <c r="CY287" s="2"/>
    </row>
    <row r="288" spans="1:103" ht="12" customHeight="1">
      <c r="A288" s="2"/>
      <c r="B288" s="2" t="s">
        <v>1871</v>
      </c>
      <c r="C288" s="20" t="s">
        <v>1369</v>
      </c>
      <c r="D288" s="20" t="s">
        <v>1420</v>
      </c>
      <c r="E288" s="11"/>
      <c r="F288" s="11"/>
      <c r="G288" s="11"/>
      <c r="H288" s="2" t="s">
        <v>1434</v>
      </c>
      <c r="I288" s="2">
        <v>49</v>
      </c>
      <c r="J288" s="2" t="s">
        <v>1370</v>
      </c>
      <c r="K288" s="2" t="s">
        <v>1371</v>
      </c>
      <c r="L288" s="2" t="s">
        <v>1868</v>
      </c>
      <c r="M288" s="2">
        <v>5000</v>
      </c>
      <c r="N288" s="2"/>
      <c r="O288" s="2" t="s">
        <v>1373</v>
      </c>
      <c r="P288" s="2">
        <v>9</v>
      </c>
      <c r="Q288" s="2">
        <v>0</v>
      </c>
      <c r="R288" s="2"/>
      <c r="S288" s="2" t="s">
        <v>1869</v>
      </c>
      <c r="T288" s="2" t="s">
        <v>1373</v>
      </c>
      <c r="U288" s="2">
        <v>20</v>
      </c>
      <c r="V288" s="2" t="s">
        <v>1373</v>
      </c>
      <c r="W288" s="2" t="s">
        <v>1369</v>
      </c>
      <c r="X288" s="2" t="s">
        <v>1375</v>
      </c>
      <c r="Y288" s="2" t="s">
        <v>1373</v>
      </c>
      <c r="Z288" s="2">
        <v>3</v>
      </c>
      <c r="AA288" s="2" t="s">
        <v>1373</v>
      </c>
      <c r="AB288" s="2">
        <v>11</v>
      </c>
      <c r="AC288" s="2">
        <v>81</v>
      </c>
      <c r="AD288" s="2">
        <v>0</v>
      </c>
      <c r="AE288" s="2">
        <v>0</v>
      </c>
      <c r="AF288" s="2">
        <v>48</v>
      </c>
      <c r="AG288" s="2">
        <v>95</v>
      </c>
      <c r="AH288" s="2">
        <v>1</v>
      </c>
      <c r="AI288" s="2">
        <v>11</v>
      </c>
      <c r="AJ288" s="2">
        <v>0</v>
      </c>
      <c r="AK288" s="2">
        <v>0</v>
      </c>
      <c r="AL288" s="2">
        <v>2</v>
      </c>
      <c r="AM288" s="2">
        <v>0</v>
      </c>
      <c r="AN288" s="2">
        <v>0</v>
      </c>
      <c r="AO288" s="2">
        <v>0</v>
      </c>
      <c r="AP288" s="2"/>
      <c r="AQ288" s="2">
        <v>8</v>
      </c>
      <c r="AR288" s="2">
        <v>57</v>
      </c>
      <c r="AS288" s="2">
        <v>26</v>
      </c>
      <c r="AT288" s="2" t="s">
        <v>1428</v>
      </c>
      <c r="AU288" s="2" t="s">
        <v>1377</v>
      </c>
      <c r="AV288" s="2"/>
      <c r="AW288" s="2">
        <v>12</v>
      </c>
      <c r="AX288" s="2" t="s">
        <v>1378</v>
      </c>
      <c r="AY288" s="2">
        <v>2815</v>
      </c>
      <c r="AZ288" s="2" t="s">
        <v>1379</v>
      </c>
      <c r="BA288" s="2">
        <v>14</v>
      </c>
      <c r="BB288" s="2" t="s">
        <v>1369</v>
      </c>
      <c r="BC288" s="2"/>
      <c r="BD288" s="2" t="s">
        <v>1380</v>
      </c>
      <c r="BE288" s="2" t="b">
        <v>0</v>
      </c>
      <c r="BF288" s="2">
        <v>2015</v>
      </c>
      <c r="BG288" s="2">
        <v>2004</v>
      </c>
      <c r="BH288" s="2">
        <v>0</v>
      </c>
      <c r="BI288" s="2" t="s">
        <v>1381</v>
      </c>
      <c r="BJ288" s="2" t="s">
        <v>1382</v>
      </c>
      <c r="BK288" s="2" t="s">
        <v>1402</v>
      </c>
      <c r="BL288" s="2">
        <v>49</v>
      </c>
      <c r="BM288" s="2">
        <v>-17988</v>
      </c>
      <c r="BN288" s="2">
        <v>822</v>
      </c>
      <c r="BO288" s="2" t="s">
        <v>1384</v>
      </c>
      <c r="BP288" s="2" t="s">
        <v>1424</v>
      </c>
      <c r="BQ288" s="2" t="s">
        <v>1386</v>
      </c>
      <c r="BR288" s="2">
        <v>1955</v>
      </c>
      <c r="BS288" s="2">
        <v>2006</v>
      </c>
      <c r="BT288" s="2">
        <v>17988</v>
      </c>
      <c r="BU288" s="2" t="s">
        <v>1387</v>
      </c>
      <c r="BV288" s="2">
        <v>0</v>
      </c>
      <c r="BW288" s="2"/>
      <c r="BX288" s="2" t="s">
        <v>1387</v>
      </c>
      <c r="BY288" s="21">
        <v>2907757</v>
      </c>
      <c r="BZ288" s="2" t="s">
        <v>1388</v>
      </c>
      <c r="CA288" s="2" t="s">
        <v>1389</v>
      </c>
      <c r="CB288" s="2" t="s">
        <v>1375</v>
      </c>
      <c r="CC288" s="2" t="s">
        <v>1387</v>
      </c>
      <c r="CD288" s="2" t="s">
        <v>1390</v>
      </c>
      <c r="CE288" s="2" t="s">
        <v>1378</v>
      </c>
      <c r="CF288" s="2" t="s">
        <v>1390</v>
      </c>
      <c r="CG288" s="2" t="s">
        <v>1387</v>
      </c>
      <c r="CH288" s="2" t="s">
        <v>1387</v>
      </c>
      <c r="CI288" s="2">
        <v>2004</v>
      </c>
      <c r="CJ288" s="2" t="s">
        <v>1391</v>
      </c>
      <c r="CK288" s="2" t="s">
        <v>1392</v>
      </c>
      <c r="CL288" s="2" t="s">
        <v>1393</v>
      </c>
      <c r="CM288" s="2" t="s">
        <v>1394</v>
      </c>
      <c r="CN288" s="2" t="s">
        <v>1395</v>
      </c>
      <c r="CO288" s="2" t="b">
        <v>0</v>
      </c>
      <c r="CP288" s="2" t="s">
        <v>1396</v>
      </c>
      <c r="CQ288" s="2" t="s">
        <v>1380</v>
      </c>
      <c r="CR288" s="2" t="s">
        <v>1371</v>
      </c>
      <c r="CS288" s="2" t="s">
        <v>1394</v>
      </c>
      <c r="CT288" s="2" t="b">
        <v>0</v>
      </c>
      <c r="CU288" s="2" t="s">
        <v>1397</v>
      </c>
      <c r="CV288" s="2">
        <v>3</v>
      </c>
      <c r="CW288" s="2" t="s">
        <v>1398</v>
      </c>
      <c r="CX288" s="2" t="s">
        <v>1392</v>
      </c>
      <c r="CY288" s="2"/>
    </row>
    <row r="289" spans="1:103" ht="12" customHeight="1">
      <c r="A289" s="2"/>
      <c r="B289" s="2" t="s">
        <v>1872</v>
      </c>
      <c r="C289" s="20" t="s">
        <v>1369</v>
      </c>
      <c r="D289" s="20" t="s">
        <v>1420</v>
      </c>
      <c r="E289" s="11"/>
      <c r="F289" s="11"/>
      <c r="G289" s="11"/>
      <c r="H289" s="2" t="s">
        <v>1434</v>
      </c>
      <c r="I289" s="2">
        <v>49</v>
      </c>
      <c r="J289" s="2" t="s">
        <v>1370</v>
      </c>
      <c r="K289" s="2" t="s">
        <v>1371</v>
      </c>
      <c r="L289" s="2" t="s">
        <v>1868</v>
      </c>
      <c r="M289" s="2">
        <v>5000</v>
      </c>
      <c r="N289" s="2"/>
      <c r="O289" s="2" t="s">
        <v>1373</v>
      </c>
      <c r="P289" s="2">
        <v>9</v>
      </c>
      <c r="Q289" s="2">
        <v>0</v>
      </c>
      <c r="R289" s="2"/>
      <c r="S289" s="2" t="s">
        <v>1869</v>
      </c>
      <c r="T289" s="2" t="s">
        <v>1373</v>
      </c>
      <c r="U289" s="2">
        <v>20</v>
      </c>
      <c r="V289" s="2" t="s">
        <v>1373</v>
      </c>
      <c r="W289" s="2" t="s">
        <v>1369</v>
      </c>
      <c r="X289" s="2" t="s">
        <v>1375</v>
      </c>
      <c r="Y289" s="2" t="s">
        <v>1373</v>
      </c>
      <c r="Z289" s="2">
        <v>3</v>
      </c>
      <c r="AA289" s="2" t="s">
        <v>1373</v>
      </c>
      <c r="AB289" s="2">
        <v>11</v>
      </c>
      <c r="AC289" s="2">
        <v>81</v>
      </c>
      <c r="AD289" s="2">
        <v>0</v>
      </c>
      <c r="AE289" s="2">
        <v>0</v>
      </c>
      <c r="AF289" s="2">
        <v>48</v>
      </c>
      <c r="AG289" s="2">
        <v>95</v>
      </c>
      <c r="AH289" s="2">
        <v>1</v>
      </c>
      <c r="AI289" s="2">
        <v>11</v>
      </c>
      <c r="AJ289" s="2">
        <v>0</v>
      </c>
      <c r="AK289" s="2">
        <v>0</v>
      </c>
      <c r="AL289" s="2">
        <v>2</v>
      </c>
      <c r="AM289" s="2">
        <v>0</v>
      </c>
      <c r="AN289" s="2">
        <v>0</v>
      </c>
      <c r="AO289" s="2">
        <v>0</v>
      </c>
      <c r="AP289" s="2"/>
      <c r="AQ289" s="2">
        <v>8</v>
      </c>
      <c r="AR289" s="2">
        <v>57</v>
      </c>
      <c r="AS289" s="2">
        <v>26</v>
      </c>
      <c r="AT289" s="2" t="s">
        <v>1428</v>
      </c>
      <c r="AU289" s="2" t="s">
        <v>1377</v>
      </c>
      <c r="AV289" s="2"/>
      <c r="AW289" s="2">
        <v>12</v>
      </c>
      <c r="AX289" s="2" t="s">
        <v>1378</v>
      </c>
      <c r="AY289" s="2">
        <v>2815</v>
      </c>
      <c r="AZ289" s="2" t="s">
        <v>1379</v>
      </c>
      <c r="BA289" s="2">
        <v>14</v>
      </c>
      <c r="BB289" s="2" t="s">
        <v>1369</v>
      </c>
      <c r="BC289" s="2"/>
      <c r="BD289" s="2" t="s">
        <v>1380</v>
      </c>
      <c r="BE289" s="2" t="b">
        <v>0</v>
      </c>
      <c r="BF289" s="2">
        <v>2015</v>
      </c>
      <c r="BG289" s="2">
        <v>2004</v>
      </c>
      <c r="BH289" s="2">
        <v>0</v>
      </c>
      <c r="BI289" s="2" t="s">
        <v>1381</v>
      </c>
      <c r="BJ289" s="2" t="s">
        <v>1382</v>
      </c>
      <c r="BK289" s="2" t="s">
        <v>1383</v>
      </c>
      <c r="BL289" s="2">
        <v>49</v>
      </c>
      <c r="BM289" s="2">
        <v>-17988</v>
      </c>
      <c r="BN289" s="2">
        <v>822</v>
      </c>
      <c r="BO289" s="2" t="s">
        <v>1384</v>
      </c>
      <c r="BP289" s="2" t="s">
        <v>1424</v>
      </c>
      <c r="BQ289" s="2" t="s">
        <v>1386</v>
      </c>
      <c r="BR289" s="2">
        <v>1955</v>
      </c>
      <c r="BS289" s="2">
        <v>2006</v>
      </c>
      <c r="BT289" s="2">
        <v>17988</v>
      </c>
      <c r="BU289" s="2" t="s">
        <v>1387</v>
      </c>
      <c r="BV289" s="2">
        <v>0</v>
      </c>
      <c r="BW289" s="2"/>
      <c r="BX289" s="2" t="s">
        <v>1387</v>
      </c>
      <c r="BY289" s="21">
        <v>2907757</v>
      </c>
      <c r="BZ289" s="2" t="s">
        <v>1388</v>
      </c>
      <c r="CA289" s="2" t="s">
        <v>1389</v>
      </c>
      <c r="CB289" s="2" t="s">
        <v>1375</v>
      </c>
      <c r="CC289" s="2" t="s">
        <v>1387</v>
      </c>
      <c r="CD289" s="2" t="s">
        <v>1390</v>
      </c>
      <c r="CE289" s="2" t="s">
        <v>1378</v>
      </c>
      <c r="CF289" s="2" t="s">
        <v>1390</v>
      </c>
      <c r="CG289" s="2" t="s">
        <v>1387</v>
      </c>
      <c r="CH289" s="2" t="s">
        <v>1387</v>
      </c>
      <c r="CI289" s="2">
        <v>2004</v>
      </c>
      <c r="CJ289" s="2" t="s">
        <v>1391</v>
      </c>
      <c r="CK289" s="2" t="s">
        <v>1392</v>
      </c>
      <c r="CL289" s="2" t="s">
        <v>1393</v>
      </c>
      <c r="CM289" s="2" t="s">
        <v>1394</v>
      </c>
      <c r="CN289" s="2" t="s">
        <v>1395</v>
      </c>
      <c r="CO289" s="2" t="b">
        <v>0</v>
      </c>
      <c r="CP289" s="2" t="s">
        <v>1396</v>
      </c>
      <c r="CQ289" s="2" t="s">
        <v>1380</v>
      </c>
      <c r="CR289" s="2" t="s">
        <v>1371</v>
      </c>
      <c r="CS289" s="2" t="s">
        <v>1394</v>
      </c>
      <c r="CT289" s="2" t="b">
        <v>0</v>
      </c>
      <c r="CU289" s="2" t="s">
        <v>1404</v>
      </c>
      <c r="CV289" s="2">
        <v>11</v>
      </c>
      <c r="CW289" s="2" t="s">
        <v>1398</v>
      </c>
      <c r="CX289" s="2" t="s">
        <v>1392</v>
      </c>
      <c r="CY289" s="2"/>
    </row>
    <row r="290" spans="1:103" ht="12" customHeight="1">
      <c r="A290" s="2"/>
      <c r="B290" s="2" t="s">
        <v>1873</v>
      </c>
      <c r="C290" s="20" t="s">
        <v>1369</v>
      </c>
      <c r="D290" s="20" t="s">
        <v>1420</v>
      </c>
      <c r="E290" s="11"/>
      <c r="F290" s="11"/>
      <c r="G290" s="11"/>
      <c r="H290" s="2" t="s">
        <v>1434</v>
      </c>
      <c r="I290" s="2">
        <v>49</v>
      </c>
      <c r="J290" s="2" t="s">
        <v>1370</v>
      </c>
      <c r="K290" s="2" t="s">
        <v>1371</v>
      </c>
      <c r="L290" s="2" t="s">
        <v>1868</v>
      </c>
      <c r="M290" s="2">
        <v>5000</v>
      </c>
      <c r="N290" s="2"/>
      <c r="O290" s="2" t="s">
        <v>1373</v>
      </c>
      <c r="P290" s="2">
        <v>9</v>
      </c>
      <c r="Q290" s="2">
        <v>0</v>
      </c>
      <c r="R290" s="2"/>
      <c r="S290" s="2" t="s">
        <v>1869</v>
      </c>
      <c r="T290" s="2" t="s">
        <v>1373</v>
      </c>
      <c r="U290" s="2">
        <v>20</v>
      </c>
      <c r="V290" s="2" t="s">
        <v>1373</v>
      </c>
      <c r="W290" s="2" t="s">
        <v>1369</v>
      </c>
      <c r="X290" s="2" t="s">
        <v>1375</v>
      </c>
      <c r="Y290" s="2" t="s">
        <v>1373</v>
      </c>
      <c r="Z290" s="2">
        <v>3</v>
      </c>
      <c r="AA290" s="2" t="s">
        <v>1373</v>
      </c>
      <c r="AB290" s="2">
        <v>11</v>
      </c>
      <c r="AC290" s="2">
        <v>81</v>
      </c>
      <c r="AD290" s="2">
        <v>0</v>
      </c>
      <c r="AE290" s="2">
        <v>0</v>
      </c>
      <c r="AF290" s="2">
        <v>48</v>
      </c>
      <c r="AG290" s="2">
        <v>95</v>
      </c>
      <c r="AH290" s="2">
        <v>1</v>
      </c>
      <c r="AI290" s="2">
        <v>11</v>
      </c>
      <c r="AJ290" s="2">
        <v>0</v>
      </c>
      <c r="AK290" s="2">
        <v>0</v>
      </c>
      <c r="AL290" s="2">
        <v>2</v>
      </c>
      <c r="AM290" s="2">
        <v>0</v>
      </c>
      <c r="AN290" s="2">
        <v>0</v>
      </c>
      <c r="AO290" s="2">
        <v>0</v>
      </c>
      <c r="AP290" s="2"/>
      <c r="AQ290" s="2">
        <v>8</v>
      </c>
      <c r="AR290" s="2">
        <v>57</v>
      </c>
      <c r="AS290" s="2">
        <v>26</v>
      </c>
      <c r="AT290" s="2" t="s">
        <v>1428</v>
      </c>
      <c r="AU290" s="2" t="s">
        <v>1377</v>
      </c>
      <c r="AV290" s="2"/>
      <c r="AW290" s="2">
        <v>12</v>
      </c>
      <c r="AX290" s="2" t="s">
        <v>1378</v>
      </c>
      <c r="AY290" s="2">
        <v>2815</v>
      </c>
      <c r="AZ290" s="2" t="s">
        <v>1379</v>
      </c>
      <c r="BA290" s="2">
        <v>14</v>
      </c>
      <c r="BB290" s="2" t="s">
        <v>1369</v>
      </c>
      <c r="BC290" s="2"/>
      <c r="BD290" s="2" t="s">
        <v>1380</v>
      </c>
      <c r="BE290" s="2" t="b">
        <v>0</v>
      </c>
      <c r="BF290" s="2">
        <v>2015</v>
      </c>
      <c r="BG290" s="2">
        <v>2004</v>
      </c>
      <c r="BH290" s="2">
        <v>0</v>
      </c>
      <c r="BI290" s="2" t="s">
        <v>1381</v>
      </c>
      <c r="BJ290" s="2" t="s">
        <v>1382</v>
      </c>
      <c r="BK290" s="2" t="s">
        <v>1400</v>
      </c>
      <c r="BL290" s="2">
        <v>49</v>
      </c>
      <c r="BM290" s="2">
        <v>-17988</v>
      </c>
      <c r="BN290" s="2">
        <v>822</v>
      </c>
      <c r="BO290" s="2" t="s">
        <v>1384</v>
      </c>
      <c r="BP290" s="2" t="s">
        <v>1424</v>
      </c>
      <c r="BQ290" s="2" t="s">
        <v>1386</v>
      </c>
      <c r="BR290" s="2">
        <v>1955</v>
      </c>
      <c r="BS290" s="2">
        <v>2006</v>
      </c>
      <c r="BT290" s="2">
        <v>17988</v>
      </c>
      <c r="BU290" s="2" t="s">
        <v>1387</v>
      </c>
      <c r="BV290" s="2">
        <v>0</v>
      </c>
      <c r="BW290" s="2"/>
      <c r="BX290" s="2" t="s">
        <v>1387</v>
      </c>
      <c r="BY290" s="21">
        <v>2907757</v>
      </c>
      <c r="BZ290" s="2" t="s">
        <v>1388</v>
      </c>
      <c r="CA290" s="2" t="s">
        <v>1389</v>
      </c>
      <c r="CB290" s="2" t="s">
        <v>1375</v>
      </c>
      <c r="CC290" s="2" t="s">
        <v>1387</v>
      </c>
      <c r="CD290" s="2" t="s">
        <v>1390</v>
      </c>
      <c r="CE290" s="2" t="s">
        <v>1378</v>
      </c>
      <c r="CF290" s="2" t="s">
        <v>1390</v>
      </c>
      <c r="CG290" s="2" t="s">
        <v>1387</v>
      </c>
      <c r="CH290" s="2" t="s">
        <v>1387</v>
      </c>
      <c r="CI290" s="2">
        <v>2004</v>
      </c>
      <c r="CJ290" s="2" t="s">
        <v>1391</v>
      </c>
      <c r="CK290" s="2" t="s">
        <v>1392</v>
      </c>
      <c r="CL290" s="2" t="s">
        <v>1393</v>
      </c>
      <c r="CM290" s="2" t="s">
        <v>1394</v>
      </c>
      <c r="CN290" s="2" t="s">
        <v>1395</v>
      </c>
      <c r="CO290" s="2" t="b">
        <v>0</v>
      </c>
      <c r="CP290" s="2" t="s">
        <v>1396</v>
      </c>
      <c r="CQ290" s="2" t="s">
        <v>1380</v>
      </c>
      <c r="CR290" s="2" t="s">
        <v>1371</v>
      </c>
      <c r="CS290" s="2" t="s">
        <v>1394</v>
      </c>
      <c r="CT290" s="2" t="b">
        <v>0</v>
      </c>
      <c r="CU290" s="2" t="s">
        <v>1404</v>
      </c>
      <c r="CV290" s="2">
        <v>11</v>
      </c>
      <c r="CW290" s="2" t="s">
        <v>1398</v>
      </c>
      <c r="CX290" s="2" t="s">
        <v>1392</v>
      </c>
      <c r="CY290" s="2"/>
    </row>
    <row r="291" spans="1:103" ht="12" customHeight="1">
      <c r="A291" s="2"/>
      <c r="B291" s="2" t="s">
        <v>1874</v>
      </c>
      <c r="C291" s="20" t="s">
        <v>1369</v>
      </c>
      <c r="D291" s="20" t="s">
        <v>1420</v>
      </c>
      <c r="E291" s="11"/>
      <c r="F291" s="11"/>
      <c r="G291" s="11"/>
      <c r="H291" s="2" t="s">
        <v>1434</v>
      </c>
      <c r="I291" s="2">
        <v>49</v>
      </c>
      <c r="J291" s="2" t="s">
        <v>1370</v>
      </c>
      <c r="K291" s="2" t="s">
        <v>1371</v>
      </c>
      <c r="L291" s="2" t="s">
        <v>1868</v>
      </c>
      <c r="M291" s="2">
        <v>5000</v>
      </c>
      <c r="N291" s="2"/>
      <c r="O291" s="2" t="s">
        <v>1373</v>
      </c>
      <c r="P291" s="2">
        <v>9</v>
      </c>
      <c r="Q291" s="2">
        <v>0</v>
      </c>
      <c r="R291" s="2"/>
      <c r="S291" s="2" t="s">
        <v>1869</v>
      </c>
      <c r="T291" s="2" t="s">
        <v>1373</v>
      </c>
      <c r="U291" s="2">
        <v>20</v>
      </c>
      <c r="V291" s="2" t="s">
        <v>1373</v>
      </c>
      <c r="W291" s="2" t="s">
        <v>1369</v>
      </c>
      <c r="X291" s="2" t="s">
        <v>1375</v>
      </c>
      <c r="Y291" s="2" t="s">
        <v>1373</v>
      </c>
      <c r="Z291" s="2">
        <v>3</v>
      </c>
      <c r="AA291" s="2" t="s">
        <v>1373</v>
      </c>
      <c r="AB291" s="2">
        <v>11</v>
      </c>
      <c r="AC291" s="2">
        <v>81</v>
      </c>
      <c r="AD291" s="2">
        <v>0</v>
      </c>
      <c r="AE291" s="2">
        <v>0</v>
      </c>
      <c r="AF291" s="2">
        <v>48</v>
      </c>
      <c r="AG291" s="2">
        <v>95</v>
      </c>
      <c r="AH291" s="2">
        <v>1</v>
      </c>
      <c r="AI291" s="2">
        <v>11</v>
      </c>
      <c r="AJ291" s="2">
        <v>0</v>
      </c>
      <c r="AK291" s="2">
        <v>0</v>
      </c>
      <c r="AL291" s="2">
        <v>2</v>
      </c>
      <c r="AM291" s="2">
        <v>0</v>
      </c>
      <c r="AN291" s="2">
        <v>0</v>
      </c>
      <c r="AO291" s="2">
        <v>0</v>
      </c>
      <c r="AP291" s="2"/>
      <c r="AQ291" s="2">
        <v>8</v>
      </c>
      <c r="AR291" s="2">
        <v>57</v>
      </c>
      <c r="AS291" s="2">
        <v>26</v>
      </c>
      <c r="AT291" s="2" t="s">
        <v>1428</v>
      </c>
      <c r="AU291" s="2" t="s">
        <v>1377</v>
      </c>
      <c r="AV291" s="2"/>
      <c r="AW291" s="2">
        <v>12</v>
      </c>
      <c r="AX291" s="2" t="s">
        <v>1378</v>
      </c>
      <c r="AY291" s="2">
        <v>2815</v>
      </c>
      <c r="AZ291" s="2" t="s">
        <v>1379</v>
      </c>
      <c r="BA291" s="2">
        <v>14</v>
      </c>
      <c r="BB291" s="2" t="s">
        <v>1369</v>
      </c>
      <c r="BC291" s="2"/>
      <c r="BD291" s="2" t="s">
        <v>1380</v>
      </c>
      <c r="BE291" s="2" t="b">
        <v>0</v>
      </c>
      <c r="BF291" s="2">
        <v>2015</v>
      </c>
      <c r="BG291" s="2">
        <v>2004</v>
      </c>
      <c r="BH291" s="2">
        <v>0</v>
      </c>
      <c r="BI291" s="2" t="s">
        <v>1381</v>
      </c>
      <c r="BJ291" s="2" t="s">
        <v>1382</v>
      </c>
      <c r="BK291" s="2" t="s">
        <v>1402</v>
      </c>
      <c r="BL291" s="2">
        <v>49</v>
      </c>
      <c r="BM291" s="2">
        <v>-17988</v>
      </c>
      <c r="BN291" s="2">
        <v>822</v>
      </c>
      <c r="BO291" s="2" t="s">
        <v>1384</v>
      </c>
      <c r="BP291" s="2" t="s">
        <v>1424</v>
      </c>
      <c r="BQ291" s="2" t="s">
        <v>1386</v>
      </c>
      <c r="BR291" s="2">
        <v>1955</v>
      </c>
      <c r="BS291" s="2">
        <v>2006</v>
      </c>
      <c r="BT291" s="2">
        <v>17988</v>
      </c>
      <c r="BU291" s="2" t="s">
        <v>1387</v>
      </c>
      <c r="BV291" s="2">
        <v>0</v>
      </c>
      <c r="BW291" s="2"/>
      <c r="BX291" s="2" t="s">
        <v>1387</v>
      </c>
      <c r="BY291" s="21">
        <v>2907757</v>
      </c>
      <c r="BZ291" s="2" t="s">
        <v>1388</v>
      </c>
      <c r="CA291" s="2" t="s">
        <v>1389</v>
      </c>
      <c r="CB291" s="2" t="s">
        <v>1375</v>
      </c>
      <c r="CC291" s="2" t="s">
        <v>1387</v>
      </c>
      <c r="CD291" s="2" t="s">
        <v>1390</v>
      </c>
      <c r="CE291" s="2" t="s">
        <v>1378</v>
      </c>
      <c r="CF291" s="2" t="s">
        <v>1390</v>
      </c>
      <c r="CG291" s="2" t="s">
        <v>1387</v>
      </c>
      <c r="CH291" s="2" t="s">
        <v>1387</v>
      </c>
      <c r="CI291" s="2">
        <v>2004</v>
      </c>
      <c r="CJ291" s="2" t="s">
        <v>1391</v>
      </c>
      <c r="CK291" s="2" t="s">
        <v>1392</v>
      </c>
      <c r="CL291" s="2" t="s">
        <v>1393</v>
      </c>
      <c r="CM291" s="2" t="s">
        <v>1394</v>
      </c>
      <c r="CN291" s="2" t="s">
        <v>1395</v>
      </c>
      <c r="CO291" s="2" t="b">
        <v>0</v>
      </c>
      <c r="CP291" s="2" t="s">
        <v>1396</v>
      </c>
      <c r="CQ291" s="2" t="s">
        <v>1380</v>
      </c>
      <c r="CR291" s="2" t="s">
        <v>1371</v>
      </c>
      <c r="CS291" s="2" t="s">
        <v>1394</v>
      </c>
      <c r="CT291" s="2" t="b">
        <v>0</v>
      </c>
      <c r="CU291" s="2" t="s">
        <v>1404</v>
      </c>
      <c r="CV291" s="2">
        <v>11</v>
      </c>
      <c r="CW291" s="2" t="s">
        <v>1398</v>
      </c>
      <c r="CX291" s="2" t="s">
        <v>1392</v>
      </c>
      <c r="CY291" s="2"/>
    </row>
    <row r="292" spans="1:103" ht="12" customHeight="1">
      <c r="A292" s="2"/>
      <c r="B292" s="2" t="s">
        <v>1875</v>
      </c>
      <c r="C292" s="20" t="s">
        <v>1369</v>
      </c>
      <c r="D292" s="20" t="s">
        <v>1420</v>
      </c>
      <c r="E292" s="11"/>
      <c r="F292" s="11"/>
      <c r="G292" s="11"/>
      <c r="H292" s="2" t="s">
        <v>1434</v>
      </c>
      <c r="I292" s="2">
        <v>22</v>
      </c>
      <c r="J292" s="2" t="s">
        <v>1370</v>
      </c>
      <c r="K292" s="2" t="s">
        <v>1371</v>
      </c>
      <c r="L292" s="2" t="s">
        <v>1876</v>
      </c>
      <c r="M292" s="2"/>
      <c r="N292" s="2"/>
      <c r="O292" s="2" t="s">
        <v>1373</v>
      </c>
      <c r="P292" s="2">
        <v>9</v>
      </c>
      <c r="Q292" s="2">
        <v>0</v>
      </c>
      <c r="R292" s="2" t="s">
        <v>1417</v>
      </c>
      <c r="S292" s="2" t="s">
        <v>1877</v>
      </c>
      <c r="T292" s="2" t="s">
        <v>1373</v>
      </c>
      <c r="U292" s="2">
        <v>20</v>
      </c>
      <c r="V292" s="2" t="s">
        <v>1373</v>
      </c>
      <c r="W292" s="2" t="s">
        <v>1373</v>
      </c>
      <c r="X292" s="2" t="s">
        <v>1378</v>
      </c>
      <c r="Y292" s="2" t="s">
        <v>1369</v>
      </c>
      <c r="Z292" s="2"/>
      <c r="AA292" s="2" t="s">
        <v>1373</v>
      </c>
      <c r="AB292" s="2">
        <v>0</v>
      </c>
      <c r="AC292" s="2">
        <v>55</v>
      </c>
      <c r="AD292" s="2">
        <v>1</v>
      </c>
      <c r="AE292" s="2">
        <v>0</v>
      </c>
      <c r="AF292" s="2">
        <v>70</v>
      </c>
      <c r="AG292" s="2">
        <v>70</v>
      </c>
      <c r="AH292" s="2">
        <v>0</v>
      </c>
      <c r="AI292" s="2">
        <v>9</v>
      </c>
      <c r="AJ292" s="2">
        <v>0</v>
      </c>
      <c r="AK292" s="2">
        <v>1</v>
      </c>
      <c r="AL292" s="2">
        <v>5</v>
      </c>
      <c r="AM292" s="2">
        <v>0</v>
      </c>
      <c r="AN292" s="2">
        <v>0</v>
      </c>
      <c r="AO292" s="2">
        <v>0</v>
      </c>
      <c r="AP292" s="2"/>
      <c r="AQ292" s="2">
        <v>11</v>
      </c>
      <c r="AR292" s="2">
        <v>52</v>
      </c>
      <c r="AS292" s="2">
        <v>14</v>
      </c>
      <c r="AT292" s="2" t="s">
        <v>1376</v>
      </c>
      <c r="AU292" s="2" t="s">
        <v>1377</v>
      </c>
      <c r="AV292" s="2" t="s">
        <v>1373</v>
      </c>
      <c r="AW292" s="2">
        <v>12</v>
      </c>
      <c r="AX292" s="2" t="s">
        <v>1378</v>
      </c>
      <c r="AY292" s="2">
        <v>2914</v>
      </c>
      <c r="AZ292" s="2" t="s">
        <v>1379</v>
      </c>
      <c r="BA292" s="2">
        <v>149</v>
      </c>
      <c r="BB292" s="2" t="s">
        <v>1369</v>
      </c>
      <c r="BC292" s="2"/>
      <c r="BD292" s="2" t="s">
        <v>1380</v>
      </c>
      <c r="BE292" s="2" t="b">
        <v>0</v>
      </c>
      <c r="BF292" s="2">
        <v>2015</v>
      </c>
      <c r="BG292" s="2">
        <v>2007</v>
      </c>
      <c r="BH292" s="2">
        <v>0</v>
      </c>
      <c r="BI292" s="2" t="s">
        <v>1381</v>
      </c>
      <c r="BJ292" s="2" t="s">
        <v>1382</v>
      </c>
      <c r="BK292" s="2" t="s">
        <v>1383</v>
      </c>
      <c r="BL292" s="2">
        <v>22</v>
      </c>
      <c r="BM292" s="2">
        <v>-8280</v>
      </c>
      <c r="BN292" s="2"/>
      <c r="BO292" s="2" t="s">
        <v>1384</v>
      </c>
      <c r="BP292" s="2" t="s">
        <v>1366</v>
      </c>
      <c r="BQ292" s="2" t="s">
        <v>1421</v>
      </c>
      <c r="BR292" s="2">
        <v>1985</v>
      </c>
      <c r="BS292" s="2"/>
      <c r="BT292" s="2">
        <v>8280</v>
      </c>
      <c r="BU292" s="2" t="s">
        <v>1387</v>
      </c>
      <c r="BV292" s="2">
        <v>0</v>
      </c>
      <c r="BW292" s="2">
        <v>792</v>
      </c>
      <c r="BX292" s="2" t="s">
        <v>1387</v>
      </c>
      <c r="BY292" s="21">
        <v>2907757</v>
      </c>
      <c r="BZ292" s="2" t="s">
        <v>1388</v>
      </c>
      <c r="CA292" s="2" t="s">
        <v>1389</v>
      </c>
      <c r="CB292" s="2" t="s">
        <v>1378</v>
      </c>
      <c r="CC292" s="2" t="s">
        <v>1387</v>
      </c>
      <c r="CD292" s="2" t="s">
        <v>1390</v>
      </c>
      <c r="CE292" s="2" t="s">
        <v>1378</v>
      </c>
      <c r="CF292" s="2" t="s">
        <v>1390</v>
      </c>
      <c r="CG292" s="2" t="s">
        <v>1387</v>
      </c>
      <c r="CH292" s="2" t="s">
        <v>1387</v>
      </c>
      <c r="CI292" s="2">
        <v>2007</v>
      </c>
      <c r="CJ292" s="2" t="s">
        <v>1391</v>
      </c>
      <c r="CK292" s="2" t="s">
        <v>1392</v>
      </c>
      <c r="CL292" s="2" t="s">
        <v>1393</v>
      </c>
      <c r="CM292" s="2" t="s">
        <v>1394</v>
      </c>
      <c r="CN292" s="2" t="s">
        <v>1395</v>
      </c>
      <c r="CO292" s="2" t="b">
        <v>0</v>
      </c>
      <c r="CP292" s="2" t="s">
        <v>1396</v>
      </c>
      <c r="CQ292" s="2" t="s">
        <v>1380</v>
      </c>
      <c r="CR292" s="2" t="s">
        <v>1371</v>
      </c>
      <c r="CS292" s="2" t="s">
        <v>1394</v>
      </c>
      <c r="CT292" s="2" t="b">
        <v>0</v>
      </c>
      <c r="CU292" s="2" t="s">
        <v>1397</v>
      </c>
      <c r="CV292" s="2">
        <v>3</v>
      </c>
      <c r="CW292" s="2" t="s">
        <v>1398</v>
      </c>
      <c r="CX292" s="2" t="s">
        <v>1392</v>
      </c>
      <c r="CY292" s="2"/>
    </row>
    <row r="293" spans="1:103" ht="12" customHeight="1">
      <c r="A293" s="2"/>
      <c r="B293" s="2" t="s">
        <v>1878</v>
      </c>
      <c r="C293" s="20" t="s">
        <v>1369</v>
      </c>
      <c r="D293" s="20" t="s">
        <v>1420</v>
      </c>
      <c r="E293" s="11"/>
      <c r="F293" s="11"/>
      <c r="G293" s="11"/>
      <c r="H293" s="2" t="s">
        <v>1434</v>
      </c>
      <c r="I293" s="2">
        <v>22</v>
      </c>
      <c r="J293" s="2" t="s">
        <v>1370</v>
      </c>
      <c r="K293" s="2" t="s">
        <v>1371</v>
      </c>
      <c r="L293" s="2" t="s">
        <v>1876</v>
      </c>
      <c r="M293" s="2"/>
      <c r="N293" s="2"/>
      <c r="O293" s="2" t="s">
        <v>1373</v>
      </c>
      <c r="P293" s="2">
        <v>9</v>
      </c>
      <c r="Q293" s="2">
        <v>0</v>
      </c>
      <c r="R293" s="2" t="s">
        <v>1417</v>
      </c>
      <c r="S293" s="2" t="s">
        <v>1877</v>
      </c>
      <c r="T293" s="2" t="s">
        <v>1373</v>
      </c>
      <c r="U293" s="2">
        <v>20</v>
      </c>
      <c r="V293" s="2" t="s">
        <v>1373</v>
      </c>
      <c r="W293" s="2" t="s">
        <v>1373</v>
      </c>
      <c r="X293" s="2" t="s">
        <v>1378</v>
      </c>
      <c r="Y293" s="2" t="s">
        <v>1369</v>
      </c>
      <c r="Z293" s="2"/>
      <c r="AA293" s="2" t="s">
        <v>1373</v>
      </c>
      <c r="AB293" s="2">
        <v>0</v>
      </c>
      <c r="AC293" s="2">
        <v>55</v>
      </c>
      <c r="AD293" s="2">
        <v>1</v>
      </c>
      <c r="AE293" s="2">
        <v>0</v>
      </c>
      <c r="AF293" s="2">
        <v>70</v>
      </c>
      <c r="AG293" s="2">
        <v>70</v>
      </c>
      <c r="AH293" s="2">
        <v>0</v>
      </c>
      <c r="AI293" s="2">
        <v>9</v>
      </c>
      <c r="AJ293" s="2">
        <v>0</v>
      </c>
      <c r="AK293" s="2">
        <v>1</v>
      </c>
      <c r="AL293" s="2">
        <v>5</v>
      </c>
      <c r="AM293" s="2">
        <v>0</v>
      </c>
      <c r="AN293" s="2">
        <v>0</v>
      </c>
      <c r="AO293" s="2">
        <v>0</v>
      </c>
      <c r="AP293" s="2"/>
      <c r="AQ293" s="2">
        <v>11</v>
      </c>
      <c r="AR293" s="2">
        <v>52</v>
      </c>
      <c r="AS293" s="2">
        <v>14</v>
      </c>
      <c r="AT293" s="2" t="s">
        <v>1376</v>
      </c>
      <c r="AU293" s="2" t="s">
        <v>1377</v>
      </c>
      <c r="AV293" s="2" t="s">
        <v>1373</v>
      </c>
      <c r="AW293" s="2">
        <v>12</v>
      </c>
      <c r="AX293" s="2" t="s">
        <v>1378</v>
      </c>
      <c r="AY293" s="2">
        <v>2914</v>
      </c>
      <c r="AZ293" s="2" t="s">
        <v>1379</v>
      </c>
      <c r="BA293" s="2">
        <v>149</v>
      </c>
      <c r="BB293" s="2" t="s">
        <v>1369</v>
      </c>
      <c r="BC293" s="2"/>
      <c r="BD293" s="2" t="s">
        <v>1380</v>
      </c>
      <c r="BE293" s="2" t="b">
        <v>0</v>
      </c>
      <c r="BF293" s="2">
        <v>2015</v>
      </c>
      <c r="BG293" s="2">
        <v>2007</v>
      </c>
      <c r="BH293" s="2">
        <v>0</v>
      </c>
      <c r="BI293" s="2" t="s">
        <v>1381</v>
      </c>
      <c r="BJ293" s="2" t="s">
        <v>1382</v>
      </c>
      <c r="BK293" s="2" t="s">
        <v>1383</v>
      </c>
      <c r="BL293" s="2">
        <v>22</v>
      </c>
      <c r="BM293" s="2">
        <v>-8280</v>
      </c>
      <c r="BN293" s="2"/>
      <c r="BO293" s="2" t="s">
        <v>1384</v>
      </c>
      <c r="BP293" s="2" t="s">
        <v>1366</v>
      </c>
      <c r="BQ293" s="2" t="s">
        <v>1421</v>
      </c>
      <c r="BR293" s="2">
        <v>1985</v>
      </c>
      <c r="BS293" s="2"/>
      <c r="BT293" s="2">
        <v>8280</v>
      </c>
      <c r="BU293" s="2" t="s">
        <v>1387</v>
      </c>
      <c r="BV293" s="2">
        <v>0</v>
      </c>
      <c r="BW293" s="2">
        <v>792</v>
      </c>
      <c r="BX293" s="2" t="s">
        <v>1387</v>
      </c>
      <c r="BY293" s="21">
        <v>2907757</v>
      </c>
      <c r="BZ293" s="2" t="s">
        <v>1388</v>
      </c>
      <c r="CA293" s="2" t="s">
        <v>1389</v>
      </c>
      <c r="CB293" s="2" t="s">
        <v>1378</v>
      </c>
      <c r="CC293" s="2" t="s">
        <v>1387</v>
      </c>
      <c r="CD293" s="2" t="s">
        <v>1390</v>
      </c>
      <c r="CE293" s="2" t="s">
        <v>1378</v>
      </c>
      <c r="CF293" s="2" t="s">
        <v>1390</v>
      </c>
      <c r="CG293" s="2" t="s">
        <v>1387</v>
      </c>
      <c r="CH293" s="2" t="s">
        <v>1387</v>
      </c>
      <c r="CI293" s="2">
        <v>2007</v>
      </c>
      <c r="CJ293" s="2" t="s">
        <v>1391</v>
      </c>
      <c r="CK293" s="2" t="s">
        <v>1392</v>
      </c>
      <c r="CL293" s="2" t="s">
        <v>1393</v>
      </c>
      <c r="CM293" s="2" t="s">
        <v>1394</v>
      </c>
      <c r="CN293" s="2" t="s">
        <v>1395</v>
      </c>
      <c r="CO293" s="2" t="b">
        <v>0</v>
      </c>
      <c r="CP293" s="2" t="s">
        <v>1396</v>
      </c>
      <c r="CQ293" s="2" t="s">
        <v>1380</v>
      </c>
      <c r="CR293" s="2" t="s">
        <v>1371</v>
      </c>
      <c r="CS293" s="2" t="s">
        <v>1394</v>
      </c>
      <c r="CT293" s="2" t="b">
        <v>0</v>
      </c>
      <c r="CU293" s="2" t="s">
        <v>1404</v>
      </c>
      <c r="CV293" s="2">
        <v>11</v>
      </c>
      <c r="CW293" s="2" t="s">
        <v>1398</v>
      </c>
      <c r="CX293" s="2" t="s">
        <v>1392</v>
      </c>
      <c r="CY293" s="2"/>
    </row>
    <row r="294" spans="1:103" ht="12" customHeight="1">
      <c r="A294" s="2"/>
      <c r="B294" s="2" t="s">
        <v>1879</v>
      </c>
      <c r="C294" s="20" t="s">
        <v>1369</v>
      </c>
      <c r="D294" s="20" t="s">
        <v>1420</v>
      </c>
      <c r="E294" s="11"/>
      <c r="F294" s="11"/>
      <c r="G294" s="11"/>
      <c r="H294" s="2" t="s">
        <v>1475</v>
      </c>
      <c r="I294" s="2">
        <v>67</v>
      </c>
      <c r="J294" s="2" t="s">
        <v>1370</v>
      </c>
      <c r="K294" s="2" t="s">
        <v>1371</v>
      </c>
      <c r="L294" s="2" t="s">
        <v>1880</v>
      </c>
      <c r="M294" s="2"/>
      <c r="N294" s="2">
        <v>21</v>
      </c>
      <c r="O294" s="2" t="s">
        <v>1373</v>
      </c>
      <c r="P294" s="2">
        <v>9</v>
      </c>
      <c r="Q294" s="2">
        <v>0</v>
      </c>
      <c r="R294" s="2"/>
      <c r="S294" s="2" t="s">
        <v>1881</v>
      </c>
      <c r="T294" s="2" t="s">
        <v>1369</v>
      </c>
      <c r="U294" s="2">
        <v>20</v>
      </c>
      <c r="V294" s="2"/>
      <c r="W294" s="2" t="s">
        <v>1369</v>
      </c>
      <c r="X294" s="2" t="s">
        <v>1378</v>
      </c>
      <c r="Y294" s="2" t="s">
        <v>1369</v>
      </c>
      <c r="Z294" s="2"/>
      <c r="AA294" s="2" t="s">
        <v>1373</v>
      </c>
      <c r="AB294" s="2">
        <v>8</v>
      </c>
      <c r="AC294" s="2">
        <v>50</v>
      </c>
      <c r="AD294" s="2">
        <v>1</v>
      </c>
      <c r="AE294" s="2">
        <v>0</v>
      </c>
      <c r="AF294" s="2">
        <v>17</v>
      </c>
      <c r="AG294" s="2">
        <v>60</v>
      </c>
      <c r="AH294" s="2">
        <v>0</v>
      </c>
      <c r="AI294" s="2">
        <v>53</v>
      </c>
      <c r="AJ294" s="2">
        <v>1</v>
      </c>
      <c r="AK294" s="2">
        <v>0</v>
      </c>
      <c r="AL294" s="2">
        <v>3</v>
      </c>
      <c r="AM294" s="2">
        <v>0</v>
      </c>
      <c r="AN294" s="2">
        <v>3</v>
      </c>
      <c r="AO294" s="2">
        <v>1</v>
      </c>
      <c r="AP294" s="2"/>
      <c r="AQ294" s="2">
        <v>9</v>
      </c>
      <c r="AR294" s="2">
        <v>2</v>
      </c>
      <c r="AS294" s="2">
        <v>10</v>
      </c>
      <c r="AT294" s="2" t="s">
        <v>1376</v>
      </c>
      <c r="AU294" s="2" t="s">
        <v>1377</v>
      </c>
      <c r="AV294" s="2"/>
      <c r="AW294" s="2">
        <v>12</v>
      </c>
      <c r="AX294" s="2" t="s">
        <v>1378</v>
      </c>
      <c r="AY294" s="2">
        <v>2838</v>
      </c>
      <c r="AZ294" s="2" t="s">
        <v>1379</v>
      </c>
      <c r="BA294" s="2">
        <v>28</v>
      </c>
      <c r="BB294" s="2" t="s">
        <v>1369</v>
      </c>
      <c r="BC294" s="2"/>
      <c r="BD294" s="2" t="s">
        <v>1380</v>
      </c>
      <c r="BE294" s="2" t="b">
        <v>0</v>
      </c>
      <c r="BF294" s="2">
        <v>2015</v>
      </c>
      <c r="BG294" s="2">
        <v>2002</v>
      </c>
      <c r="BH294" s="2">
        <v>0</v>
      </c>
      <c r="BI294" s="2" t="s">
        <v>1381</v>
      </c>
      <c r="BJ294" s="2" t="s">
        <v>1382</v>
      </c>
      <c r="BK294" s="2" t="s">
        <v>1383</v>
      </c>
      <c r="BL294" s="2">
        <v>67</v>
      </c>
      <c r="BM294" s="2">
        <v>-24503</v>
      </c>
      <c r="BN294" s="2">
        <v>365</v>
      </c>
      <c r="BO294" s="2" t="s">
        <v>1384</v>
      </c>
      <c r="BP294" s="2" t="s">
        <v>1424</v>
      </c>
      <c r="BQ294" s="2" t="s">
        <v>1386</v>
      </c>
      <c r="BR294" s="2">
        <v>1935</v>
      </c>
      <c r="BS294" s="2">
        <v>2003</v>
      </c>
      <c r="BT294" s="2">
        <v>24503</v>
      </c>
      <c r="BU294" s="2" t="s">
        <v>1387</v>
      </c>
      <c r="BV294" s="2">
        <v>0</v>
      </c>
      <c r="BW294" s="2"/>
      <c r="BX294" s="2" t="s">
        <v>1387</v>
      </c>
      <c r="BY294" s="21">
        <v>2907757</v>
      </c>
      <c r="BZ294" s="2" t="s">
        <v>1388</v>
      </c>
      <c r="CA294" s="2" t="s">
        <v>1389</v>
      </c>
      <c r="CB294" s="2" t="s">
        <v>1378</v>
      </c>
      <c r="CC294" s="2" t="s">
        <v>1387</v>
      </c>
      <c r="CD294" s="2" t="s">
        <v>1390</v>
      </c>
      <c r="CE294" s="2" t="s">
        <v>1378</v>
      </c>
      <c r="CF294" s="2" t="s">
        <v>1390</v>
      </c>
      <c r="CG294" s="2" t="s">
        <v>1387</v>
      </c>
      <c r="CH294" s="2" t="s">
        <v>1387</v>
      </c>
      <c r="CI294" s="2">
        <v>2002</v>
      </c>
      <c r="CJ294" s="2" t="s">
        <v>1391</v>
      </c>
      <c r="CK294" s="2" t="s">
        <v>1392</v>
      </c>
      <c r="CL294" s="2" t="s">
        <v>1393</v>
      </c>
      <c r="CM294" s="2" t="s">
        <v>1394</v>
      </c>
      <c r="CN294" s="2" t="s">
        <v>1395</v>
      </c>
      <c r="CO294" s="2" t="b">
        <v>0</v>
      </c>
      <c r="CP294" s="2" t="s">
        <v>1396</v>
      </c>
      <c r="CQ294" s="2" t="s">
        <v>1380</v>
      </c>
      <c r="CR294" s="2" t="s">
        <v>1371</v>
      </c>
      <c r="CS294" s="2" t="s">
        <v>1394</v>
      </c>
      <c r="CT294" s="2" t="b">
        <v>0</v>
      </c>
      <c r="CU294" s="2" t="s">
        <v>1397</v>
      </c>
      <c r="CV294" s="2">
        <v>3</v>
      </c>
      <c r="CW294" s="2" t="s">
        <v>1398</v>
      </c>
      <c r="CX294" s="2" t="s">
        <v>1392</v>
      </c>
      <c r="CY294" s="2"/>
    </row>
    <row r="295" spans="1:103" ht="12" customHeight="1">
      <c r="A295" s="2"/>
      <c r="B295" s="2" t="s">
        <v>1882</v>
      </c>
      <c r="C295" s="20" t="s">
        <v>1369</v>
      </c>
      <c r="D295" s="20" t="s">
        <v>1420</v>
      </c>
      <c r="E295" s="11"/>
      <c r="F295" s="11"/>
      <c r="G295" s="11"/>
      <c r="H295" s="2" t="s">
        <v>1475</v>
      </c>
      <c r="I295" s="2">
        <v>67</v>
      </c>
      <c r="J295" s="2" t="s">
        <v>1370</v>
      </c>
      <c r="K295" s="2" t="s">
        <v>1371</v>
      </c>
      <c r="L295" s="2" t="s">
        <v>1880</v>
      </c>
      <c r="M295" s="2"/>
      <c r="N295" s="2">
        <v>21</v>
      </c>
      <c r="O295" s="2" t="s">
        <v>1373</v>
      </c>
      <c r="P295" s="2">
        <v>9</v>
      </c>
      <c r="Q295" s="2">
        <v>0</v>
      </c>
      <c r="R295" s="2"/>
      <c r="S295" s="2" t="s">
        <v>1881</v>
      </c>
      <c r="T295" s="2" t="s">
        <v>1369</v>
      </c>
      <c r="U295" s="2">
        <v>20</v>
      </c>
      <c r="V295" s="2"/>
      <c r="W295" s="2" t="s">
        <v>1369</v>
      </c>
      <c r="X295" s="2" t="s">
        <v>1378</v>
      </c>
      <c r="Y295" s="2" t="s">
        <v>1369</v>
      </c>
      <c r="Z295" s="2"/>
      <c r="AA295" s="2" t="s">
        <v>1373</v>
      </c>
      <c r="AB295" s="2">
        <v>8</v>
      </c>
      <c r="AC295" s="2">
        <v>50</v>
      </c>
      <c r="AD295" s="2">
        <v>1</v>
      </c>
      <c r="AE295" s="2">
        <v>0</v>
      </c>
      <c r="AF295" s="2">
        <v>17</v>
      </c>
      <c r="AG295" s="2">
        <v>60</v>
      </c>
      <c r="AH295" s="2">
        <v>0</v>
      </c>
      <c r="AI295" s="2">
        <v>53</v>
      </c>
      <c r="AJ295" s="2">
        <v>1</v>
      </c>
      <c r="AK295" s="2">
        <v>0</v>
      </c>
      <c r="AL295" s="2">
        <v>3</v>
      </c>
      <c r="AM295" s="2">
        <v>0</v>
      </c>
      <c r="AN295" s="2">
        <v>3</v>
      </c>
      <c r="AO295" s="2">
        <v>1</v>
      </c>
      <c r="AP295" s="2"/>
      <c r="AQ295" s="2">
        <v>9</v>
      </c>
      <c r="AR295" s="2">
        <v>2</v>
      </c>
      <c r="AS295" s="2">
        <v>10</v>
      </c>
      <c r="AT295" s="2" t="s">
        <v>1376</v>
      </c>
      <c r="AU295" s="2" t="s">
        <v>1377</v>
      </c>
      <c r="AV295" s="2"/>
      <c r="AW295" s="2">
        <v>12</v>
      </c>
      <c r="AX295" s="2" t="s">
        <v>1378</v>
      </c>
      <c r="AY295" s="2">
        <v>2838</v>
      </c>
      <c r="AZ295" s="2" t="s">
        <v>1379</v>
      </c>
      <c r="BA295" s="2">
        <v>28</v>
      </c>
      <c r="BB295" s="2" t="s">
        <v>1369</v>
      </c>
      <c r="BC295" s="2"/>
      <c r="BD295" s="2" t="s">
        <v>1380</v>
      </c>
      <c r="BE295" s="2" t="b">
        <v>0</v>
      </c>
      <c r="BF295" s="2">
        <v>2015</v>
      </c>
      <c r="BG295" s="2">
        <v>2002</v>
      </c>
      <c r="BH295" s="2">
        <v>0</v>
      </c>
      <c r="BI295" s="2" t="s">
        <v>1381</v>
      </c>
      <c r="BJ295" s="2" t="s">
        <v>1382</v>
      </c>
      <c r="BK295" s="2" t="s">
        <v>1400</v>
      </c>
      <c r="BL295" s="2">
        <v>67</v>
      </c>
      <c r="BM295" s="2">
        <v>-24503</v>
      </c>
      <c r="BN295" s="2">
        <v>365</v>
      </c>
      <c r="BO295" s="2" t="s">
        <v>1384</v>
      </c>
      <c r="BP295" s="2" t="s">
        <v>1424</v>
      </c>
      <c r="BQ295" s="2" t="s">
        <v>1386</v>
      </c>
      <c r="BR295" s="2">
        <v>1935</v>
      </c>
      <c r="BS295" s="2">
        <v>2003</v>
      </c>
      <c r="BT295" s="2">
        <v>24503</v>
      </c>
      <c r="BU295" s="2" t="s">
        <v>1387</v>
      </c>
      <c r="BV295" s="2">
        <v>0</v>
      </c>
      <c r="BW295" s="2"/>
      <c r="BX295" s="2" t="s">
        <v>1387</v>
      </c>
      <c r="BY295" s="21">
        <v>2907757</v>
      </c>
      <c r="BZ295" s="2" t="s">
        <v>1388</v>
      </c>
      <c r="CA295" s="2" t="s">
        <v>1389</v>
      </c>
      <c r="CB295" s="2" t="s">
        <v>1378</v>
      </c>
      <c r="CC295" s="2" t="s">
        <v>1387</v>
      </c>
      <c r="CD295" s="2" t="s">
        <v>1390</v>
      </c>
      <c r="CE295" s="2" t="s">
        <v>1378</v>
      </c>
      <c r="CF295" s="2" t="s">
        <v>1390</v>
      </c>
      <c r="CG295" s="2" t="s">
        <v>1387</v>
      </c>
      <c r="CH295" s="2" t="s">
        <v>1387</v>
      </c>
      <c r="CI295" s="2">
        <v>2002</v>
      </c>
      <c r="CJ295" s="2" t="s">
        <v>1391</v>
      </c>
      <c r="CK295" s="2" t="s">
        <v>1392</v>
      </c>
      <c r="CL295" s="2" t="s">
        <v>1393</v>
      </c>
      <c r="CM295" s="2" t="s">
        <v>1394</v>
      </c>
      <c r="CN295" s="2" t="s">
        <v>1395</v>
      </c>
      <c r="CO295" s="2" t="b">
        <v>0</v>
      </c>
      <c r="CP295" s="2" t="s">
        <v>1396</v>
      </c>
      <c r="CQ295" s="2" t="s">
        <v>1380</v>
      </c>
      <c r="CR295" s="2" t="s">
        <v>1371</v>
      </c>
      <c r="CS295" s="2" t="s">
        <v>1394</v>
      </c>
      <c r="CT295" s="2" t="b">
        <v>0</v>
      </c>
      <c r="CU295" s="2" t="s">
        <v>1397</v>
      </c>
      <c r="CV295" s="2">
        <v>3</v>
      </c>
      <c r="CW295" s="2" t="s">
        <v>1398</v>
      </c>
      <c r="CX295" s="2" t="s">
        <v>1392</v>
      </c>
      <c r="CY295" s="2"/>
    </row>
    <row r="296" spans="1:103" ht="12" customHeight="1">
      <c r="A296" s="2"/>
      <c r="B296" s="2" t="s">
        <v>1883</v>
      </c>
      <c r="C296" s="20" t="s">
        <v>1369</v>
      </c>
      <c r="D296" s="20" t="s">
        <v>1420</v>
      </c>
      <c r="E296" s="11"/>
      <c r="F296" s="11"/>
      <c r="G296" s="11"/>
      <c r="H296" s="2" t="s">
        <v>1475</v>
      </c>
      <c r="I296" s="2">
        <v>67</v>
      </c>
      <c r="J296" s="2" t="s">
        <v>1370</v>
      </c>
      <c r="K296" s="2" t="s">
        <v>1371</v>
      </c>
      <c r="L296" s="2" t="s">
        <v>1880</v>
      </c>
      <c r="M296" s="2"/>
      <c r="N296" s="2">
        <v>21</v>
      </c>
      <c r="O296" s="2" t="s">
        <v>1373</v>
      </c>
      <c r="P296" s="2">
        <v>9</v>
      </c>
      <c r="Q296" s="2">
        <v>0</v>
      </c>
      <c r="R296" s="2"/>
      <c r="S296" s="2" t="s">
        <v>1881</v>
      </c>
      <c r="T296" s="2" t="s">
        <v>1369</v>
      </c>
      <c r="U296" s="2">
        <v>20</v>
      </c>
      <c r="V296" s="2"/>
      <c r="W296" s="2" t="s">
        <v>1369</v>
      </c>
      <c r="X296" s="2" t="s">
        <v>1378</v>
      </c>
      <c r="Y296" s="2" t="s">
        <v>1369</v>
      </c>
      <c r="Z296" s="2"/>
      <c r="AA296" s="2" t="s">
        <v>1373</v>
      </c>
      <c r="AB296" s="2">
        <v>8</v>
      </c>
      <c r="AC296" s="2">
        <v>50</v>
      </c>
      <c r="AD296" s="2">
        <v>1</v>
      </c>
      <c r="AE296" s="2">
        <v>0</v>
      </c>
      <c r="AF296" s="2">
        <v>17</v>
      </c>
      <c r="AG296" s="2">
        <v>60</v>
      </c>
      <c r="AH296" s="2">
        <v>0</v>
      </c>
      <c r="AI296" s="2">
        <v>53</v>
      </c>
      <c r="AJ296" s="2">
        <v>1</v>
      </c>
      <c r="AK296" s="2">
        <v>0</v>
      </c>
      <c r="AL296" s="2">
        <v>3</v>
      </c>
      <c r="AM296" s="2">
        <v>0</v>
      </c>
      <c r="AN296" s="2">
        <v>3</v>
      </c>
      <c r="AO296" s="2">
        <v>1</v>
      </c>
      <c r="AP296" s="2"/>
      <c r="AQ296" s="2">
        <v>9</v>
      </c>
      <c r="AR296" s="2">
        <v>2</v>
      </c>
      <c r="AS296" s="2">
        <v>10</v>
      </c>
      <c r="AT296" s="2" t="s">
        <v>1376</v>
      </c>
      <c r="AU296" s="2" t="s">
        <v>1377</v>
      </c>
      <c r="AV296" s="2"/>
      <c r="AW296" s="2">
        <v>12</v>
      </c>
      <c r="AX296" s="2" t="s">
        <v>1378</v>
      </c>
      <c r="AY296" s="2">
        <v>2838</v>
      </c>
      <c r="AZ296" s="2" t="s">
        <v>1379</v>
      </c>
      <c r="BA296" s="2">
        <v>28</v>
      </c>
      <c r="BB296" s="2" t="s">
        <v>1369</v>
      </c>
      <c r="BC296" s="2"/>
      <c r="BD296" s="2" t="s">
        <v>1380</v>
      </c>
      <c r="BE296" s="2" t="b">
        <v>0</v>
      </c>
      <c r="BF296" s="2">
        <v>2015</v>
      </c>
      <c r="BG296" s="2">
        <v>2002</v>
      </c>
      <c r="BH296" s="2">
        <v>0</v>
      </c>
      <c r="BI296" s="2" t="s">
        <v>1381</v>
      </c>
      <c r="BJ296" s="2" t="s">
        <v>1382</v>
      </c>
      <c r="BK296" s="2" t="s">
        <v>1402</v>
      </c>
      <c r="BL296" s="2">
        <v>67</v>
      </c>
      <c r="BM296" s="2">
        <v>-24503</v>
      </c>
      <c r="BN296" s="2">
        <v>365</v>
      </c>
      <c r="BO296" s="2" t="s">
        <v>1384</v>
      </c>
      <c r="BP296" s="2" t="s">
        <v>1424</v>
      </c>
      <c r="BQ296" s="2" t="s">
        <v>1386</v>
      </c>
      <c r="BR296" s="2">
        <v>1935</v>
      </c>
      <c r="BS296" s="2">
        <v>2003</v>
      </c>
      <c r="BT296" s="2">
        <v>24503</v>
      </c>
      <c r="BU296" s="2" t="s">
        <v>1387</v>
      </c>
      <c r="BV296" s="2">
        <v>0</v>
      </c>
      <c r="BW296" s="2"/>
      <c r="BX296" s="2" t="s">
        <v>1387</v>
      </c>
      <c r="BY296" s="21">
        <v>2907757</v>
      </c>
      <c r="BZ296" s="2" t="s">
        <v>1388</v>
      </c>
      <c r="CA296" s="2" t="s">
        <v>1389</v>
      </c>
      <c r="CB296" s="2" t="s">
        <v>1378</v>
      </c>
      <c r="CC296" s="2" t="s">
        <v>1387</v>
      </c>
      <c r="CD296" s="2" t="s">
        <v>1390</v>
      </c>
      <c r="CE296" s="2" t="s">
        <v>1378</v>
      </c>
      <c r="CF296" s="2" t="s">
        <v>1390</v>
      </c>
      <c r="CG296" s="2" t="s">
        <v>1387</v>
      </c>
      <c r="CH296" s="2" t="s">
        <v>1387</v>
      </c>
      <c r="CI296" s="2">
        <v>2002</v>
      </c>
      <c r="CJ296" s="2" t="s">
        <v>1391</v>
      </c>
      <c r="CK296" s="2" t="s">
        <v>1392</v>
      </c>
      <c r="CL296" s="2" t="s">
        <v>1393</v>
      </c>
      <c r="CM296" s="2" t="s">
        <v>1394</v>
      </c>
      <c r="CN296" s="2" t="s">
        <v>1395</v>
      </c>
      <c r="CO296" s="2" t="b">
        <v>0</v>
      </c>
      <c r="CP296" s="2" t="s">
        <v>1396</v>
      </c>
      <c r="CQ296" s="2" t="s">
        <v>1380</v>
      </c>
      <c r="CR296" s="2" t="s">
        <v>1371</v>
      </c>
      <c r="CS296" s="2" t="s">
        <v>1394</v>
      </c>
      <c r="CT296" s="2" t="b">
        <v>0</v>
      </c>
      <c r="CU296" s="2" t="s">
        <v>1397</v>
      </c>
      <c r="CV296" s="2">
        <v>3</v>
      </c>
      <c r="CW296" s="2" t="s">
        <v>1398</v>
      </c>
      <c r="CX296" s="2" t="s">
        <v>1392</v>
      </c>
      <c r="CY296" s="2"/>
    </row>
    <row r="297" spans="1:103" ht="12" customHeight="1">
      <c r="A297" s="2"/>
      <c r="B297" s="2" t="s">
        <v>1884</v>
      </c>
      <c r="C297" s="20" t="s">
        <v>1369</v>
      </c>
      <c r="D297" s="20" t="s">
        <v>1420</v>
      </c>
      <c r="E297" s="11"/>
      <c r="F297" s="11"/>
      <c r="G297" s="11"/>
      <c r="H297" s="2" t="s">
        <v>1475</v>
      </c>
      <c r="I297" s="2">
        <v>67</v>
      </c>
      <c r="J297" s="2" t="s">
        <v>1370</v>
      </c>
      <c r="K297" s="2" t="s">
        <v>1371</v>
      </c>
      <c r="L297" s="2" t="s">
        <v>1880</v>
      </c>
      <c r="M297" s="2"/>
      <c r="N297" s="2">
        <v>21</v>
      </c>
      <c r="O297" s="2" t="s">
        <v>1373</v>
      </c>
      <c r="P297" s="2">
        <v>9</v>
      </c>
      <c r="Q297" s="2">
        <v>0</v>
      </c>
      <c r="R297" s="2"/>
      <c r="S297" s="2" t="s">
        <v>1881</v>
      </c>
      <c r="T297" s="2" t="s">
        <v>1369</v>
      </c>
      <c r="U297" s="2">
        <v>20</v>
      </c>
      <c r="V297" s="2"/>
      <c r="W297" s="2" t="s">
        <v>1369</v>
      </c>
      <c r="X297" s="2" t="s">
        <v>1378</v>
      </c>
      <c r="Y297" s="2" t="s">
        <v>1369</v>
      </c>
      <c r="Z297" s="2"/>
      <c r="AA297" s="2" t="s">
        <v>1373</v>
      </c>
      <c r="AB297" s="2">
        <v>8</v>
      </c>
      <c r="AC297" s="2">
        <v>50</v>
      </c>
      <c r="AD297" s="2">
        <v>1</v>
      </c>
      <c r="AE297" s="2">
        <v>0</v>
      </c>
      <c r="AF297" s="2">
        <v>17</v>
      </c>
      <c r="AG297" s="2">
        <v>60</v>
      </c>
      <c r="AH297" s="2">
        <v>0</v>
      </c>
      <c r="AI297" s="2">
        <v>53</v>
      </c>
      <c r="AJ297" s="2">
        <v>1</v>
      </c>
      <c r="AK297" s="2">
        <v>0</v>
      </c>
      <c r="AL297" s="2">
        <v>3</v>
      </c>
      <c r="AM297" s="2">
        <v>0</v>
      </c>
      <c r="AN297" s="2">
        <v>3</v>
      </c>
      <c r="AO297" s="2">
        <v>1</v>
      </c>
      <c r="AP297" s="2"/>
      <c r="AQ297" s="2">
        <v>9</v>
      </c>
      <c r="AR297" s="2">
        <v>2</v>
      </c>
      <c r="AS297" s="2">
        <v>10</v>
      </c>
      <c r="AT297" s="2" t="s">
        <v>1376</v>
      </c>
      <c r="AU297" s="2" t="s">
        <v>1377</v>
      </c>
      <c r="AV297" s="2"/>
      <c r="AW297" s="2">
        <v>12</v>
      </c>
      <c r="AX297" s="2" t="s">
        <v>1378</v>
      </c>
      <c r="AY297" s="2">
        <v>2838</v>
      </c>
      <c r="AZ297" s="2" t="s">
        <v>1379</v>
      </c>
      <c r="BA297" s="2">
        <v>28</v>
      </c>
      <c r="BB297" s="2" t="s">
        <v>1369</v>
      </c>
      <c r="BC297" s="2"/>
      <c r="BD297" s="2" t="s">
        <v>1380</v>
      </c>
      <c r="BE297" s="2" t="b">
        <v>0</v>
      </c>
      <c r="BF297" s="2">
        <v>2015</v>
      </c>
      <c r="BG297" s="2">
        <v>2002</v>
      </c>
      <c r="BH297" s="2">
        <v>0</v>
      </c>
      <c r="BI297" s="2" t="s">
        <v>1381</v>
      </c>
      <c r="BJ297" s="2" t="s">
        <v>1382</v>
      </c>
      <c r="BK297" s="2" t="s">
        <v>1383</v>
      </c>
      <c r="BL297" s="2">
        <v>67</v>
      </c>
      <c r="BM297" s="2">
        <v>-24503</v>
      </c>
      <c r="BN297" s="2">
        <v>365</v>
      </c>
      <c r="BO297" s="2" t="s">
        <v>1384</v>
      </c>
      <c r="BP297" s="2" t="s">
        <v>1424</v>
      </c>
      <c r="BQ297" s="2" t="s">
        <v>1386</v>
      </c>
      <c r="BR297" s="2">
        <v>1935</v>
      </c>
      <c r="BS297" s="2">
        <v>2003</v>
      </c>
      <c r="BT297" s="2">
        <v>24503</v>
      </c>
      <c r="BU297" s="2" t="s">
        <v>1387</v>
      </c>
      <c r="BV297" s="2">
        <v>0</v>
      </c>
      <c r="BW297" s="2"/>
      <c r="BX297" s="2" t="s">
        <v>1387</v>
      </c>
      <c r="BY297" s="21">
        <v>2907757</v>
      </c>
      <c r="BZ297" s="2" t="s">
        <v>1388</v>
      </c>
      <c r="CA297" s="2" t="s">
        <v>1389</v>
      </c>
      <c r="CB297" s="2" t="s">
        <v>1378</v>
      </c>
      <c r="CC297" s="2" t="s">
        <v>1387</v>
      </c>
      <c r="CD297" s="2" t="s">
        <v>1390</v>
      </c>
      <c r="CE297" s="2" t="s">
        <v>1378</v>
      </c>
      <c r="CF297" s="2" t="s">
        <v>1390</v>
      </c>
      <c r="CG297" s="2" t="s">
        <v>1387</v>
      </c>
      <c r="CH297" s="2" t="s">
        <v>1387</v>
      </c>
      <c r="CI297" s="2">
        <v>2002</v>
      </c>
      <c r="CJ297" s="2" t="s">
        <v>1391</v>
      </c>
      <c r="CK297" s="2" t="s">
        <v>1392</v>
      </c>
      <c r="CL297" s="2" t="s">
        <v>1393</v>
      </c>
      <c r="CM297" s="2" t="s">
        <v>1394</v>
      </c>
      <c r="CN297" s="2" t="s">
        <v>1395</v>
      </c>
      <c r="CO297" s="2" t="b">
        <v>0</v>
      </c>
      <c r="CP297" s="2" t="s">
        <v>1396</v>
      </c>
      <c r="CQ297" s="2" t="s">
        <v>1380</v>
      </c>
      <c r="CR297" s="2" t="s">
        <v>1371</v>
      </c>
      <c r="CS297" s="2" t="s">
        <v>1394</v>
      </c>
      <c r="CT297" s="2" t="b">
        <v>0</v>
      </c>
      <c r="CU297" s="2" t="s">
        <v>1404</v>
      </c>
      <c r="CV297" s="2">
        <v>11</v>
      </c>
      <c r="CW297" s="2" t="s">
        <v>1398</v>
      </c>
      <c r="CX297" s="2" t="s">
        <v>1392</v>
      </c>
      <c r="CY297" s="2"/>
    </row>
    <row r="298" spans="1:103" ht="12" customHeight="1">
      <c r="A298" s="2"/>
      <c r="B298" s="2" t="s">
        <v>1885</v>
      </c>
      <c r="C298" s="20" t="s">
        <v>1369</v>
      </c>
      <c r="D298" s="20" t="s">
        <v>1420</v>
      </c>
      <c r="E298" s="11"/>
      <c r="F298" s="11"/>
      <c r="G298" s="11"/>
      <c r="H298" s="2" t="s">
        <v>1475</v>
      </c>
      <c r="I298" s="2">
        <v>67</v>
      </c>
      <c r="J298" s="2" t="s">
        <v>1370</v>
      </c>
      <c r="K298" s="2" t="s">
        <v>1371</v>
      </c>
      <c r="L298" s="2" t="s">
        <v>1880</v>
      </c>
      <c r="M298" s="2"/>
      <c r="N298" s="2">
        <v>21</v>
      </c>
      <c r="O298" s="2" t="s">
        <v>1373</v>
      </c>
      <c r="P298" s="2">
        <v>9</v>
      </c>
      <c r="Q298" s="2">
        <v>0</v>
      </c>
      <c r="R298" s="2"/>
      <c r="S298" s="2" t="s">
        <v>1881</v>
      </c>
      <c r="T298" s="2" t="s">
        <v>1369</v>
      </c>
      <c r="U298" s="2">
        <v>20</v>
      </c>
      <c r="V298" s="2"/>
      <c r="W298" s="2" t="s">
        <v>1369</v>
      </c>
      <c r="X298" s="2" t="s">
        <v>1378</v>
      </c>
      <c r="Y298" s="2" t="s">
        <v>1369</v>
      </c>
      <c r="Z298" s="2"/>
      <c r="AA298" s="2" t="s">
        <v>1373</v>
      </c>
      <c r="AB298" s="2">
        <v>8</v>
      </c>
      <c r="AC298" s="2">
        <v>50</v>
      </c>
      <c r="AD298" s="2">
        <v>1</v>
      </c>
      <c r="AE298" s="2">
        <v>0</v>
      </c>
      <c r="AF298" s="2">
        <v>17</v>
      </c>
      <c r="AG298" s="2">
        <v>60</v>
      </c>
      <c r="AH298" s="2">
        <v>0</v>
      </c>
      <c r="AI298" s="2">
        <v>53</v>
      </c>
      <c r="AJ298" s="2">
        <v>1</v>
      </c>
      <c r="AK298" s="2">
        <v>0</v>
      </c>
      <c r="AL298" s="2">
        <v>3</v>
      </c>
      <c r="AM298" s="2">
        <v>0</v>
      </c>
      <c r="AN298" s="2">
        <v>3</v>
      </c>
      <c r="AO298" s="2">
        <v>1</v>
      </c>
      <c r="AP298" s="2"/>
      <c r="AQ298" s="2">
        <v>9</v>
      </c>
      <c r="AR298" s="2">
        <v>2</v>
      </c>
      <c r="AS298" s="2">
        <v>10</v>
      </c>
      <c r="AT298" s="2" t="s">
        <v>1376</v>
      </c>
      <c r="AU298" s="2" t="s">
        <v>1377</v>
      </c>
      <c r="AV298" s="2"/>
      <c r="AW298" s="2">
        <v>12</v>
      </c>
      <c r="AX298" s="2" t="s">
        <v>1378</v>
      </c>
      <c r="AY298" s="2">
        <v>2838</v>
      </c>
      <c r="AZ298" s="2" t="s">
        <v>1379</v>
      </c>
      <c r="BA298" s="2">
        <v>28</v>
      </c>
      <c r="BB298" s="2" t="s">
        <v>1369</v>
      </c>
      <c r="BC298" s="2"/>
      <c r="BD298" s="2" t="s">
        <v>1380</v>
      </c>
      <c r="BE298" s="2" t="b">
        <v>0</v>
      </c>
      <c r="BF298" s="2">
        <v>2015</v>
      </c>
      <c r="BG298" s="2">
        <v>2002</v>
      </c>
      <c r="BH298" s="2">
        <v>0</v>
      </c>
      <c r="BI298" s="2" t="s">
        <v>1381</v>
      </c>
      <c r="BJ298" s="2" t="s">
        <v>1382</v>
      </c>
      <c r="BK298" s="2" t="s">
        <v>1400</v>
      </c>
      <c r="BL298" s="2">
        <v>67</v>
      </c>
      <c r="BM298" s="2">
        <v>-24503</v>
      </c>
      <c r="BN298" s="2">
        <v>365</v>
      </c>
      <c r="BO298" s="2" t="s">
        <v>1384</v>
      </c>
      <c r="BP298" s="2" t="s">
        <v>1424</v>
      </c>
      <c r="BQ298" s="2" t="s">
        <v>1386</v>
      </c>
      <c r="BR298" s="2">
        <v>1935</v>
      </c>
      <c r="BS298" s="2">
        <v>2003</v>
      </c>
      <c r="BT298" s="2">
        <v>24503</v>
      </c>
      <c r="BU298" s="2" t="s">
        <v>1387</v>
      </c>
      <c r="BV298" s="2">
        <v>0</v>
      </c>
      <c r="BW298" s="2"/>
      <c r="BX298" s="2" t="s">
        <v>1387</v>
      </c>
      <c r="BY298" s="21">
        <v>2907757</v>
      </c>
      <c r="BZ298" s="2" t="s">
        <v>1388</v>
      </c>
      <c r="CA298" s="2" t="s">
        <v>1389</v>
      </c>
      <c r="CB298" s="2" t="s">
        <v>1378</v>
      </c>
      <c r="CC298" s="2" t="s">
        <v>1387</v>
      </c>
      <c r="CD298" s="2" t="s">
        <v>1390</v>
      </c>
      <c r="CE298" s="2" t="s">
        <v>1378</v>
      </c>
      <c r="CF298" s="2" t="s">
        <v>1390</v>
      </c>
      <c r="CG298" s="2" t="s">
        <v>1387</v>
      </c>
      <c r="CH298" s="2" t="s">
        <v>1387</v>
      </c>
      <c r="CI298" s="2">
        <v>2002</v>
      </c>
      <c r="CJ298" s="2" t="s">
        <v>1391</v>
      </c>
      <c r="CK298" s="2" t="s">
        <v>1392</v>
      </c>
      <c r="CL298" s="2" t="s">
        <v>1393</v>
      </c>
      <c r="CM298" s="2" t="s">
        <v>1394</v>
      </c>
      <c r="CN298" s="2" t="s">
        <v>1395</v>
      </c>
      <c r="CO298" s="2" t="b">
        <v>0</v>
      </c>
      <c r="CP298" s="2" t="s">
        <v>1396</v>
      </c>
      <c r="CQ298" s="2" t="s">
        <v>1380</v>
      </c>
      <c r="CR298" s="2" t="s">
        <v>1371</v>
      </c>
      <c r="CS298" s="2" t="s">
        <v>1394</v>
      </c>
      <c r="CT298" s="2" t="b">
        <v>0</v>
      </c>
      <c r="CU298" s="2" t="s">
        <v>1404</v>
      </c>
      <c r="CV298" s="2">
        <v>11</v>
      </c>
      <c r="CW298" s="2" t="s">
        <v>1398</v>
      </c>
      <c r="CX298" s="2" t="s">
        <v>1392</v>
      </c>
      <c r="CY298" s="2"/>
    </row>
    <row r="299" spans="1:103" ht="12" customHeight="1">
      <c r="A299" s="2"/>
      <c r="B299" s="2" t="s">
        <v>1886</v>
      </c>
      <c r="C299" s="20" t="s">
        <v>1369</v>
      </c>
      <c r="D299" s="20" t="s">
        <v>1420</v>
      </c>
      <c r="E299" s="11"/>
      <c r="F299" s="11"/>
      <c r="G299" s="11"/>
      <c r="H299" s="2" t="s">
        <v>1475</v>
      </c>
      <c r="I299" s="2">
        <v>67</v>
      </c>
      <c r="J299" s="2" t="s">
        <v>1370</v>
      </c>
      <c r="K299" s="2" t="s">
        <v>1371</v>
      </c>
      <c r="L299" s="2" t="s">
        <v>1880</v>
      </c>
      <c r="M299" s="2"/>
      <c r="N299" s="2">
        <v>21</v>
      </c>
      <c r="O299" s="2" t="s">
        <v>1373</v>
      </c>
      <c r="P299" s="2">
        <v>9</v>
      </c>
      <c r="Q299" s="2">
        <v>0</v>
      </c>
      <c r="R299" s="2"/>
      <c r="S299" s="2" t="s">
        <v>1881</v>
      </c>
      <c r="T299" s="2" t="s">
        <v>1369</v>
      </c>
      <c r="U299" s="2">
        <v>20</v>
      </c>
      <c r="V299" s="2"/>
      <c r="W299" s="2" t="s">
        <v>1369</v>
      </c>
      <c r="X299" s="2" t="s">
        <v>1378</v>
      </c>
      <c r="Y299" s="2" t="s">
        <v>1369</v>
      </c>
      <c r="Z299" s="2"/>
      <c r="AA299" s="2" t="s">
        <v>1373</v>
      </c>
      <c r="AB299" s="2">
        <v>8</v>
      </c>
      <c r="AC299" s="2">
        <v>50</v>
      </c>
      <c r="AD299" s="2">
        <v>1</v>
      </c>
      <c r="AE299" s="2">
        <v>0</v>
      </c>
      <c r="AF299" s="2">
        <v>17</v>
      </c>
      <c r="AG299" s="2">
        <v>60</v>
      </c>
      <c r="AH299" s="2">
        <v>0</v>
      </c>
      <c r="AI299" s="2">
        <v>53</v>
      </c>
      <c r="AJ299" s="2">
        <v>1</v>
      </c>
      <c r="AK299" s="2">
        <v>0</v>
      </c>
      <c r="AL299" s="2">
        <v>3</v>
      </c>
      <c r="AM299" s="2">
        <v>0</v>
      </c>
      <c r="AN299" s="2">
        <v>3</v>
      </c>
      <c r="AO299" s="2">
        <v>1</v>
      </c>
      <c r="AP299" s="2"/>
      <c r="AQ299" s="2">
        <v>9</v>
      </c>
      <c r="AR299" s="2">
        <v>2</v>
      </c>
      <c r="AS299" s="2">
        <v>10</v>
      </c>
      <c r="AT299" s="2" t="s">
        <v>1376</v>
      </c>
      <c r="AU299" s="2" t="s">
        <v>1377</v>
      </c>
      <c r="AV299" s="2"/>
      <c r="AW299" s="2">
        <v>12</v>
      </c>
      <c r="AX299" s="2" t="s">
        <v>1378</v>
      </c>
      <c r="AY299" s="2">
        <v>2838</v>
      </c>
      <c r="AZ299" s="2" t="s">
        <v>1379</v>
      </c>
      <c r="BA299" s="2">
        <v>28</v>
      </c>
      <c r="BB299" s="2" t="s">
        <v>1369</v>
      </c>
      <c r="BC299" s="2"/>
      <c r="BD299" s="2" t="s">
        <v>1380</v>
      </c>
      <c r="BE299" s="2" t="b">
        <v>0</v>
      </c>
      <c r="BF299" s="2">
        <v>2015</v>
      </c>
      <c r="BG299" s="2">
        <v>2002</v>
      </c>
      <c r="BH299" s="2">
        <v>0</v>
      </c>
      <c r="BI299" s="2" t="s">
        <v>1381</v>
      </c>
      <c r="BJ299" s="2" t="s">
        <v>1382</v>
      </c>
      <c r="BK299" s="2" t="s">
        <v>1402</v>
      </c>
      <c r="BL299" s="2">
        <v>67</v>
      </c>
      <c r="BM299" s="2">
        <v>-24503</v>
      </c>
      <c r="BN299" s="2">
        <v>365</v>
      </c>
      <c r="BO299" s="2" t="s">
        <v>1384</v>
      </c>
      <c r="BP299" s="2" t="s">
        <v>1424</v>
      </c>
      <c r="BQ299" s="2" t="s">
        <v>1386</v>
      </c>
      <c r="BR299" s="2">
        <v>1935</v>
      </c>
      <c r="BS299" s="2">
        <v>2003</v>
      </c>
      <c r="BT299" s="2">
        <v>24503</v>
      </c>
      <c r="BU299" s="2" t="s">
        <v>1387</v>
      </c>
      <c r="BV299" s="2">
        <v>0</v>
      </c>
      <c r="BW299" s="2"/>
      <c r="BX299" s="2" t="s">
        <v>1387</v>
      </c>
      <c r="BY299" s="21">
        <v>2907757</v>
      </c>
      <c r="BZ299" s="2" t="s">
        <v>1388</v>
      </c>
      <c r="CA299" s="2" t="s">
        <v>1389</v>
      </c>
      <c r="CB299" s="2" t="s">
        <v>1378</v>
      </c>
      <c r="CC299" s="2" t="s">
        <v>1387</v>
      </c>
      <c r="CD299" s="2" t="s">
        <v>1390</v>
      </c>
      <c r="CE299" s="2" t="s">
        <v>1378</v>
      </c>
      <c r="CF299" s="2" t="s">
        <v>1390</v>
      </c>
      <c r="CG299" s="2" t="s">
        <v>1387</v>
      </c>
      <c r="CH299" s="2" t="s">
        <v>1387</v>
      </c>
      <c r="CI299" s="2">
        <v>2002</v>
      </c>
      <c r="CJ299" s="2" t="s">
        <v>1391</v>
      </c>
      <c r="CK299" s="2" t="s">
        <v>1392</v>
      </c>
      <c r="CL299" s="2" t="s">
        <v>1393</v>
      </c>
      <c r="CM299" s="2" t="s">
        <v>1394</v>
      </c>
      <c r="CN299" s="2" t="s">
        <v>1395</v>
      </c>
      <c r="CO299" s="2" t="b">
        <v>0</v>
      </c>
      <c r="CP299" s="2" t="s">
        <v>1396</v>
      </c>
      <c r="CQ299" s="2" t="s">
        <v>1380</v>
      </c>
      <c r="CR299" s="2" t="s">
        <v>1371</v>
      </c>
      <c r="CS299" s="2" t="s">
        <v>1394</v>
      </c>
      <c r="CT299" s="2" t="b">
        <v>0</v>
      </c>
      <c r="CU299" s="2" t="s">
        <v>1404</v>
      </c>
      <c r="CV299" s="2">
        <v>11</v>
      </c>
      <c r="CW299" s="2" t="s">
        <v>1398</v>
      </c>
      <c r="CX299" s="2" t="s">
        <v>1392</v>
      </c>
      <c r="CY299" s="2"/>
    </row>
    <row r="300" spans="1:103" ht="12" customHeight="1">
      <c r="A300" s="2"/>
      <c r="B300" s="2" t="s">
        <v>1887</v>
      </c>
      <c r="C300" s="20" t="s">
        <v>1369</v>
      </c>
      <c r="D300" s="20" t="s">
        <v>1420</v>
      </c>
      <c r="E300" s="11"/>
      <c r="F300" s="11"/>
      <c r="G300" s="11"/>
      <c r="H300" s="2" t="s">
        <v>1368</v>
      </c>
      <c r="I300" s="2">
        <v>51</v>
      </c>
      <c r="J300" s="2" t="s">
        <v>1370</v>
      </c>
      <c r="K300" s="2" t="s">
        <v>1371</v>
      </c>
      <c r="L300" s="2" t="s">
        <v>1888</v>
      </c>
      <c r="M300" s="2">
        <v>2000</v>
      </c>
      <c r="N300" s="2"/>
      <c r="O300" s="2" t="s">
        <v>1373</v>
      </c>
      <c r="P300" s="2">
        <v>9</v>
      </c>
      <c r="Q300" s="2">
        <v>0</v>
      </c>
      <c r="R300" s="2"/>
      <c r="S300" s="2" t="s">
        <v>1889</v>
      </c>
      <c r="T300" s="2" t="s">
        <v>1373</v>
      </c>
      <c r="U300" s="2">
        <v>20</v>
      </c>
      <c r="V300" s="2" t="s">
        <v>1369</v>
      </c>
      <c r="W300" s="2" t="s">
        <v>1369</v>
      </c>
      <c r="X300" s="2" t="s">
        <v>1375</v>
      </c>
      <c r="Y300" s="2" t="s">
        <v>1373</v>
      </c>
      <c r="Z300" s="2">
        <v>2</v>
      </c>
      <c r="AA300" s="2" t="s">
        <v>1373</v>
      </c>
      <c r="AB300" s="2">
        <v>0</v>
      </c>
      <c r="AC300" s="2">
        <v>64</v>
      </c>
      <c r="AD300" s="2">
        <v>0</v>
      </c>
      <c r="AE300" s="2">
        <v>0</v>
      </c>
      <c r="AF300" s="2">
        <v>79</v>
      </c>
      <c r="AG300" s="2">
        <v>90</v>
      </c>
      <c r="AH300" s="2">
        <v>0</v>
      </c>
      <c r="AI300" s="2">
        <v>0</v>
      </c>
      <c r="AJ300" s="2">
        <v>1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/>
      <c r="AQ300" s="2">
        <v>13</v>
      </c>
      <c r="AR300" s="2">
        <v>42</v>
      </c>
      <c r="AS300" s="2">
        <v>0</v>
      </c>
      <c r="AT300" s="2" t="s">
        <v>1376</v>
      </c>
      <c r="AU300" s="2" t="s">
        <v>1377</v>
      </c>
      <c r="AV300" s="2"/>
      <c r="AW300" s="2">
        <v>12</v>
      </c>
      <c r="AX300" s="2" t="s">
        <v>1378</v>
      </c>
      <c r="AY300" s="2">
        <v>2839</v>
      </c>
      <c r="AZ300" s="2" t="s">
        <v>1379</v>
      </c>
      <c r="BA300" s="2">
        <v>232</v>
      </c>
      <c r="BB300" s="2" t="s">
        <v>1369</v>
      </c>
      <c r="BC300" s="2"/>
      <c r="BD300" s="2" t="s">
        <v>1380</v>
      </c>
      <c r="BE300" s="2" t="b">
        <v>0</v>
      </c>
      <c r="BF300" s="2">
        <v>2015</v>
      </c>
      <c r="BG300" s="2">
        <v>2003</v>
      </c>
      <c r="BH300" s="2">
        <v>0</v>
      </c>
      <c r="BI300" s="2" t="s">
        <v>1381</v>
      </c>
      <c r="BJ300" s="2" t="s">
        <v>1382</v>
      </c>
      <c r="BK300" s="2" t="s">
        <v>1383</v>
      </c>
      <c r="BL300" s="2">
        <v>51</v>
      </c>
      <c r="BM300" s="2">
        <v>-18963</v>
      </c>
      <c r="BN300" s="2">
        <v>486</v>
      </c>
      <c r="BO300" s="2" t="s">
        <v>1384</v>
      </c>
      <c r="BP300" s="2" t="s">
        <v>1366</v>
      </c>
      <c r="BQ300" s="2" t="s">
        <v>1386</v>
      </c>
      <c r="BR300" s="2">
        <v>1952</v>
      </c>
      <c r="BS300" s="2">
        <v>2004</v>
      </c>
      <c r="BT300" s="2">
        <v>18963</v>
      </c>
      <c r="BU300" s="2" t="s">
        <v>1387</v>
      </c>
      <c r="BV300" s="2">
        <v>0</v>
      </c>
      <c r="BW300" s="2"/>
      <c r="BX300" s="2" t="s">
        <v>1387</v>
      </c>
      <c r="BY300" s="21">
        <v>2907757</v>
      </c>
      <c r="BZ300" s="2" t="s">
        <v>1388</v>
      </c>
      <c r="CA300" s="2" t="s">
        <v>1389</v>
      </c>
      <c r="CB300" s="2" t="s">
        <v>1375</v>
      </c>
      <c r="CC300" s="2" t="s">
        <v>1387</v>
      </c>
      <c r="CD300" s="2" t="s">
        <v>1390</v>
      </c>
      <c r="CE300" s="2" t="s">
        <v>1378</v>
      </c>
      <c r="CF300" s="2" t="s">
        <v>1390</v>
      </c>
      <c r="CG300" s="2" t="s">
        <v>1387</v>
      </c>
      <c r="CH300" s="2" t="s">
        <v>1387</v>
      </c>
      <c r="CI300" s="2">
        <v>2003</v>
      </c>
      <c r="CJ300" s="2" t="s">
        <v>1391</v>
      </c>
      <c r="CK300" s="2" t="s">
        <v>1392</v>
      </c>
      <c r="CL300" s="2" t="s">
        <v>1393</v>
      </c>
      <c r="CM300" s="2" t="s">
        <v>1394</v>
      </c>
      <c r="CN300" s="2" t="s">
        <v>1395</v>
      </c>
      <c r="CO300" s="2" t="b">
        <v>0</v>
      </c>
      <c r="CP300" s="2" t="s">
        <v>1396</v>
      </c>
      <c r="CQ300" s="2" t="s">
        <v>1380</v>
      </c>
      <c r="CR300" s="2" t="s">
        <v>1371</v>
      </c>
      <c r="CS300" s="2" t="s">
        <v>1394</v>
      </c>
      <c r="CT300" s="2" t="b">
        <v>0</v>
      </c>
      <c r="CU300" s="2" t="s">
        <v>1397</v>
      </c>
      <c r="CV300" s="2">
        <v>3</v>
      </c>
      <c r="CW300" s="2" t="s">
        <v>1398</v>
      </c>
      <c r="CX300" s="2" t="s">
        <v>1392</v>
      </c>
      <c r="CY300" s="2"/>
    </row>
    <row r="301" spans="1:103" ht="12" customHeight="1">
      <c r="A301" s="2"/>
      <c r="B301" s="2" t="s">
        <v>1890</v>
      </c>
      <c r="C301" s="20" t="s">
        <v>1369</v>
      </c>
      <c r="D301" s="20" t="s">
        <v>1420</v>
      </c>
      <c r="E301" s="11"/>
      <c r="F301" s="11"/>
      <c r="G301" s="11"/>
      <c r="H301" s="2" t="s">
        <v>1368</v>
      </c>
      <c r="I301" s="2">
        <v>51</v>
      </c>
      <c r="J301" s="2" t="s">
        <v>1370</v>
      </c>
      <c r="K301" s="2" t="s">
        <v>1371</v>
      </c>
      <c r="L301" s="2" t="s">
        <v>1888</v>
      </c>
      <c r="M301" s="2">
        <v>2000</v>
      </c>
      <c r="N301" s="2"/>
      <c r="O301" s="2" t="s">
        <v>1373</v>
      </c>
      <c r="P301" s="2">
        <v>9</v>
      </c>
      <c r="Q301" s="2">
        <v>0</v>
      </c>
      <c r="R301" s="2"/>
      <c r="S301" s="2" t="s">
        <v>1889</v>
      </c>
      <c r="T301" s="2" t="s">
        <v>1373</v>
      </c>
      <c r="U301" s="2">
        <v>20</v>
      </c>
      <c r="V301" s="2" t="s">
        <v>1369</v>
      </c>
      <c r="W301" s="2" t="s">
        <v>1369</v>
      </c>
      <c r="X301" s="2" t="s">
        <v>1375</v>
      </c>
      <c r="Y301" s="2" t="s">
        <v>1373</v>
      </c>
      <c r="Z301" s="2">
        <v>2</v>
      </c>
      <c r="AA301" s="2" t="s">
        <v>1373</v>
      </c>
      <c r="AB301" s="2">
        <v>0</v>
      </c>
      <c r="AC301" s="2">
        <v>64</v>
      </c>
      <c r="AD301" s="2">
        <v>0</v>
      </c>
      <c r="AE301" s="2">
        <v>0</v>
      </c>
      <c r="AF301" s="2">
        <v>79</v>
      </c>
      <c r="AG301" s="2">
        <v>90</v>
      </c>
      <c r="AH301" s="2">
        <v>0</v>
      </c>
      <c r="AI301" s="2">
        <v>0</v>
      </c>
      <c r="AJ301" s="2">
        <v>1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/>
      <c r="AQ301" s="2">
        <v>13</v>
      </c>
      <c r="AR301" s="2">
        <v>42</v>
      </c>
      <c r="AS301" s="2">
        <v>0</v>
      </c>
      <c r="AT301" s="2" t="s">
        <v>1376</v>
      </c>
      <c r="AU301" s="2" t="s">
        <v>1377</v>
      </c>
      <c r="AV301" s="2"/>
      <c r="AW301" s="2">
        <v>12</v>
      </c>
      <c r="AX301" s="2" t="s">
        <v>1378</v>
      </c>
      <c r="AY301" s="2">
        <v>2839</v>
      </c>
      <c r="AZ301" s="2" t="s">
        <v>1379</v>
      </c>
      <c r="BA301" s="2">
        <v>232</v>
      </c>
      <c r="BB301" s="2" t="s">
        <v>1369</v>
      </c>
      <c r="BC301" s="2"/>
      <c r="BD301" s="2" t="s">
        <v>1380</v>
      </c>
      <c r="BE301" s="2" t="b">
        <v>0</v>
      </c>
      <c r="BF301" s="2">
        <v>2015</v>
      </c>
      <c r="BG301" s="2">
        <v>2003</v>
      </c>
      <c r="BH301" s="2">
        <v>0</v>
      </c>
      <c r="BI301" s="2" t="s">
        <v>1381</v>
      </c>
      <c r="BJ301" s="2" t="s">
        <v>1382</v>
      </c>
      <c r="BK301" s="2" t="s">
        <v>1400</v>
      </c>
      <c r="BL301" s="2">
        <v>51</v>
      </c>
      <c r="BM301" s="2">
        <v>-18963</v>
      </c>
      <c r="BN301" s="2">
        <v>486</v>
      </c>
      <c r="BO301" s="2" t="s">
        <v>1384</v>
      </c>
      <c r="BP301" s="2" t="s">
        <v>1366</v>
      </c>
      <c r="BQ301" s="2" t="s">
        <v>1386</v>
      </c>
      <c r="BR301" s="2">
        <v>1952</v>
      </c>
      <c r="BS301" s="2">
        <v>2004</v>
      </c>
      <c r="BT301" s="2">
        <v>18963</v>
      </c>
      <c r="BU301" s="2" t="s">
        <v>1387</v>
      </c>
      <c r="BV301" s="2">
        <v>0</v>
      </c>
      <c r="BW301" s="2"/>
      <c r="BX301" s="2" t="s">
        <v>1387</v>
      </c>
      <c r="BY301" s="21">
        <v>2907757</v>
      </c>
      <c r="BZ301" s="2" t="s">
        <v>1388</v>
      </c>
      <c r="CA301" s="2" t="s">
        <v>1389</v>
      </c>
      <c r="CB301" s="2" t="s">
        <v>1375</v>
      </c>
      <c r="CC301" s="2" t="s">
        <v>1387</v>
      </c>
      <c r="CD301" s="2" t="s">
        <v>1390</v>
      </c>
      <c r="CE301" s="2" t="s">
        <v>1378</v>
      </c>
      <c r="CF301" s="2" t="s">
        <v>1390</v>
      </c>
      <c r="CG301" s="2" t="s">
        <v>1387</v>
      </c>
      <c r="CH301" s="2" t="s">
        <v>1387</v>
      </c>
      <c r="CI301" s="2">
        <v>2003</v>
      </c>
      <c r="CJ301" s="2" t="s">
        <v>1391</v>
      </c>
      <c r="CK301" s="2" t="s">
        <v>1392</v>
      </c>
      <c r="CL301" s="2" t="s">
        <v>1393</v>
      </c>
      <c r="CM301" s="2" t="s">
        <v>1394</v>
      </c>
      <c r="CN301" s="2" t="s">
        <v>1395</v>
      </c>
      <c r="CO301" s="2" t="b">
        <v>0</v>
      </c>
      <c r="CP301" s="2" t="s">
        <v>1396</v>
      </c>
      <c r="CQ301" s="2" t="s">
        <v>1380</v>
      </c>
      <c r="CR301" s="2" t="s">
        <v>1371</v>
      </c>
      <c r="CS301" s="2" t="s">
        <v>1394</v>
      </c>
      <c r="CT301" s="2" t="b">
        <v>0</v>
      </c>
      <c r="CU301" s="2" t="s">
        <v>1397</v>
      </c>
      <c r="CV301" s="2">
        <v>3</v>
      </c>
      <c r="CW301" s="2" t="s">
        <v>1398</v>
      </c>
      <c r="CX301" s="2" t="s">
        <v>1392</v>
      </c>
      <c r="CY301" s="2"/>
    </row>
    <row r="302" spans="1:103" ht="12" customHeight="1">
      <c r="A302" s="2"/>
      <c r="B302" s="2" t="s">
        <v>1891</v>
      </c>
      <c r="C302" s="20" t="s">
        <v>1369</v>
      </c>
      <c r="D302" s="20" t="s">
        <v>1420</v>
      </c>
      <c r="E302" s="11"/>
      <c r="F302" s="11"/>
      <c r="G302" s="11"/>
      <c r="H302" s="2" t="s">
        <v>1368</v>
      </c>
      <c r="I302" s="2">
        <v>51</v>
      </c>
      <c r="J302" s="2" t="s">
        <v>1370</v>
      </c>
      <c r="K302" s="2" t="s">
        <v>1371</v>
      </c>
      <c r="L302" s="2" t="s">
        <v>1888</v>
      </c>
      <c r="M302" s="2">
        <v>2000</v>
      </c>
      <c r="N302" s="2"/>
      <c r="O302" s="2" t="s">
        <v>1373</v>
      </c>
      <c r="P302" s="2">
        <v>9</v>
      </c>
      <c r="Q302" s="2">
        <v>0</v>
      </c>
      <c r="R302" s="2"/>
      <c r="S302" s="2" t="s">
        <v>1889</v>
      </c>
      <c r="T302" s="2" t="s">
        <v>1373</v>
      </c>
      <c r="U302" s="2">
        <v>20</v>
      </c>
      <c r="V302" s="2" t="s">
        <v>1369</v>
      </c>
      <c r="W302" s="2" t="s">
        <v>1369</v>
      </c>
      <c r="X302" s="2" t="s">
        <v>1375</v>
      </c>
      <c r="Y302" s="2" t="s">
        <v>1373</v>
      </c>
      <c r="Z302" s="2">
        <v>2</v>
      </c>
      <c r="AA302" s="2" t="s">
        <v>1373</v>
      </c>
      <c r="AB302" s="2">
        <v>0</v>
      </c>
      <c r="AC302" s="2">
        <v>64</v>
      </c>
      <c r="AD302" s="2">
        <v>0</v>
      </c>
      <c r="AE302" s="2">
        <v>0</v>
      </c>
      <c r="AF302" s="2">
        <v>79</v>
      </c>
      <c r="AG302" s="2">
        <v>90</v>
      </c>
      <c r="AH302" s="2">
        <v>0</v>
      </c>
      <c r="AI302" s="2">
        <v>0</v>
      </c>
      <c r="AJ302" s="2">
        <v>1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/>
      <c r="AQ302" s="2">
        <v>13</v>
      </c>
      <c r="AR302" s="2">
        <v>42</v>
      </c>
      <c r="AS302" s="2">
        <v>0</v>
      </c>
      <c r="AT302" s="2" t="s">
        <v>1376</v>
      </c>
      <c r="AU302" s="2" t="s">
        <v>1377</v>
      </c>
      <c r="AV302" s="2"/>
      <c r="AW302" s="2">
        <v>12</v>
      </c>
      <c r="AX302" s="2" t="s">
        <v>1378</v>
      </c>
      <c r="AY302" s="2">
        <v>2839</v>
      </c>
      <c r="AZ302" s="2" t="s">
        <v>1379</v>
      </c>
      <c r="BA302" s="2">
        <v>232</v>
      </c>
      <c r="BB302" s="2" t="s">
        <v>1369</v>
      </c>
      <c r="BC302" s="2"/>
      <c r="BD302" s="2" t="s">
        <v>1380</v>
      </c>
      <c r="BE302" s="2" t="b">
        <v>0</v>
      </c>
      <c r="BF302" s="2">
        <v>2015</v>
      </c>
      <c r="BG302" s="2">
        <v>2003</v>
      </c>
      <c r="BH302" s="2">
        <v>0</v>
      </c>
      <c r="BI302" s="2" t="s">
        <v>1381</v>
      </c>
      <c r="BJ302" s="2" t="s">
        <v>1382</v>
      </c>
      <c r="BK302" s="2" t="s">
        <v>1402</v>
      </c>
      <c r="BL302" s="2">
        <v>51</v>
      </c>
      <c r="BM302" s="2">
        <v>-18963</v>
      </c>
      <c r="BN302" s="2">
        <v>486</v>
      </c>
      <c r="BO302" s="2" t="s">
        <v>1384</v>
      </c>
      <c r="BP302" s="2" t="s">
        <v>1366</v>
      </c>
      <c r="BQ302" s="2" t="s">
        <v>1386</v>
      </c>
      <c r="BR302" s="2">
        <v>1952</v>
      </c>
      <c r="BS302" s="2">
        <v>2004</v>
      </c>
      <c r="BT302" s="2">
        <v>18963</v>
      </c>
      <c r="BU302" s="2" t="s">
        <v>1387</v>
      </c>
      <c r="BV302" s="2">
        <v>0</v>
      </c>
      <c r="BW302" s="2"/>
      <c r="BX302" s="2" t="s">
        <v>1387</v>
      </c>
      <c r="BY302" s="21">
        <v>2907757</v>
      </c>
      <c r="BZ302" s="2" t="s">
        <v>1388</v>
      </c>
      <c r="CA302" s="2" t="s">
        <v>1389</v>
      </c>
      <c r="CB302" s="2" t="s">
        <v>1375</v>
      </c>
      <c r="CC302" s="2" t="s">
        <v>1387</v>
      </c>
      <c r="CD302" s="2" t="s">
        <v>1390</v>
      </c>
      <c r="CE302" s="2" t="s">
        <v>1378</v>
      </c>
      <c r="CF302" s="2" t="s">
        <v>1390</v>
      </c>
      <c r="CG302" s="2" t="s">
        <v>1387</v>
      </c>
      <c r="CH302" s="2" t="s">
        <v>1387</v>
      </c>
      <c r="CI302" s="2">
        <v>2003</v>
      </c>
      <c r="CJ302" s="2" t="s">
        <v>1391</v>
      </c>
      <c r="CK302" s="2" t="s">
        <v>1392</v>
      </c>
      <c r="CL302" s="2" t="s">
        <v>1393</v>
      </c>
      <c r="CM302" s="2" t="s">
        <v>1394</v>
      </c>
      <c r="CN302" s="2" t="s">
        <v>1395</v>
      </c>
      <c r="CO302" s="2" t="b">
        <v>0</v>
      </c>
      <c r="CP302" s="2" t="s">
        <v>1396</v>
      </c>
      <c r="CQ302" s="2" t="s">
        <v>1380</v>
      </c>
      <c r="CR302" s="2" t="s">
        <v>1371</v>
      </c>
      <c r="CS302" s="2" t="s">
        <v>1394</v>
      </c>
      <c r="CT302" s="2" t="b">
        <v>0</v>
      </c>
      <c r="CU302" s="2" t="s">
        <v>1397</v>
      </c>
      <c r="CV302" s="2">
        <v>3</v>
      </c>
      <c r="CW302" s="2" t="s">
        <v>1398</v>
      </c>
      <c r="CX302" s="2" t="s">
        <v>1392</v>
      </c>
      <c r="CY302" s="2"/>
    </row>
    <row r="303" spans="1:103" ht="12" customHeight="1">
      <c r="A303" s="2"/>
      <c r="B303" s="2" t="s">
        <v>1892</v>
      </c>
      <c r="C303" s="20" t="s">
        <v>1369</v>
      </c>
      <c r="D303" s="20" t="s">
        <v>1420</v>
      </c>
      <c r="E303" s="11"/>
      <c r="F303" s="11"/>
      <c r="G303" s="11"/>
      <c r="H303" s="2" t="s">
        <v>1368</v>
      </c>
      <c r="I303" s="2">
        <v>51</v>
      </c>
      <c r="J303" s="2" t="s">
        <v>1370</v>
      </c>
      <c r="K303" s="2" t="s">
        <v>1371</v>
      </c>
      <c r="L303" s="2" t="s">
        <v>1888</v>
      </c>
      <c r="M303" s="2">
        <v>2000</v>
      </c>
      <c r="N303" s="2"/>
      <c r="O303" s="2" t="s">
        <v>1373</v>
      </c>
      <c r="P303" s="2">
        <v>9</v>
      </c>
      <c r="Q303" s="2">
        <v>0</v>
      </c>
      <c r="R303" s="2"/>
      <c r="S303" s="2" t="s">
        <v>1889</v>
      </c>
      <c r="T303" s="2" t="s">
        <v>1373</v>
      </c>
      <c r="U303" s="2">
        <v>20</v>
      </c>
      <c r="V303" s="2" t="s">
        <v>1369</v>
      </c>
      <c r="W303" s="2" t="s">
        <v>1369</v>
      </c>
      <c r="X303" s="2" t="s">
        <v>1375</v>
      </c>
      <c r="Y303" s="2" t="s">
        <v>1373</v>
      </c>
      <c r="Z303" s="2">
        <v>2</v>
      </c>
      <c r="AA303" s="2" t="s">
        <v>1373</v>
      </c>
      <c r="AB303" s="2">
        <v>0</v>
      </c>
      <c r="AC303" s="2">
        <v>64</v>
      </c>
      <c r="AD303" s="2">
        <v>0</v>
      </c>
      <c r="AE303" s="2">
        <v>0</v>
      </c>
      <c r="AF303" s="2">
        <v>79</v>
      </c>
      <c r="AG303" s="2">
        <v>90</v>
      </c>
      <c r="AH303" s="2">
        <v>0</v>
      </c>
      <c r="AI303" s="2">
        <v>0</v>
      </c>
      <c r="AJ303" s="2">
        <v>1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/>
      <c r="AQ303" s="2">
        <v>13</v>
      </c>
      <c r="AR303" s="2">
        <v>42</v>
      </c>
      <c r="AS303" s="2">
        <v>0</v>
      </c>
      <c r="AT303" s="2" t="s">
        <v>1376</v>
      </c>
      <c r="AU303" s="2" t="s">
        <v>1377</v>
      </c>
      <c r="AV303" s="2"/>
      <c r="AW303" s="2">
        <v>12</v>
      </c>
      <c r="AX303" s="2" t="s">
        <v>1378</v>
      </c>
      <c r="AY303" s="2">
        <v>2839</v>
      </c>
      <c r="AZ303" s="2" t="s">
        <v>1379</v>
      </c>
      <c r="BA303" s="2">
        <v>232</v>
      </c>
      <c r="BB303" s="2" t="s">
        <v>1369</v>
      </c>
      <c r="BC303" s="2"/>
      <c r="BD303" s="2" t="s">
        <v>1380</v>
      </c>
      <c r="BE303" s="2" t="b">
        <v>0</v>
      </c>
      <c r="BF303" s="2">
        <v>2015</v>
      </c>
      <c r="BG303" s="2">
        <v>2003</v>
      </c>
      <c r="BH303" s="2">
        <v>0</v>
      </c>
      <c r="BI303" s="2" t="s">
        <v>1381</v>
      </c>
      <c r="BJ303" s="2" t="s">
        <v>1382</v>
      </c>
      <c r="BK303" s="2" t="s">
        <v>1383</v>
      </c>
      <c r="BL303" s="2">
        <v>51</v>
      </c>
      <c r="BM303" s="2">
        <v>-18963</v>
      </c>
      <c r="BN303" s="2">
        <v>486</v>
      </c>
      <c r="BO303" s="2" t="s">
        <v>1384</v>
      </c>
      <c r="BP303" s="2" t="s">
        <v>1366</v>
      </c>
      <c r="BQ303" s="2" t="s">
        <v>1386</v>
      </c>
      <c r="BR303" s="2">
        <v>1952</v>
      </c>
      <c r="BS303" s="2">
        <v>2004</v>
      </c>
      <c r="BT303" s="2">
        <v>18963</v>
      </c>
      <c r="BU303" s="2" t="s">
        <v>1387</v>
      </c>
      <c r="BV303" s="2">
        <v>0</v>
      </c>
      <c r="BW303" s="2"/>
      <c r="BX303" s="2" t="s">
        <v>1387</v>
      </c>
      <c r="BY303" s="21">
        <v>2907757</v>
      </c>
      <c r="BZ303" s="2" t="s">
        <v>1388</v>
      </c>
      <c r="CA303" s="2" t="s">
        <v>1389</v>
      </c>
      <c r="CB303" s="2" t="s">
        <v>1375</v>
      </c>
      <c r="CC303" s="2" t="s">
        <v>1387</v>
      </c>
      <c r="CD303" s="2" t="s">
        <v>1390</v>
      </c>
      <c r="CE303" s="2" t="s">
        <v>1378</v>
      </c>
      <c r="CF303" s="2" t="s">
        <v>1390</v>
      </c>
      <c r="CG303" s="2" t="s">
        <v>1387</v>
      </c>
      <c r="CH303" s="2" t="s">
        <v>1387</v>
      </c>
      <c r="CI303" s="2">
        <v>2003</v>
      </c>
      <c r="CJ303" s="2" t="s">
        <v>1391</v>
      </c>
      <c r="CK303" s="2" t="s">
        <v>1392</v>
      </c>
      <c r="CL303" s="2" t="s">
        <v>1393</v>
      </c>
      <c r="CM303" s="2" t="s">
        <v>1394</v>
      </c>
      <c r="CN303" s="2" t="s">
        <v>1395</v>
      </c>
      <c r="CO303" s="2" t="b">
        <v>0</v>
      </c>
      <c r="CP303" s="2" t="s">
        <v>1396</v>
      </c>
      <c r="CQ303" s="2" t="s">
        <v>1380</v>
      </c>
      <c r="CR303" s="2" t="s">
        <v>1371</v>
      </c>
      <c r="CS303" s="2" t="s">
        <v>1394</v>
      </c>
      <c r="CT303" s="2" t="b">
        <v>0</v>
      </c>
      <c r="CU303" s="2" t="s">
        <v>1404</v>
      </c>
      <c r="CV303" s="2">
        <v>11</v>
      </c>
      <c r="CW303" s="2" t="s">
        <v>1398</v>
      </c>
      <c r="CX303" s="2" t="s">
        <v>1392</v>
      </c>
      <c r="CY303" s="2"/>
    </row>
    <row r="304" spans="1:103" ht="12" customHeight="1">
      <c r="A304" s="2"/>
      <c r="B304" s="2" t="s">
        <v>1893</v>
      </c>
      <c r="C304" s="20" t="s">
        <v>1369</v>
      </c>
      <c r="D304" s="20" t="s">
        <v>1420</v>
      </c>
      <c r="E304" s="11"/>
      <c r="F304" s="11"/>
      <c r="G304" s="11"/>
      <c r="H304" s="2" t="s">
        <v>1368</v>
      </c>
      <c r="I304" s="2">
        <v>51</v>
      </c>
      <c r="J304" s="2" t="s">
        <v>1370</v>
      </c>
      <c r="K304" s="2" t="s">
        <v>1371</v>
      </c>
      <c r="L304" s="2" t="s">
        <v>1888</v>
      </c>
      <c r="M304" s="2">
        <v>2000</v>
      </c>
      <c r="N304" s="2"/>
      <c r="O304" s="2" t="s">
        <v>1373</v>
      </c>
      <c r="P304" s="2">
        <v>9</v>
      </c>
      <c r="Q304" s="2">
        <v>0</v>
      </c>
      <c r="R304" s="2"/>
      <c r="S304" s="2" t="s">
        <v>1889</v>
      </c>
      <c r="T304" s="2" t="s">
        <v>1373</v>
      </c>
      <c r="U304" s="2">
        <v>20</v>
      </c>
      <c r="V304" s="2" t="s">
        <v>1369</v>
      </c>
      <c r="W304" s="2" t="s">
        <v>1369</v>
      </c>
      <c r="X304" s="2" t="s">
        <v>1375</v>
      </c>
      <c r="Y304" s="2" t="s">
        <v>1373</v>
      </c>
      <c r="Z304" s="2">
        <v>2</v>
      </c>
      <c r="AA304" s="2" t="s">
        <v>1373</v>
      </c>
      <c r="AB304" s="2">
        <v>0</v>
      </c>
      <c r="AC304" s="2">
        <v>64</v>
      </c>
      <c r="AD304" s="2">
        <v>0</v>
      </c>
      <c r="AE304" s="2">
        <v>0</v>
      </c>
      <c r="AF304" s="2">
        <v>79</v>
      </c>
      <c r="AG304" s="2">
        <v>90</v>
      </c>
      <c r="AH304" s="2">
        <v>0</v>
      </c>
      <c r="AI304" s="2">
        <v>0</v>
      </c>
      <c r="AJ304" s="2">
        <v>1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2"/>
      <c r="AQ304" s="2">
        <v>13</v>
      </c>
      <c r="AR304" s="2">
        <v>42</v>
      </c>
      <c r="AS304" s="2">
        <v>0</v>
      </c>
      <c r="AT304" s="2" t="s">
        <v>1376</v>
      </c>
      <c r="AU304" s="2" t="s">
        <v>1377</v>
      </c>
      <c r="AV304" s="2"/>
      <c r="AW304" s="2">
        <v>12</v>
      </c>
      <c r="AX304" s="2" t="s">
        <v>1378</v>
      </c>
      <c r="AY304" s="2">
        <v>2839</v>
      </c>
      <c r="AZ304" s="2" t="s">
        <v>1379</v>
      </c>
      <c r="BA304" s="2">
        <v>232</v>
      </c>
      <c r="BB304" s="2" t="s">
        <v>1369</v>
      </c>
      <c r="BC304" s="2"/>
      <c r="BD304" s="2" t="s">
        <v>1380</v>
      </c>
      <c r="BE304" s="2" t="b">
        <v>0</v>
      </c>
      <c r="BF304" s="2">
        <v>2015</v>
      </c>
      <c r="BG304" s="2">
        <v>2003</v>
      </c>
      <c r="BH304" s="2">
        <v>0</v>
      </c>
      <c r="BI304" s="2" t="s">
        <v>1381</v>
      </c>
      <c r="BJ304" s="2" t="s">
        <v>1382</v>
      </c>
      <c r="BK304" s="2" t="s">
        <v>1400</v>
      </c>
      <c r="BL304" s="2">
        <v>51</v>
      </c>
      <c r="BM304" s="2">
        <v>-18963</v>
      </c>
      <c r="BN304" s="2">
        <v>486</v>
      </c>
      <c r="BO304" s="2" t="s">
        <v>1384</v>
      </c>
      <c r="BP304" s="2" t="s">
        <v>1366</v>
      </c>
      <c r="BQ304" s="2" t="s">
        <v>1386</v>
      </c>
      <c r="BR304" s="2">
        <v>1952</v>
      </c>
      <c r="BS304" s="2">
        <v>2004</v>
      </c>
      <c r="BT304" s="2">
        <v>18963</v>
      </c>
      <c r="BU304" s="2" t="s">
        <v>1387</v>
      </c>
      <c r="BV304" s="2">
        <v>0</v>
      </c>
      <c r="BW304" s="2"/>
      <c r="BX304" s="2" t="s">
        <v>1387</v>
      </c>
      <c r="BY304" s="21">
        <v>2907757</v>
      </c>
      <c r="BZ304" s="2" t="s">
        <v>1388</v>
      </c>
      <c r="CA304" s="2" t="s">
        <v>1389</v>
      </c>
      <c r="CB304" s="2" t="s">
        <v>1375</v>
      </c>
      <c r="CC304" s="2" t="s">
        <v>1387</v>
      </c>
      <c r="CD304" s="2" t="s">
        <v>1390</v>
      </c>
      <c r="CE304" s="2" t="s">
        <v>1378</v>
      </c>
      <c r="CF304" s="2" t="s">
        <v>1390</v>
      </c>
      <c r="CG304" s="2" t="s">
        <v>1387</v>
      </c>
      <c r="CH304" s="2" t="s">
        <v>1387</v>
      </c>
      <c r="CI304" s="2">
        <v>2003</v>
      </c>
      <c r="CJ304" s="2" t="s">
        <v>1391</v>
      </c>
      <c r="CK304" s="2" t="s">
        <v>1392</v>
      </c>
      <c r="CL304" s="2" t="s">
        <v>1393</v>
      </c>
      <c r="CM304" s="2" t="s">
        <v>1394</v>
      </c>
      <c r="CN304" s="2" t="s">
        <v>1395</v>
      </c>
      <c r="CO304" s="2" t="b">
        <v>0</v>
      </c>
      <c r="CP304" s="2" t="s">
        <v>1396</v>
      </c>
      <c r="CQ304" s="2" t="s">
        <v>1380</v>
      </c>
      <c r="CR304" s="2" t="s">
        <v>1371</v>
      </c>
      <c r="CS304" s="2" t="s">
        <v>1394</v>
      </c>
      <c r="CT304" s="2" t="b">
        <v>0</v>
      </c>
      <c r="CU304" s="2" t="s">
        <v>1404</v>
      </c>
      <c r="CV304" s="2">
        <v>11</v>
      </c>
      <c r="CW304" s="2" t="s">
        <v>1398</v>
      </c>
      <c r="CX304" s="2" t="s">
        <v>1392</v>
      </c>
      <c r="CY304" s="2"/>
    </row>
    <row r="305" spans="1:103" ht="12" customHeight="1">
      <c r="A305" s="2"/>
      <c r="B305" s="2" t="s">
        <v>1894</v>
      </c>
      <c r="C305" s="20" t="s">
        <v>1369</v>
      </c>
      <c r="D305" s="20" t="s">
        <v>1420</v>
      </c>
      <c r="E305" s="11"/>
      <c r="F305" s="11"/>
      <c r="G305" s="11"/>
      <c r="H305" s="2" t="s">
        <v>1368</v>
      </c>
      <c r="I305" s="2">
        <v>51</v>
      </c>
      <c r="J305" s="2" t="s">
        <v>1370</v>
      </c>
      <c r="K305" s="2" t="s">
        <v>1371</v>
      </c>
      <c r="L305" s="2" t="s">
        <v>1888</v>
      </c>
      <c r="M305" s="2">
        <v>2000</v>
      </c>
      <c r="N305" s="2"/>
      <c r="O305" s="2" t="s">
        <v>1373</v>
      </c>
      <c r="P305" s="2">
        <v>9</v>
      </c>
      <c r="Q305" s="2">
        <v>0</v>
      </c>
      <c r="R305" s="2"/>
      <c r="S305" s="2" t="s">
        <v>1889</v>
      </c>
      <c r="T305" s="2" t="s">
        <v>1373</v>
      </c>
      <c r="U305" s="2">
        <v>20</v>
      </c>
      <c r="V305" s="2" t="s">
        <v>1369</v>
      </c>
      <c r="W305" s="2" t="s">
        <v>1369</v>
      </c>
      <c r="X305" s="2" t="s">
        <v>1375</v>
      </c>
      <c r="Y305" s="2" t="s">
        <v>1373</v>
      </c>
      <c r="Z305" s="2">
        <v>2</v>
      </c>
      <c r="AA305" s="2" t="s">
        <v>1373</v>
      </c>
      <c r="AB305" s="2">
        <v>0</v>
      </c>
      <c r="AC305" s="2">
        <v>64</v>
      </c>
      <c r="AD305" s="2">
        <v>0</v>
      </c>
      <c r="AE305" s="2">
        <v>0</v>
      </c>
      <c r="AF305" s="2">
        <v>79</v>
      </c>
      <c r="AG305" s="2">
        <v>90</v>
      </c>
      <c r="AH305" s="2">
        <v>0</v>
      </c>
      <c r="AI305" s="2">
        <v>0</v>
      </c>
      <c r="AJ305" s="2">
        <v>1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/>
      <c r="AQ305" s="2">
        <v>13</v>
      </c>
      <c r="AR305" s="2">
        <v>42</v>
      </c>
      <c r="AS305" s="2">
        <v>0</v>
      </c>
      <c r="AT305" s="2" t="s">
        <v>1376</v>
      </c>
      <c r="AU305" s="2" t="s">
        <v>1377</v>
      </c>
      <c r="AV305" s="2"/>
      <c r="AW305" s="2">
        <v>12</v>
      </c>
      <c r="AX305" s="2" t="s">
        <v>1378</v>
      </c>
      <c r="AY305" s="2">
        <v>2839</v>
      </c>
      <c r="AZ305" s="2" t="s">
        <v>1379</v>
      </c>
      <c r="BA305" s="2">
        <v>232</v>
      </c>
      <c r="BB305" s="2" t="s">
        <v>1369</v>
      </c>
      <c r="BC305" s="2"/>
      <c r="BD305" s="2" t="s">
        <v>1380</v>
      </c>
      <c r="BE305" s="2" t="b">
        <v>0</v>
      </c>
      <c r="BF305" s="2">
        <v>2015</v>
      </c>
      <c r="BG305" s="2">
        <v>2003</v>
      </c>
      <c r="BH305" s="2">
        <v>0</v>
      </c>
      <c r="BI305" s="2" t="s">
        <v>1381</v>
      </c>
      <c r="BJ305" s="2" t="s">
        <v>1382</v>
      </c>
      <c r="BK305" s="2" t="s">
        <v>1402</v>
      </c>
      <c r="BL305" s="2">
        <v>51</v>
      </c>
      <c r="BM305" s="2">
        <v>-18963</v>
      </c>
      <c r="BN305" s="2">
        <v>486</v>
      </c>
      <c r="BO305" s="2" t="s">
        <v>1384</v>
      </c>
      <c r="BP305" s="2" t="s">
        <v>1366</v>
      </c>
      <c r="BQ305" s="2" t="s">
        <v>1386</v>
      </c>
      <c r="BR305" s="2">
        <v>1952</v>
      </c>
      <c r="BS305" s="2">
        <v>2004</v>
      </c>
      <c r="BT305" s="2">
        <v>18963</v>
      </c>
      <c r="BU305" s="2" t="s">
        <v>1387</v>
      </c>
      <c r="BV305" s="2">
        <v>0</v>
      </c>
      <c r="BW305" s="2"/>
      <c r="BX305" s="2" t="s">
        <v>1387</v>
      </c>
      <c r="BY305" s="21">
        <v>2907757</v>
      </c>
      <c r="BZ305" s="2" t="s">
        <v>1388</v>
      </c>
      <c r="CA305" s="2" t="s">
        <v>1389</v>
      </c>
      <c r="CB305" s="2" t="s">
        <v>1375</v>
      </c>
      <c r="CC305" s="2" t="s">
        <v>1387</v>
      </c>
      <c r="CD305" s="2" t="s">
        <v>1390</v>
      </c>
      <c r="CE305" s="2" t="s">
        <v>1378</v>
      </c>
      <c r="CF305" s="2" t="s">
        <v>1390</v>
      </c>
      <c r="CG305" s="2" t="s">
        <v>1387</v>
      </c>
      <c r="CH305" s="2" t="s">
        <v>1387</v>
      </c>
      <c r="CI305" s="2">
        <v>2003</v>
      </c>
      <c r="CJ305" s="2" t="s">
        <v>1391</v>
      </c>
      <c r="CK305" s="2" t="s">
        <v>1392</v>
      </c>
      <c r="CL305" s="2" t="s">
        <v>1393</v>
      </c>
      <c r="CM305" s="2" t="s">
        <v>1394</v>
      </c>
      <c r="CN305" s="2" t="s">
        <v>1395</v>
      </c>
      <c r="CO305" s="2" t="b">
        <v>0</v>
      </c>
      <c r="CP305" s="2" t="s">
        <v>1396</v>
      </c>
      <c r="CQ305" s="2" t="s">
        <v>1380</v>
      </c>
      <c r="CR305" s="2" t="s">
        <v>1371</v>
      </c>
      <c r="CS305" s="2" t="s">
        <v>1394</v>
      </c>
      <c r="CT305" s="2" t="b">
        <v>0</v>
      </c>
      <c r="CU305" s="2" t="s">
        <v>1404</v>
      </c>
      <c r="CV305" s="2">
        <v>11</v>
      </c>
      <c r="CW305" s="2" t="s">
        <v>1398</v>
      </c>
      <c r="CX305" s="2" t="s">
        <v>1392</v>
      </c>
      <c r="CY305" s="2"/>
    </row>
    <row r="306" spans="1:103" ht="12" customHeight="1">
      <c r="A306" s="2"/>
      <c r="B306" s="2" t="s">
        <v>1895</v>
      </c>
      <c r="C306" s="20" t="s">
        <v>1369</v>
      </c>
      <c r="D306" s="20" t="s">
        <v>1420</v>
      </c>
      <c r="E306" s="11"/>
      <c r="F306" s="11"/>
      <c r="G306" s="11"/>
      <c r="H306" s="2" t="s">
        <v>1434</v>
      </c>
      <c r="I306" s="2">
        <v>48</v>
      </c>
      <c r="J306" s="2" t="s">
        <v>1370</v>
      </c>
      <c r="K306" s="2" t="s">
        <v>1371</v>
      </c>
      <c r="L306" s="2" t="s">
        <v>1896</v>
      </c>
      <c r="M306" s="2"/>
      <c r="N306" s="2"/>
      <c r="O306" s="2" t="s">
        <v>1373</v>
      </c>
      <c r="P306" s="2">
        <v>9</v>
      </c>
      <c r="Q306" s="2">
        <v>0</v>
      </c>
      <c r="R306" s="2" t="s">
        <v>1417</v>
      </c>
      <c r="S306" s="2" t="s">
        <v>1897</v>
      </c>
      <c r="T306" s="2" t="s">
        <v>1373</v>
      </c>
      <c r="U306" s="2">
        <v>20</v>
      </c>
      <c r="V306" s="2" t="s">
        <v>1373</v>
      </c>
      <c r="W306" s="2" t="s">
        <v>1373</v>
      </c>
      <c r="X306" s="2" t="s">
        <v>1378</v>
      </c>
      <c r="Y306" s="2" t="s">
        <v>1369</v>
      </c>
      <c r="Z306" s="2"/>
      <c r="AA306" s="2" t="s">
        <v>1373</v>
      </c>
      <c r="AB306" s="2">
        <v>2</v>
      </c>
      <c r="AC306" s="2">
        <v>75</v>
      </c>
      <c r="AD306" s="2">
        <v>2</v>
      </c>
      <c r="AE306" s="2">
        <v>0</v>
      </c>
      <c r="AF306" s="2">
        <v>41</v>
      </c>
      <c r="AG306" s="2">
        <v>90</v>
      </c>
      <c r="AH306" s="2">
        <v>0</v>
      </c>
      <c r="AI306" s="2">
        <v>26</v>
      </c>
      <c r="AJ306" s="2">
        <v>0</v>
      </c>
      <c r="AK306" s="2">
        <v>1</v>
      </c>
      <c r="AL306" s="2">
        <v>2</v>
      </c>
      <c r="AM306" s="2">
        <v>0</v>
      </c>
      <c r="AN306" s="2">
        <v>10</v>
      </c>
      <c r="AO306" s="2">
        <v>0</v>
      </c>
      <c r="AP306" s="2"/>
      <c r="AQ306" s="2">
        <v>10</v>
      </c>
      <c r="AR306" s="2">
        <v>33</v>
      </c>
      <c r="AS306" s="2">
        <v>17</v>
      </c>
      <c r="AT306" s="2" t="s">
        <v>1419</v>
      </c>
      <c r="AU306" s="2" t="s">
        <v>1377</v>
      </c>
      <c r="AV306" s="2" t="s">
        <v>1369</v>
      </c>
      <c r="AW306" s="2">
        <v>12</v>
      </c>
      <c r="AX306" s="2" t="s">
        <v>1378</v>
      </c>
      <c r="AY306" s="2">
        <v>2881</v>
      </c>
      <c r="AZ306" s="2" t="s">
        <v>1379</v>
      </c>
      <c r="BA306" s="2">
        <v>32</v>
      </c>
      <c r="BB306" s="2" t="s">
        <v>1369</v>
      </c>
      <c r="BC306" s="2"/>
      <c r="BD306" s="2" t="s">
        <v>1380</v>
      </c>
      <c r="BE306" s="2" t="b">
        <v>0</v>
      </c>
      <c r="BF306" s="2">
        <v>2015</v>
      </c>
      <c r="BG306" s="2">
        <v>2009</v>
      </c>
      <c r="BH306" s="2">
        <v>0</v>
      </c>
      <c r="BI306" s="2" t="s">
        <v>1381</v>
      </c>
      <c r="BJ306" s="2" t="s">
        <v>1382</v>
      </c>
      <c r="BK306" s="2" t="s">
        <v>1383</v>
      </c>
      <c r="BL306" s="2">
        <v>48</v>
      </c>
      <c r="BM306" s="2">
        <v>-17808</v>
      </c>
      <c r="BN306" s="2"/>
      <c r="BO306" s="2" t="s">
        <v>1384</v>
      </c>
      <c r="BP306" s="2" t="s">
        <v>1366</v>
      </c>
      <c r="BQ306" s="2" t="s">
        <v>1421</v>
      </c>
      <c r="BR306" s="2">
        <v>1961</v>
      </c>
      <c r="BS306" s="2"/>
      <c r="BT306" s="2">
        <v>17808</v>
      </c>
      <c r="BU306" s="2" t="s">
        <v>1387</v>
      </c>
      <c r="BV306" s="2">
        <v>0</v>
      </c>
      <c r="BW306" s="2">
        <v>393</v>
      </c>
      <c r="BX306" s="2" t="s">
        <v>1387</v>
      </c>
      <c r="BY306" s="21">
        <v>2907757</v>
      </c>
      <c r="BZ306" s="2" t="s">
        <v>1388</v>
      </c>
      <c r="CA306" s="2" t="s">
        <v>1389</v>
      </c>
      <c r="CB306" s="2" t="s">
        <v>1378</v>
      </c>
      <c r="CC306" s="2" t="s">
        <v>1387</v>
      </c>
      <c r="CD306" s="2" t="s">
        <v>1390</v>
      </c>
      <c r="CE306" s="2" t="s">
        <v>1378</v>
      </c>
      <c r="CF306" s="2" t="s">
        <v>1390</v>
      </c>
      <c r="CG306" s="2" t="s">
        <v>1387</v>
      </c>
      <c r="CH306" s="2" t="s">
        <v>1387</v>
      </c>
      <c r="CI306" s="2">
        <v>2009</v>
      </c>
      <c r="CJ306" s="2" t="s">
        <v>1391</v>
      </c>
      <c r="CK306" s="2" t="s">
        <v>1392</v>
      </c>
      <c r="CL306" s="2" t="s">
        <v>1393</v>
      </c>
      <c r="CM306" s="2" t="s">
        <v>1394</v>
      </c>
      <c r="CN306" s="2" t="s">
        <v>1395</v>
      </c>
      <c r="CO306" s="2" t="b">
        <v>0</v>
      </c>
      <c r="CP306" s="2" t="s">
        <v>1396</v>
      </c>
      <c r="CQ306" s="2" t="s">
        <v>1380</v>
      </c>
      <c r="CR306" s="2" t="s">
        <v>1371</v>
      </c>
      <c r="CS306" s="2" t="s">
        <v>1394</v>
      </c>
      <c r="CT306" s="2" t="b">
        <v>0</v>
      </c>
      <c r="CU306" s="2" t="s">
        <v>1397</v>
      </c>
      <c r="CV306" s="2">
        <v>3</v>
      </c>
      <c r="CW306" s="2" t="s">
        <v>1398</v>
      </c>
      <c r="CX306" s="2" t="s">
        <v>1392</v>
      </c>
      <c r="CY306" s="2"/>
    </row>
    <row r="307" spans="1:103" ht="12" customHeight="1">
      <c r="A307" s="2"/>
      <c r="B307" s="2" t="s">
        <v>1898</v>
      </c>
      <c r="C307" s="20" t="s">
        <v>1369</v>
      </c>
      <c r="D307" s="20" t="s">
        <v>1420</v>
      </c>
      <c r="E307" s="11"/>
      <c r="F307" s="11"/>
      <c r="G307" s="11"/>
      <c r="H307" s="2" t="s">
        <v>1434</v>
      </c>
      <c r="I307" s="2">
        <v>48</v>
      </c>
      <c r="J307" s="2" t="s">
        <v>1370</v>
      </c>
      <c r="K307" s="2" t="s">
        <v>1371</v>
      </c>
      <c r="L307" s="2" t="s">
        <v>1896</v>
      </c>
      <c r="M307" s="2"/>
      <c r="N307" s="2"/>
      <c r="O307" s="2" t="s">
        <v>1373</v>
      </c>
      <c r="P307" s="2">
        <v>9</v>
      </c>
      <c r="Q307" s="2">
        <v>0</v>
      </c>
      <c r="R307" s="2" t="s">
        <v>1417</v>
      </c>
      <c r="S307" s="2" t="s">
        <v>1897</v>
      </c>
      <c r="T307" s="2" t="s">
        <v>1373</v>
      </c>
      <c r="U307" s="2">
        <v>20</v>
      </c>
      <c r="V307" s="2" t="s">
        <v>1373</v>
      </c>
      <c r="W307" s="2" t="s">
        <v>1373</v>
      </c>
      <c r="X307" s="2" t="s">
        <v>1378</v>
      </c>
      <c r="Y307" s="2" t="s">
        <v>1369</v>
      </c>
      <c r="Z307" s="2"/>
      <c r="AA307" s="2" t="s">
        <v>1373</v>
      </c>
      <c r="AB307" s="2">
        <v>2</v>
      </c>
      <c r="AC307" s="2">
        <v>75</v>
      </c>
      <c r="AD307" s="2">
        <v>2</v>
      </c>
      <c r="AE307" s="2">
        <v>0</v>
      </c>
      <c r="AF307" s="2">
        <v>41</v>
      </c>
      <c r="AG307" s="2">
        <v>90</v>
      </c>
      <c r="AH307" s="2">
        <v>0</v>
      </c>
      <c r="AI307" s="2">
        <v>26</v>
      </c>
      <c r="AJ307" s="2">
        <v>0</v>
      </c>
      <c r="AK307" s="2">
        <v>1</v>
      </c>
      <c r="AL307" s="2">
        <v>2</v>
      </c>
      <c r="AM307" s="2">
        <v>0</v>
      </c>
      <c r="AN307" s="2">
        <v>10</v>
      </c>
      <c r="AO307" s="2">
        <v>0</v>
      </c>
      <c r="AP307" s="2"/>
      <c r="AQ307" s="2">
        <v>10</v>
      </c>
      <c r="AR307" s="2">
        <v>33</v>
      </c>
      <c r="AS307" s="2">
        <v>17</v>
      </c>
      <c r="AT307" s="2" t="s">
        <v>1419</v>
      </c>
      <c r="AU307" s="2" t="s">
        <v>1377</v>
      </c>
      <c r="AV307" s="2" t="s">
        <v>1369</v>
      </c>
      <c r="AW307" s="2">
        <v>12</v>
      </c>
      <c r="AX307" s="2" t="s">
        <v>1378</v>
      </c>
      <c r="AY307" s="2">
        <v>2881</v>
      </c>
      <c r="AZ307" s="2" t="s">
        <v>1379</v>
      </c>
      <c r="BA307" s="2">
        <v>32</v>
      </c>
      <c r="BB307" s="2" t="s">
        <v>1369</v>
      </c>
      <c r="BC307" s="2"/>
      <c r="BD307" s="2" t="s">
        <v>1380</v>
      </c>
      <c r="BE307" s="2" t="b">
        <v>0</v>
      </c>
      <c r="BF307" s="2">
        <v>2015</v>
      </c>
      <c r="BG307" s="2">
        <v>2009</v>
      </c>
      <c r="BH307" s="2">
        <v>0</v>
      </c>
      <c r="BI307" s="2" t="s">
        <v>1381</v>
      </c>
      <c r="BJ307" s="2" t="s">
        <v>1382</v>
      </c>
      <c r="BK307" s="2" t="s">
        <v>1383</v>
      </c>
      <c r="BL307" s="2">
        <v>48</v>
      </c>
      <c r="BM307" s="2">
        <v>-17808</v>
      </c>
      <c r="BN307" s="2"/>
      <c r="BO307" s="2" t="s">
        <v>1384</v>
      </c>
      <c r="BP307" s="2" t="s">
        <v>1366</v>
      </c>
      <c r="BQ307" s="2" t="s">
        <v>1421</v>
      </c>
      <c r="BR307" s="2">
        <v>1961</v>
      </c>
      <c r="BS307" s="2"/>
      <c r="BT307" s="2">
        <v>17808</v>
      </c>
      <c r="BU307" s="2" t="s">
        <v>1387</v>
      </c>
      <c r="BV307" s="2">
        <v>0</v>
      </c>
      <c r="BW307" s="2">
        <v>393</v>
      </c>
      <c r="BX307" s="2" t="s">
        <v>1387</v>
      </c>
      <c r="BY307" s="21">
        <v>2907757</v>
      </c>
      <c r="BZ307" s="2" t="s">
        <v>1388</v>
      </c>
      <c r="CA307" s="2" t="s">
        <v>1389</v>
      </c>
      <c r="CB307" s="2" t="s">
        <v>1378</v>
      </c>
      <c r="CC307" s="2" t="s">
        <v>1387</v>
      </c>
      <c r="CD307" s="2" t="s">
        <v>1390</v>
      </c>
      <c r="CE307" s="2" t="s">
        <v>1378</v>
      </c>
      <c r="CF307" s="2" t="s">
        <v>1390</v>
      </c>
      <c r="CG307" s="2" t="s">
        <v>1387</v>
      </c>
      <c r="CH307" s="2" t="s">
        <v>1387</v>
      </c>
      <c r="CI307" s="2">
        <v>2009</v>
      </c>
      <c r="CJ307" s="2" t="s">
        <v>1391</v>
      </c>
      <c r="CK307" s="2" t="s">
        <v>1392</v>
      </c>
      <c r="CL307" s="2" t="s">
        <v>1393</v>
      </c>
      <c r="CM307" s="2" t="s">
        <v>1394</v>
      </c>
      <c r="CN307" s="2" t="s">
        <v>1395</v>
      </c>
      <c r="CO307" s="2" t="b">
        <v>0</v>
      </c>
      <c r="CP307" s="2" t="s">
        <v>1396</v>
      </c>
      <c r="CQ307" s="2" t="s">
        <v>1380</v>
      </c>
      <c r="CR307" s="2" t="s">
        <v>1371</v>
      </c>
      <c r="CS307" s="2" t="s">
        <v>1394</v>
      </c>
      <c r="CT307" s="2" t="b">
        <v>0</v>
      </c>
      <c r="CU307" s="2" t="s">
        <v>1404</v>
      </c>
      <c r="CV307" s="2">
        <v>11</v>
      </c>
      <c r="CW307" s="2" t="s">
        <v>1398</v>
      </c>
      <c r="CX307" s="2" t="s">
        <v>1392</v>
      </c>
      <c r="CY307" s="2"/>
    </row>
    <row r="308" spans="1:103" ht="12" customHeight="1">
      <c r="A308" s="2"/>
      <c r="B308" s="2" t="s">
        <v>1899</v>
      </c>
      <c r="C308" s="20" t="s">
        <v>1369</v>
      </c>
      <c r="D308" s="20" t="s">
        <v>1420</v>
      </c>
      <c r="E308" s="11"/>
      <c r="F308" s="11"/>
      <c r="G308" s="11"/>
      <c r="H308" s="2" t="s">
        <v>1475</v>
      </c>
      <c r="I308" s="2">
        <v>78</v>
      </c>
      <c r="J308" s="2" t="s">
        <v>1370</v>
      </c>
      <c r="K308" s="2" t="s">
        <v>1371</v>
      </c>
      <c r="L308" s="2" t="s">
        <v>1900</v>
      </c>
      <c r="M308" s="2"/>
      <c r="N308" s="2">
        <v>21</v>
      </c>
      <c r="O308" s="2" t="s">
        <v>1373</v>
      </c>
      <c r="P308" s="2">
        <v>9</v>
      </c>
      <c r="Q308" s="2">
        <v>0</v>
      </c>
      <c r="R308" s="2"/>
      <c r="S308" s="2" t="s">
        <v>1901</v>
      </c>
      <c r="T308" s="2" t="s">
        <v>1373</v>
      </c>
      <c r="U308" s="2">
        <v>20</v>
      </c>
      <c r="V308" s="2" t="s">
        <v>1373</v>
      </c>
      <c r="W308" s="2" t="s">
        <v>1369</v>
      </c>
      <c r="X308" s="2" t="s">
        <v>1378</v>
      </c>
      <c r="Y308" s="2" t="s">
        <v>1369</v>
      </c>
      <c r="Z308" s="2"/>
      <c r="AA308" s="2" t="s">
        <v>1373</v>
      </c>
      <c r="AB308" s="2">
        <v>0</v>
      </c>
      <c r="AC308" s="2">
        <v>40</v>
      </c>
      <c r="AD308" s="2">
        <v>7</v>
      </c>
      <c r="AE308" s="2">
        <v>0</v>
      </c>
      <c r="AF308" s="2">
        <v>6</v>
      </c>
      <c r="AG308" s="2">
        <v>80</v>
      </c>
      <c r="AH308" s="2">
        <v>0</v>
      </c>
      <c r="AI308" s="2">
        <v>23</v>
      </c>
      <c r="AJ308" s="2">
        <v>3</v>
      </c>
      <c r="AK308" s="2">
        <v>4</v>
      </c>
      <c r="AL308" s="2">
        <v>13</v>
      </c>
      <c r="AM308" s="2">
        <v>0</v>
      </c>
      <c r="AN308" s="2">
        <v>14</v>
      </c>
      <c r="AO308" s="2">
        <v>3</v>
      </c>
      <c r="AP308" s="2"/>
      <c r="AQ308" s="2">
        <v>10</v>
      </c>
      <c r="AR308" s="2">
        <v>10</v>
      </c>
      <c r="AS308" s="2">
        <v>25</v>
      </c>
      <c r="AT308" s="2" t="s">
        <v>1428</v>
      </c>
      <c r="AU308" s="2" t="s">
        <v>1377</v>
      </c>
      <c r="AV308" s="2"/>
      <c r="AW308" s="2">
        <v>12</v>
      </c>
      <c r="AX308" s="2" t="s">
        <v>1378</v>
      </c>
      <c r="AY308" s="2">
        <v>2813</v>
      </c>
      <c r="AZ308" s="2"/>
      <c r="BA308" s="2">
        <v>98</v>
      </c>
      <c r="BB308" s="2" t="s">
        <v>1369</v>
      </c>
      <c r="BC308" s="2"/>
      <c r="BD308" s="2" t="s">
        <v>1380</v>
      </c>
      <c r="BE308" s="2" t="b">
        <v>0</v>
      </c>
      <c r="BF308" s="2">
        <v>2015</v>
      </c>
      <c r="BG308" s="2">
        <v>2005</v>
      </c>
      <c r="BH308" s="2">
        <v>0</v>
      </c>
      <c r="BI308" s="2" t="s">
        <v>1381</v>
      </c>
      <c r="BJ308" s="2" t="s">
        <v>1382</v>
      </c>
      <c r="BK308" s="2" t="s">
        <v>1383</v>
      </c>
      <c r="BL308" s="2">
        <v>78</v>
      </c>
      <c r="BM308" s="2">
        <v>-28581</v>
      </c>
      <c r="BN308" s="2">
        <v>31</v>
      </c>
      <c r="BO308" s="2" t="s">
        <v>1384</v>
      </c>
      <c r="BP308" s="2" t="s">
        <v>1424</v>
      </c>
      <c r="BQ308" s="2" t="s">
        <v>1386</v>
      </c>
      <c r="BR308" s="2">
        <v>1927</v>
      </c>
      <c r="BS308" s="2">
        <v>2005</v>
      </c>
      <c r="BT308" s="2">
        <v>28581</v>
      </c>
      <c r="BU308" s="2" t="s">
        <v>1387</v>
      </c>
      <c r="BV308" s="2">
        <v>0</v>
      </c>
      <c r="BW308" s="2"/>
      <c r="BX308" s="2" t="s">
        <v>1387</v>
      </c>
      <c r="BY308" s="21">
        <v>2907757</v>
      </c>
      <c r="BZ308" s="2" t="s">
        <v>1388</v>
      </c>
      <c r="CA308" s="2" t="s">
        <v>1389</v>
      </c>
      <c r="CB308" s="2" t="s">
        <v>1378</v>
      </c>
      <c r="CC308" s="2" t="s">
        <v>1387</v>
      </c>
      <c r="CD308" s="2" t="s">
        <v>1390</v>
      </c>
      <c r="CE308" s="2" t="s">
        <v>1378</v>
      </c>
      <c r="CF308" s="2" t="s">
        <v>1390</v>
      </c>
      <c r="CG308" s="2" t="s">
        <v>1387</v>
      </c>
      <c r="CH308" s="2" t="s">
        <v>1387</v>
      </c>
      <c r="CI308" s="2">
        <v>2005</v>
      </c>
      <c r="CJ308" s="2" t="s">
        <v>1391</v>
      </c>
      <c r="CK308" s="2" t="s">
        <v>1392</v>
      </c>
      <c r="CL308" s="2" t="s">
        <v>1393</v>
      </c>
      <c r="CM308" s="2" t="s">
        <v>1394</v>
      </c>
      <c r="CN308" s="2" t="s">
        <v>1395</v>
      </c>
      <c r="CO308" s="2" t="b">
        <v>0</v>
      </c>
      <c r="CP308" s="2" t="s">
        <v>1396</v>
      </c>
      <c r="CQ308" s="2" t="s">
        <v>1380</v>
      </c>
      <c r="CR308" s="2" t="s">
        <v>1371</v>
      </c>
      <c r="CS308" s="2" t="s">
        <v>1394</v>
      </c>
      <c r="CT308" s="2" t="b">
        <v>0</v>
      </c>
      <c r="CU308" s="2" t="s">
        <v>1397</v>
      </c>
      <c r="CV308" s="2">
        <v>3</v>
      </c>
      <c r="CW308" s="2" t="s">
        <v>1398</v>
      </c>
      <c r="CX308" s="2" t="s">
        <v>1392</v>
      </c>
      <c r="CY308" s="2"/>
    </row>
    <row r="309" spans="1:103" ht="12" customHeight="1">
      <c r="A309" s="2"/>
      <c r="B309" s="2" t="s">
        <v>1902</v>
      </c>
      <c r="C309" s="20" t="s">
        <v>1369</v>
      </c>
      <c r="D309" s="20" t="s">
        <v>1420</v>
      </c>
      <c r="E309" s="11"/>
      <c r="F309" s="11"/>
      <c r="G309" s="11"/>
      <c r="H309" s="2" t="s">
        <v>1475</v>
      </c>
      <c r="I309" s="2">
        <v>78</v>
      </c>
      <c r="J309" s="2" t="s">
        <v>1370</v>
      </c>
      <c r="K309" s="2" t="s">
        <v>1371</v>
      </c>
      <c r="L309" s="2" t="s">
        <v>1900</v>
      </c>
      <c r="M309" s="2"/>
      <c r="N309" s="2">
        <v>21</v>
      </c>
      <c r="O309" s="2" t="s">
        <v>1373</v>
      </c>
      <c r="P309" s="2">
        <v>9</v>
      </c>
      <c r="Q309" s="2">
        <v>0</v>
      </c>
      <c r="R309" s="2"/>
      <c r="S309" s="2" t="s">
        <v>1901</v>
      </c>
      <c r="T309" s="2" t="s">
        <v>1373</v>
      </c>
      <c r="U309" s="2">
        <v>20</v>
      </c>
      <c r="V309" s="2" t="s">
        <v>1373</v>
      </c>
      <c r="W309" s="2" t="s">
        <v>1369</v>
      </c>
      <c r="X309" s="2" t="s">
        <v>1378</v>
      </c>
      <c r="Y309" s="2" t="s">
        <v>1369</v>
      </c>
      <c r="Z309" s="2"/>
      <c r="AA309" s="2" t="s">
        <v>1373</v>
      </c>
      <c r="AB309" s="2">
        <v>0</v>
      </c>
      <c r="AC309" s="2">
        <v>40</v>
      </c>
      <c r="AD309" s="2">
        <v>7</v>
      </c>
      <c r="AE309" s="2">
        <v>0</v>
      </c>
      <c r="AF309" s="2">
        <v>6</v>
      </c>
      <c r="AG309" s="2">
        <v>80</v>
      </c>
      <c r="AH309" s="2">
        <v>0</v>
      </c>
      <c r="AI309" s="2">
        <v>23</v>
      </c>
      <c r="AJ309" s="2">
        <v>3</v>
      </c>
      <c r="AK309" s="2">
        <v>4</v>
      </c>
      <c r="AL309" s="2">
        <v>13</v>
      </c>
      <c r="AM309" s="2">
        <v>0</v>
      </c>
      <c r="AN309" s="2">
        <v>14</v>
      </c>
      <c r="AO309" s="2">
        <v>3</v>
      </c>
      <c r="AP309" s="2"/>
      <c r="AQ309" s="2">
        <v>10</v>
      </c>
      <c r="AR309" s="2">
        <v>10</v>
      </c>
      <c r="AS309" s="2">
        <v>25</v>
      </c>
      <c r="AT309" s="2" t="s">
        <v>1428</v>
      </c>
      <c r="AU309" s="2" t="s">
        <v>1377</v>
      </c>
      <c r="AV309" s="2"/>
      <c r="AW309" s="2">
        <v>12</v>
      </c>
      <c r="AX309" s="2" t="s">
        <v>1378</v>
      </c>
      <c r="AY309" s="2">
        <v>2813</v>
      </c>
      <c r="AZ309" s="2"/>
      <c r="BA309" s="2">
        <v>98</v>
      </c>
      <c r="BB309" s="2" t="s">
        <v>1369</v>
      </c>
      <c r="BC309" s="2"/>
      <c r="BD309" s="2" t="s">
        <v>1380</v>
      </c>
      <c r="BE309" s="2" t="b">
        <v>0</v>
      </c>
      <c r="BF309" s="2">
        <v>2015</v>
      </c>
      <c r="BG309" s="2">
        <v>2005</v>
      </c>
      <c r="BH309" s="2">
        <v>0</v>
      </c>
      <c r="BI309" s="2" t="s">
        <v>1381</v>
      </c>
      <c r="BJ309" s="2" t="s">
        <v>1382</v>
      </c>
      <c r="BK309" s="2" t="s">
        <v>1400</v>
      </c>
      <c r="BL309" s="2">
        <v>78</v>
      </c>
      <c r="BM309" s="2">
        <v>-28581</v>
      </c>
      <c r="BN309" s="2">
        <v>31</v>
      </c>
      <c r="BO309" s="2" t="s">
        <v>1384</v>
      </c>
      <c r="BP309" s="2" t="s">
        <v>1424</v>
      </c>
      <c r="BQ309" s="2" t="s">
        <v>1386</v>
      </c>
      <c r="BR309" s="2">
        <v>1927</v>
      </c>
      <c r="BS309" s="2">
        <v>2005</v>
      </c>
      <c r="BT309" s="2">
        <v>28581</v>
      </c>
      <c r="BU309" s="2" t="s">
        <v>1387</v>
      </c>
      <c r="BV309" s="2">
        <v>0</v>
      </c>
      <c r="BW309" s="2"/>
      <c r="BX309" s="2" t="s">
        <v>1387</v>
      </c>
      <c r="BY309" s="21">
        <v>2907757</v>
      </c>
      <c r="BZ309" s="2" t="s">
        <v>1388</v>
      </c>
      <c r="CA309" s="2" t="s">
        <v>1389</v>
      </c>
      <c r="CB309" s="2" t="s">
        <v>1378</v>
      </c>
      <c r="CC309" s="2" t="s">
        <v>1387</v>
      </c>
      <c r="CD309" s="2" t="s">
        <v>1390</v>
      </c>
      <c r="CE309" s="2" t="s">
        <v>1378</v>
      </c>
      <c r="CF309" s="2" t="s">
        <v>1390</v>
      </c>
      <c r="CG309" s="2" t="s">
        <v>1387</v>
      </c>
      <c r="CH309" s="2" t="s">
        <v>1387</v>
      </c>
      <c r="CI309" s="2">
        <v>2005</v>
      </c>
      <c r="CJ309" s="2" t="s">
        <v>1391</v>
      </c>
      <c r="CK309" s="2" t="s">
        <v>1392</v>
      </c>
      <c r="CL309" s="2" t="s">
        <v>1393</v>
      </c>
      <c r="CM309" s="2" t="s">
        <v>1394</v>
      </c>
      <c r="CN309" s="2" t="s">
        <v>1395</v>
      </c>
      <c r="CO309" s="2" t="b">
        <v>0</v>
      </c>
      <c r="CP309" s="2" t="s">
        <v>1396</v>
      </c>
      <c r="CQ309" s="2" t="s">
        <v>1380</v>
      </c>
      <c r="CR309" s="2" t="s">
        <v>1371</v>
      </c>
      <c r="CS309" s="2" t="s">
        <v>1394</v>
      </c>
      <c r="CT309" s="2" t="b">
        <v>0</v>
      </c>
      <c r="CU309" s="2" t="s">
        <v>1397</v>
      </c>
      <c r="CV309" s="2">
        <v>3</v>
      </c>
      <c r="CW309" s="2" t="s">
        <v>1398</v>
      </c>
      <c r="CX309" s="2" t="s">
        <v>1392</v>
      </c>
      <c r="CY309" s="2"/>
    </row>
    <row r="310" spans="1:103" ht="12" customHeight="1">
      <c r="A310" s="2"/>
      <c r="B310" s="2" t="s">
        <v>1903</v>
      </c>
      <c r="C310" s="20" t="s">
        <v>1369</v>
      </c>
      <c r="D310" s="20" t="s">
        <v>1420</v>
      </c>
      <c r="E310" s="11"/>
      <c r="F310" s="11"/>
      <c r="G310" s="11"/>
      <c r="H310" s="2" t="s">
        <v>1475</v>
      </c>
      <c r="I310" s="2">
        <v>78</v>
      </c>
      <c r="J310" s="2" t="s">
        <v>1370</v>
      </c>
      <c r="K310" s="2" t="s">
        <v>1371</v>
      </c>
      <c r="L310" s="2" t="s">
        <v>1900</v>
      </c>
      <c r="M310" s="2"/>
      <c r="N310" s="2">
        <v>21</v>
      </c>
      <c r="O310" s="2" t="s">
        <v>1373</v>
      </c>
      <c r="P310" s="2">
        <v>9</v>
      </c>
      <c r="Q310" s="2">
        <v>0</v>
      </c>
      <c r="R310" s="2"/>
      <c r="S310" s="2" t="s">
        <v>1901</v>
      </c>
      <c r="T310" s="2" t="s">
        <v>1373</v>
      </c>
      <c r="U310" s="2">
        <v>20</v>
      </c>
      <c r="V310" s="2" t="s">
        <v>1373</v>
      </c>
      <c r="W310" s="2" t="s">
        <v>1369</v>
      </c>
      <c r="X310" s="2" t="s">
        <v>1378</v>
      </c>
      <c r="Y310" s="2" t="s">
        <v>1369</v>
      </c>
      <c r="Z310" s="2"/>
      <c r="AA310" s="2" t="s">
        <v>1373</v>
      </c>
      <c r="AB310" s="2">
        <v>0</v>
      </c>
      <c r="AC310" s="2">
        <v>40</v>
      </c>
      <c r="AD310" s="2">
        <v>7</v>
      </c>
      <c r="AE310" s="2">
        <v>0</v>
      </c>
      <c r="AF310" s="2">
        <v>6</v>
      </c>
      <c r="AG310" s="2">
        <v>80</v>
      </c>
      <c r="AH310" s="2">
        <v>0</v>
      </c>
      <c r="AI310" s="2">
        <v>23</v>
      </c>
      <c r="AJ310" s="2">
        <v>3</v>
      </c>
      <c r="AK310" s="2">
        <v>4</v>
      </c>
      <c r="AL310" s="2">
        <v>13</v>
      </c>
      <c r="AM310" s="2">
        <v>0</v>
      </c>
      <c r="AN310" s="2">
        <v>14</v>
      </c>
      <c r="AO310" s="2">
        <v>3</v>
      </c>
      <c r="AP310" s="2"/>
      <c r="AQ310" s="2">
        <v>10</v>
      </c>
      <c r="AR310" s="2">
        <v>10</v>
      </c>
      <c r="AS310" s="2">
        <v>25</v>
      </c>
      <c r="AT310" s="2" t="s">
        <v>1428</v>
      </c>
      <c r="AU310" s="2" t="s">
        <v>1377</v>
      </c>
      <c r="AV310" s="2"/>
      <c r="AW310" s="2">
        <v>12</v>
      </c>
      <c r="AX310" s="2" t="s">
        <v>1378</v>
      </c>
      <c r="AY310" s="2">
        <v>2813</v>
      </c>
      <c r="AZ310" s="2"/>
      <c r="BA310" s="2">
        <v>98</v>
      </c>
      <c r="BB310" s="2" t="s">
        <v>1369</v>
      </c>
      <c r="BC310" s="2"/>
      <c r="BD310" s="2" t="s">
        <v>1380</v>
      </c>
      <c r="BE310" s="2" t="b">
        <v>0</v>
      </c>
      <c r="BF310" s="2">
        <v>2015</v>
      </c>
      <c r="BG310" s="2">
        <v>2005</v>
      </c>
      <c r="BH310" s="2">
        <v>0</v>
      </c>
      <c r="BI310" s="2" t="s">
        <v>1381</v>
      </c>
      <c r="BJ310" s="2" t="s">
        <v>1382</v>
      </c>
      <c r="BK310" s="2" t="s">
        <v>1402</v>
      </c>
      <c r="BL310" s="2">
        <v>78</v>
      </c>
      <c r="BM310" s="2">
        <v>-28581</v>
      </c>
      <c r="BN310" s="2">
        <v>31</v>
      </c>
      <c r="BO310" s="2" t="s">
        <v>1384</v>
      </c>
      <c r="BP310" s="2" t="s">
        <v>1424</v>
      </c>
      <c r="BQ310" s="2" t="s">
        <v>1386</v>
      </c>
      <c r="BR310" s="2">
        <v>1927</v>
      </c>
      <c r="BS310" s="2">
        <v>2005</v>
      </c>
      <c r="BT310" s="2">
        <v>28581</v>
      </c>
      <c r="BU310" s="2" t="s">
        <v>1387</v>
      </c>
      <c r="BV310" s="2">
        <v>0</v>
      </c>
      <c r="BW310" s="2"/>
      <c r="BX310" s="2" t="s">
        <v>1387</v>
      </c>
      <c r="BY310" s="21">
        <v>2907757</v>
      </c>
      <c r="BZ310" s="2" t="s">
        <v>1388</v>
      </c>
      <c r="CA310" s="2" t="s">
        <v>1389</v>
      </c>
      <c r="CB310" s="2" t="s">
        <v>1378</v>
      </c>
      <c r="CC310" s="2" t="s">
        <v>1387</v>
      </c>
      <c r="CD310" s="2" t="s">
        <v>1390</v>
      </c>
      <c r="CE310" s="2" t="s">
        <v>1378</v>
      </c>
      <c r="CF310" s="2" t="s">
        <v>1390</v>
      </c>
      <c r="CG310" s="2" t="s">
        <v>1387</v>
      </c>
      <c r="CH310" s="2" t="s">
        <v>1387</v>
      </c>
      <c r="CI310" s="2">
        <v>2005</v>
      </c>
      <c r="CJ310" s="2" t="s">
        <v>1391</v>
      </c>
      <c r="CK310" s="2" t="s">
        <v>1392</v>
      </c>
      <c r="CL310" s="2" t="s">
        <v>1393</v>
      </c>
      <c r="CM310" s="2" t="s">
        <v>1394</v>
      </c>
      <c r="CN310" s="2" t="s">
        <v>1395</v>
      </c>
      <c r="CO310" s="2" t="b">
        <v>0</v>
      </c>
      <c r="CP310" s="2" t="s">
        <v>1396</v>
      </c>
      <c r="CQ310" s="2" t="s">
        <v>1380</v>
      </c>
      <c r="CR310" s="2" t="s">
        <v>1371</v>
      </c>
      <c r="CS310" s="2" t="s">
        <v>1394</v>
      </c>
      <c r="CT310" s="2" t="b">
        <v>0</v>
      </c>
      <c r="CU310" s="2" t="s">
        <v>1397</v>
      </c>
      <c r="CV310" s="2">
        <v>3</v>
      </c>
      <c r="CW310" s="2" t="s">
        <v>1398</v>
      </c>
      <c r="CX310" s="2" t="s">
        <v>1392</v>
      </c>
      <c r="CY310" s="2"/>
    </row>
    <row r="311" spans="1:103" ht="12" customHeight="1">
      <c r="A311" s="2"/>
      <c r="B311" s="2" t="s">
        <v>1904</v>
      </c>
      <c r="C311" s="20" t="s">
        <v>1369</v>
      </c>
      <c r="D311" s="20" t="s">
        <v>1420</v>
      </c>
      <c r="E311" s="11"/>
      <c r="F311" s="11"/>
      <c r="G311" s="11"/>
      <c r="H311" s="2" t="s">
        <v>1475</v>
      </c>
      <c r="I311" s="2">
        <v>78</v>
      </c>
      <c r="J311" s="2" t="s">
        <v>1370</v>
      </c>
      <c r="K311" s="2" t="s">
        <v>1371</v>
      </c>
      <c r="L311" s="2" t="s">
        <v>1900</v>
      </c>
      <c r="M311" s="2"/>
      <c r="N311" s="2">
        <v>21</v>
      </c>
      <c r="O311" s="2" t="s">
        <v>1373</v>
      </c>
      <c r="P311" s="2">
        <v>9</v>
      </c>
      <c r="Q311" s="2">
        <v>0</v>
      </c>
      <c r="R311" s="2"/>
      <c r="S311" s="2" t="s">
        <v>1901</v>
      </c>
      <c r="T311" s="2" t="s">
        <v>1373</v>
      </c>
      <c r="U311" s="2">
        <v>20</v>
      </c>
      <c r="V311" s="2" t="s">
        <v>1373</v>
      </c>
      <c r="W311" s="2" t="s">
        <v>1369</v>
      </c>
      <c r="X311" s="2" t="s">
        <v>1378</v>
      </c>
      <c r="Y311" s="2" t="s">
        <v>1369</v>
      </c>
      <c r="Z311" s="2"/>
      <c r="AA311" s="2" t="s">
        <v>1373</v>
      </c>
      <c r="AB311" s="2">
        <v>0</v>
      </c>
      <c r="AC311" s="2">
        <v>40</v>
      </c>
      <c r="AD311" s="2">
        <v>7</v>
      </c>
      <c r="AE311" s="2">
        <v>0</v>
      </c>
      <c r="AF311" s="2">
        <v>6</v>
      </c>
      <c r="AG311" s="2">
        <v>80</v>
      </c>
      <c r="AH311" s="2">
        <v>0</v>
      </c>
      <c r="AI311" s="2">
        <v>23</v>
      </c>
      <c r="AJ311" s="2">
        <v>3</v>
      </c>
      <c r="AK311" s="2">
        <v>4</v>
      </c>
      <c r="AL311" s="2">
        <v>13</v>
      </c>
      <c r="AM311" s="2">
        <v>0</v>
      </c>
      <c r="AN311" s="2">
        <v>14</v>
      </c>
      <c r="AO311" s="2">
        <v>3</v>
      </c>
      <c r="AP311" s="2"/>
      <c r="AQ311" s="2">
        <v>10</v>
      </c>
      <c r="AR311" s="2">
        <v>10</v>
      </c>
      <c r="AS311" s="2">
        <v>25</v>
      </c>
      <c r="AT311" s="2" t="s">
        <v>1428</v>
      </c>
      <c r="AU311" s="2" t="s">
        <v>1377</v>
      </c>
      <c r="AV311" s="2"/>
      <c r="AW311" s="2">
        <v>12</v>
      </c>
      <c r="AX311" s="2" t="s">
        <v>1378</v>
      </c>
      <c r="AY311" s="2">
        <v>2813</v>
      </c>
      <c r="AZ311" s="2"/>
      <c r="BA311" s="2">
        <v>98</v>
      </c>
      <c r="BB311" s="2" t="s">
        <v>1369</v>
      </c>
      <c r="BC311" s="2"/>
      <c r="BD311" s="2" t="s">
        <v>1380</v>
      </c>
      <c r="BE311" s="2" t="b">
        <v>0</v>
      </c>
      <c r="BF311" s="2">
        <v>2015</v>
      </c>
      <c r="BG311" s="2">
        <v>2005</v>
      </c>
      <c r="BH311" s="2">
        <v>0</v>
      </c>
      <c r="BI311" s="2" t="s">
        <v>1381</v>
      </c>
      <c r="BJ311" s="2" t="s">
        <v>1382</v>
      </c>
      <c r="BK311" s="2" t="s">
        <v>1383</v>
      </c>
      <c r="BL311" s="2">
        <v>78</v>
      </c>
      <c r="BM311" s="2">
        <v>-28581</v>
      </c>
      <c r="BN311" s="2">
        <v>31</v>
      </c>
      <c r="BO311" s="2" t="s">
        <v>1384</v>
      </c>
      <c r="BP311" s="2" t="s">
        <v>1424</v>
      </c>
      <c r="BQ311" s="2" t="s">
        <v>1386</v>
      </c>
      <c r="BR311" s="2">
        <v>1927</v>
      </c>
      <c r="BS311" s="2">
        <v>2005</v>
      </c>
      <c r="BT311" s="2">
        <v>28581</v>
      </c>
      <c r="BU311" s="2" t="s">
        <v>1387</v>
      </c>
      <c r="BV311" s="2">
        <v>0</v>
      </c>
      <c r="BW311" s="2"/>
      <c r="BX311" s="2" t="s">
        <v>1387</v>
      </c>
      <c r="BY311" s="21">
        <v>2907757</v>
      </c>
      <c r="BZ311" s="2" t="s">
        <v>1388</v>
      </c>
      <c r="CA311" s="2" t="s">
        <v>1389</v>
      </c>
      <c r="CB311" s="2" t="s">
        <v>1378</v>
      </c>
      <c r="CC311" s="2" t="s">
        <v>1387</v>
      </c>
      <c r="CD311" s="2" t="s">
        <v>1390</v>
      </c>
      <c r="CE311" s="2" t="s">
        <v>1378</v>
      </c>
      <c r="CF311" s="2" t="s">
        <v>1390</v>
      </c>
      <c r="CG311" s="2" t="s">
        <v>1387</v>
      </c>
      <c r="CH311" s="2" t="s">
        <v>1387</v>
      </c>
      <c r="CI311" s="2">
        <v>2005</v>
      </c>
      <c r="CJ311" s="2" t="s">
        <v>1391</v>
      </c>
      <c r="CK311" s="2" t="s">
        <v>1392</v>
      </c>
      <c r="CL311" s="2" t="s">
        <v>1393</v>
      </c>
      <c r="CM311" s="2" t="s">
        <v>1394</v>
      </c>
      <c r="CN311" s="2" t="s">
        <v>1395</v>
      </c>
      <c r="CO311" s="2" t="b">
        <v>0</v>
      </c>
      <c r="CP311" s="2" t="s">
        <v>1396</v>
      </c>
      <c r="CQ311" s="2" t="s">
        <v>1380</v>
      </c>
      <c r="CR311" s="2" t="s">
        <v>1371</v>
      </c>
      <c r="CS311" s="2" t="s">
        <v>1394</v>
      </c>
      <c r="CT311" s="2" t="b">
        <v>0</v>
      </c>
      <c r="CU311" s="2" t="s">
        <v>1404</v>
      </c>
      <c r="CV311" s="2">
        <v>11</v>
      </c>
      <c r="CW311" s="2" t="s">
        <v>1398</v>
      </c>
      <c r="CX311" s="2" t="s">
        <v>1392</v>
      </c>
      <c r="CY311" s="2"/>
    </row>
    <row r="312" spans="1:103" ht="12" customHeight="1">
      <c r="A312" s="2"/>
      <c r="B312" s="2" t="s">
        <v>1905</v>
      </c>
      <c r="C312" s="20" t="s">
        <v>1369</v>
      </c>
      <c r="D312" s="20" t="s">
        <v>1420</v>
      </c>
      <c r="E312" s="11"/>
      <c r="F312" s="11"/>
      <c r="G312" s="11"/>
      <c r="H312" s="2" t="s">
        <v>1475</v>
      </c>
      <c r="I312" s="2">
        <v>78</v>
      </c>
      <c r="J312" s="2" t="s">
        <v>1370</v>
      </c>
      <c r="K312" s="2" t="s">
        <v>1371</v>
      </c>
      <c r="L312" s="2" t="s">
        <v>1900</v>
      </c>
      <c r="M312" s="2"/>
      <c r="N312" s="2">
        <v>21</v>
      </c>
      <c r="O312" s="2" t="s">
        <v>1373</v>
      </c>
      <c r="P312" s="2">
        <v>9</v>
      </c>
      <c r="Q312" s="2">
        <v>0</v>
      </c>
      <c r="R312" s="2"/>
      <c r="S312" s="2" t="s">
        <v>1901</v>
      </c>
      <c r="T312" s="2" t="s">
        <v>1373</v>
      </c>
      <c r="U312" s="2">
        <v>20</v>
      </c>
      <c r="V312" s="2" t="s">
        <v>1373</v>
      </c>
      <c r="W312" s="2" t="s">
        <v>1369</v>
      </c>
      <c r="X312" s="2" t="s">
        <v>1378</v>
      </c>
      <c r="Y312" s="2" t="s">
        <v>1369</v>
      </c>
      <c r="Z312" s="2"/>
      <c r="AA312" s="2" t="s">
        <v>1373</v>
      </c>
      <c r="AB312" s="2">
        <v>0</v>
      </c>
      <c r="AC312" s="2">
        <v>40</v>
      </c>
      <c r="AD312" s="2">
        <v>7</v>
      </c>
      <c r="AE312" s="2">
        <v>0</v>
      </c>
      <c r="AF312" s="2">
        <v>6</v>
      </c>
      <c r="AG312" s="2">
        <v>80</v>
      </c>
      <c r="AH312" s="2">
        <v>0</v>
      </c>
      <c r="AI312" s="2">
        <v>23</v>
      </c>
      <c r="AJ312" s="2">
        <v>3</v>
      </c>
      <c r="AK312" s="2">
        <v>4</v>
      </c>
      <c r="AL312" s="2">
        <v>13</v>
      </c>
      <c r="AM312" s="2">
        <v>0</v>
      </c>
      <c r="AN312" s="2">
        <v>14</v>
      </c>
      <c r="AO312" s="2">
        <v>3</v>
      </c>
      <c r="AP312" s="2"/>
      <c r="AQ312" s="2">
        <v>10</v>
      </c>
      <c r="AR312" s="2">
        <v>10</v>
      </c>
      <c r="AS312" s="2">
        <v>25</v>
      </c>
      <c r="AT312" s="2" t="s">
        <v>1428</v>
      </c>
      <c r="AU312" s="2" t="s">
        <v>1377</v>
      </c>
      <c r="AV312" s="2"/>
      <c r="AW312" s="2">
        <v>12</v>
      </c>
      <c r="AX312" s="2" t="s">
        <v>1378</v>
      </c>
      <c r="AY312" s="2">
        <v>2813</v>
      </c>
      <c r="AZ312" s="2"/>
      <c r="BA312" s="2">
        <v>98</v>
      </c>
      <c r="BB312" s="2" t="s">
        <v>1369</v>
      </c>
      <c r="BC312" s="2"/>
      <c r="BD312" s="2" t="s">
        <v>1380</v>
      </c>
      <c r="BE312" s="2" t="b">
        <v>0</v>
      </c>
      <c r="BF312" s="2">
        <v>2015</v>
      </c>
      <c r="BG312" s="2">
        <v>2005</v>
      </c>
      <c r="BH312" s="2">
        <v>0</v>
      </c>
      <c r="BI312" s="2" t="s">
        <v>1381</v>
      </c>
      <c r="BJ312" s="2" t="s">
        <v>1382</v>
      </c>
      <c r="BK312" s="2" t="s">
        <v>1400</v>
      </c>
      <c r="BL312" s="2">
        <v>78</v>
      </c>
      <c r="BM312" s="2">
        <v>-28581</v>
      </c>
      <c r="BN312" s="2">
        <v>31</v>
      </c>
      <c r="BO312" s="2" t="s">
        <v>1384</v>
      </c>
      <c r="BP312" s="2" t="s">
        <v>1424</v>
      </c>
      <c r="BQ312" s="2" t="s">
        <v>1386</v>
      </c>
      <c r="BR312" s="2">
        <v>1927</v>
      </c>
      <c r="BS312" s="2">
        <v>2005</v>
      </c>
      <c r="BT312" s="2">
        <v>28581</v>
      </c>
      <c r="BU312" s="2" t="s">
        <v>1387</v>
      </c>
      <c r="BV312" s="2">
        <v>0</v>
      </c>
      <c r="BW312" s="2"/>
      <c r="BX312" s="2" t="s">
        <v>1387</v>
      </c>
      <c r="BY312" s="21">
        <v>2907757</v>
      </c>
      <c r="BZ312" s="2" t="s">
        <v>1388</v>
      </c>
      <c r="CA312" s="2" t="s">
        <v>1389</v>
      </c>
      <c r="CB312" s="2" t="s">
        <v>1378</v>
      </c>
      <c r="CC312" s="2" t="s">
        <v>1387</v>
      </c>
      <c r="CD312" s="2" t="s">
        <v>1390</v>
      </c>
      <c r="CE312" s="2" t="s">
        <v>1378</v>
      </c>
      <c r="CF312" s="2" t="s">
        <v>1390</v>
      </c>
      <c r="CG312" s="2" t="s">
        <v>1387</v>
      </c>
      <c r="CH312" s="2" t="s">
        <v>1387</v>
      </c>
      <c r="CI312" s="2">
        <v>2005</v>
      </c>
      <c r="CJ312" s="2" t="s">
        <v>1391</v>
      </c>
      <c r="CK312" s="2" t="s">
        <v>1392</v>
      </c>
      <c r="CL312" s="2" t="s">
        <v>1393</v>
      </c>
      <c r="CM312" s="2" t="s">
        <v>1394</v>
      </c>
      <c r="CN312" s="2" t="s">
        <v>1395</v>
      </c>
      <c r="CO312" s="2" t="b">
        <v>0</v>
      </c>
      <c r="CP312" s="2" t="s">
        <v>1396</v>
      </c>
      <c r="CQ312" s="2" t="s">
        <v>1380</v>
      </c>
      <c r="CR312" s="2" t="s">
        <v>1371</v>
      </c>
      <c r="CS312" s="2" t="s">
        <v>1394</v>
      </c>
      <c r="CT312" s="2" t="b">
        <v>0</v>
      </c>
      <c r="CU312" s="2" t="s">
        <v>1404</v>
      </c>
      <c r="CV312" s="2">
        <v>11</v>
      </c>
      <c r="CW312" s="2" t="s">
        <v>1398</v>
      </c>
      <c r="CX312" s="2" t="s">
        <v>1392</v>
      </c>
      <c r="CY312" s="2"/>
    </row>
    <row r="313" spans="1:103" ht="12" customHeight="1">
      <c r="A313" s="2"/>
      <c r="B313" s="2" t="s">
        <v>1906</v>
      </c>
      <c r="C313" s="20" t="s">
        <v>1369</v>
      </c>
      <c r="D313" s="20" t="s">
        <v>1420</v>
      </c>
      <c r="E313" s="11"/>
      <c r="F313" s="11"/>
      <c r="G313" s="11"/>
      <c r="H313" s="2" t="s">
        <v>1475</v>
      </c>
      <c r="I313" s="2">
        <v>78</v>
      </c>
      <c r="J313" s="2" t="s">
        <v>1370</v>
      </c>
      <c r="K313" s="2" t="s">
        <v>1371</v>
      </c>
      <c r="L313" s="2" t="s">
        <v>1900</v>
      </c>
      <c r="M313" s="2"/>
      <c r="N313" s="2">
        <v>21</v>
      </c>
      <c r="O313" s="2" t="s">
        <v>1373</v>
      </c>
      <c r="P313" s="2">
        <v>9</v>
      </c>
      <c r="Q313" s="2">
        <v>0</v>
      </c>
      <c r="R313" s="2"/>
      <c r="S313" s="2" t="s">
        <v>1901</v>
      </c>
      <c r="T313" s="2" t="s">
        <v>1373</v>
      </c>
      <c r="U313" s="2">
        <v>20</v>
      </c>
      <c r="V313" s="2" t="s">
        <v>1373</v>
      </c>
      <c r="W313" s="2" t="s">
        <v>1369</v>
      </c>
      <c r="X313" s="2" t="s">
        <v>1378</v>
      </c>
      <c r="Y313" s="2" t="s">
        <v>1369</v>
      </c>
      <c r="Z313" s="2"/>
      <c r="AA313" s="2" t="s">
        <v>1373</v>
      </c>
      <c r="AB313" s="2">
        <v>0</v>
      </c>
      <c r="AC313" s="2">
        <v>40</v>
      </c>
      <c r="AD313" s="2">
        <v>7</v>
      </c>
      <c r="AE313" s="2">
        <v>0</v>
      </c>
      <c r="AF313" s="2">
        <v>6</v>
      </c>
      <c r="AG313" s="2">
        <v>80</v>
      </c>
      <c r="AH313" s="2">
        <v>0</v>
      </c>
      <c r="AI313" s="2">
        <v>23</v>
      </c>
      <c r="AJ313" s="2">
        <v>3</v>
      </c>
      <c r="AK313" s="2">
        <v>4</v>
      </c>
      <c r="AL313" s="2">
        <v>13</v>
      </c>
      <c r="AM313" s="2">
        <v>0</v>
      </c>
      <c r="AN313" s="2">
        <v>14</v>
      </c>
      <c r="AO313" s="2">
        <v>3</v>
      </c>
      <c r="AP313" s="2"/>
      <c r="AQ313" s="2">
        <v>10</v>
      </c>
      <c r="AR313" s="2">
        <v>10</v>
      </c>
      <c r="AS313" s="2">
        <v>25</v>
      </c>
      <c r="AT313" s="2" t="s">
        <v>1428</v>
      </c>
      <c r="AU313" s="2" t="s">
        <v>1377</v>
      </c>
      <c r="AV313" s="2"/>
      <c r="AW313" s="2">
        <v>12</v>
      </c>
      <c r="AX313" s="2" t="s">
        <v>1378</v>
      </c>
      <c r="AY313" s="2">
        <v>2813</v>
      </c>
      <c r="AZ313" s="2"/>
      <c r="BA313" s="2">
        <v>98</v>
      </c>
      <c r="BB313" s="2" t="s">
        <v>1369</v>
      </c>
      <c r="BC313" s="2"/>
      <c r="BD313" s="2" t="s">
        <v>1380</v>
      </c>
      <c r="BE313" s="2" t="b">
        <v>0</v>
      </c>
      <c r="BF313" s="2">
        <v>2015</v>
      </c>
      <c r="BG313" s="2">
        <v>2005</v>
      </c>
      <c r="BH313" s="2">
        <v>0</v>
      </c>
      <c r="BI313" s="2" t="s">
        <v>1381</v>
      </c>
      <c r="BJ313" s="2" t="s">
        <v>1382</v>
      </c>
      <c r="BK313" s="2" t="s">
        <v>1402</v>
      </c>
      <c r="BL313" s="2">
        <v>78</v>
      </c>
      <c r="BM313" s="2">
        <v>-28581</v>
      </c>
      <c r="BN313" s="2">
        <v>31</v>
      </c>
      <c r="BO313" s="2" t="s">
        <v>1384</v>
      </c>
      <c r="BP313" s="2" t="s">
        <v>1424</v>
      </c>
      <c r="BQ313" s="2" t="s">
        <v>1386</v>
      </c>
      <c r="BR313" s="2">
        <v>1927</v>
      </c>
      <c r="BS313" s="2">
        <v>2005</v>
      </c>
      <c r="BT313" s="2">
        <v>28581</v>
      </c>
      <c r="BU313" s="2" t="s">
        <v>1387</v>
      </c>
      <c r="BV313" s="2">
        <v>0</v>
      </c>
      <c r="BW313" s="2"/>
      <c r="BX313" s="2" t="s">
        <v>1387</v>
      </c>
      <c r="BY313" s="21">
        <v>2907757</v>
      </c>
      <c r="BZ313" s="2" t="s">
        <v>1388</v>
      </c>
      <c r="CA313" s="2" t="s">
        <v>1389</v>
      </c>
      <c r="CB313" s="2" t="s">
        <v>1378</v>
      </c>
      <c r="CC313" s="2" t="s">
        <v>1387</v>
      </c>
      <c r="CD313" s="2" t="s">
        <v>1390</v>
      </c>
      <c r="CE313" s="2" t="s">
        <v>1378</v>
      </c>
      <c r="CF313" s="2" t="s">
        <v>1390</v>
      </c>
      <c r="CG313" s="2" t="s">
        <v>1387</v>
      </c>
      <c r="CH313" s="2" t="s">
        <v>1387</v>
      </c>
      <c r="CI313" s="2">
        <v>2005</v>
      </c>
      <c r="CJ313" s="2" t="s">
        <v>1391</v>
      </c>
      <c r="CK313" s="2" t="s">
        <v>1392</v>
      </c>
      <c r="CL313" s="2" t="s">
        <v>1393</v>
      </c>
      <c r="CM313" s="2" t="s">
        <v>1394</v>
      </c>
      <c r="CN313" s="2" t="s">
        <v>1395</v>
      </c>
      <c r="CO313" s="2" t="b">
        <v>0</v>
      </c>
      <c r="CP313" s="2" t="s">
        <v>1396</v>
      </c>
      <c r="CQ313" s="2" t="s">
        <v>1380</v>
      </c>
      <c r="CR313" s="2" t="s">
        <v>1371</v>
      </c>
      <c r="CS313" s="2" t="s">
        <v>1394</v>
      </c>
      <c r="CT313" s="2" t="b">
        <v>0</v>
      </c>
      <c r="CU313" s="2" t="s">
        <v>1404</v>
      </c>
      <c r="CV313" s="2">
        <v>11</v>
      </c>
      <c r="CW313" s="2" t="s">
        <v>1398</v>
      </c>
      <c r="CX313" s="2" t="s">
        <v>1392</v>
      </c>
      <c r="CY313" s="2"/>
    </row>
    <row r="314" spans="1:103" ht="12" customHeight="1">
      <c r="A314" s="2"/>
      <c r="B314" s="2" t="s">
        <v>1907</v>
      </c>
      <c r="C314" s="20" t="s">
        <v>1369</v>
      </c>
      <c r="D314" s="20" t="s">
        <v>1420</v>
      </c>
      <c r="E314" s="11"/>
      <c r="F314" s="11"/>
      <c r="G314" s="11"/>
      <c r="H314" s="2" t="s">
        <v>1368</v>
      </c>
      <c r="I314" s="2">
        <v>52</v>
      </c>
      <c r="J314" s="2" t="s">
        <v>1370</v>
      </c>
      <c r="K314" s="2" t="s">
        <v>1371</v>
      </c>
      <c r="L314" s="2" t="s">
        <v>1908</v>
      </c>
      <c r="M314" s="2">
        <v>500</v>
      </c>
      <c r="N314" s="2"/>
      <c r="O314" s="2" t="s">
        <v>1373</v>
      </c>
      <c r="P314" s="2">
        <v>9</v>
      </c>
      <c r="Q314" s="2">
        <v>0</v>
      </c>
      <c r="R314" s="2" t="s">
        <v>1417</v>
      </c>
      <c r="S314" s="2" t="s">
        <v>1909</v>
      </c>
      <c r="T314" s="2" t="s">
        <v>1373</v>
      </c>
      <c r="U314" s="2">
        <v>20</v>
      </c>
      <c r="V314" s="2" t="s">
        <v>1369</v>
      </c>
      <c r="W314" s="2" t="s">
        <v>1373</v>
      </c>
      <c r="X314" s="2" t="s">
        <v>1375</v>
      </c>
      <c r="Y314" s="2" t="s">
        <v>1373</v>
      </c>
      <c r="Z314" s="2">
        <v>1</v>
      </c>
      <c r="AA314" s="2" t="s">
        <v>1373</v>
      </c>
      <c r="AB314" s="2">
        <v>0</v>
      </c>
      <c r="AC314" s="2">
        <v>75</v>
      </c>
      <c r="AD314" s="2">
        <v>0</v>
      </c>
      <c r="AE314" s="2">
        <v>0</v>
      </c>
      <c r="AF314" s="2">
        <v>51</v>
      </c>
      <c r="AG314" s="2">
        <v>90</v>
      </c>
      <c r="AH314" s="2">
        <v>1</v>
      </c>
      <c r="AI314" s="2">
        <v>4</v>
      </c>
      <c r="AJ314" s="2">
        <v>0</v>
      </c>
      <c r="AK314" s="2">
        <v>2</v>
      </c>
      <c r="AL314" s="2">
        <v>1</v>
      </c>
      <c r="AM314" s="2">
        <v>0</v>
      </c>
      <c r="AN314" s="2">
        <v>3</v>
      </c>
      <c r="AO314" s="2">
        <v>0</v>
      </c>
      <c r="AP314" s="2"/>
      <c r="AQ314" s="2">
        <v>9</v>
      </c>
      <c r="AR314" s="2">
        <v>298</v>
      </c>
      <c r="AS314" s="2">
        <v>38</v>
      </c>
      <c r="AT314" s="2" t="s">
        <v>1428</v>
      </c>
      <c r="AU314" s="2" t="s">
        <v>1377</v>
      </c>
      <c r="AV314" s="2" t="s">
        <v>1369</v>
      </c>
      <c r="AW314" s="2">
        <v>12</v>
      </c>
      <c r="AX314" s="2" t="s">
        <v>1378</v>
      </c>
      <c r="AY314" s="2">
        <v>2947</v>
      </c>
      <c r="AZ314" s="2" t="s">
        <v>1379</v>
      </c>
      <c r="BA314" s="2">
        <v>68</v>
      </c>
      <c r="BB314" s="2" t="s">
        <v>1369</v>
      </c>
      <c r="BC314" s="2"/>
      <c r="BD314" s="2" t="s">
        <v>1380</v>
      </c>
      <c r="BE314" s="2" t="b">
        <v>0</v>
      </c>
      <c r="BF314" s="2">
        <v>2015</v>
      </c>
      <c r="BG314" s="2">
        <v>2009</v>
      </c>
      <c r="BH314" s="2">
        <v>0</v>
      </c>
      <c r="BI314" s="2" t="s">
        <v>1381</v>
      </c>
      <c r="BJ314" s="2" t="s">
        <v>1382</v>
      </c>
      <c r="BK314" s="2" t="s">
        <v>1383</v>
      </c>
      <c r="BL314" s="2">
        <v>52</v>
      </c>
      <c r="BM314" s="2">
        <v>-19146</v>
      </c>
      <c r="BN314" s="2"/>
      <c r="BO314" s="2" t="s">
        <v>1384</v>
      </c>
      <c r="BP314" s="2" t="s">
        <v>1424</v>
      </c>
      <c r="BQ314" s="2" t="s">
        <v>1421</v>
      </c>
      <c r="BR314" s="2">
        <v>1957</v>
      </c>
      <c r="BS314" s="2"/>
      <c r="BT314" s="2">
        <v>19146</v>
      </c>
      <c r="BU314" s="2" t="s">
        <v>1387</v>
      </c>
      <c r="BV314" s="2">
        <v>0</v>
      </c>
      <c r="BW314" s="2">
        <v>31</v>
      </c>
      <c r="BX314" s="2" t="s">
        <v>1387</v>
      </c>
      <c r="BY314" s="21">
        <v>2907757</v>
      </c>
      <c r="BZ314" s="2" t="s">
        <v>1388</v>
      </c>
      <c r="CA314" s="2" t="s">
        <v>1389</v>
      </c>
      <c r="CB314" s="2" t="s">
        <v>1375</v>
      </c>
      <c r="CC314" s="2" t="s">
        <v>1387</v>
      </c>
      <c r="CD314" s="2" t="s">
        <v>1390</v>
      </c>
      <c r="CE314" s="2" t="s">
        <v>1378</v>
      </c>
      <c r="CF314" s="2" t="s">
        <v>1390</v>
      </c>
      <c r="CG314" s="2" t="s">
        <v>1387</v>
      </c>
      <c r="CH314" s="2" t="s">
        <v>1387</v>
      </c>
      <c r="CI314" s="2">
        <v>2009</v>
      </c>
      <c r="CJ314" s="2" t="s">
        <v>1391</v>
      </c>
      <c r="CK314" s="2" t="s">
        <v>1392</v>
      </c>
      <c r="CL314" s="2" t="s">
        <v>1393</v>
      </c>
      <c r="CM314" s="2" t="s">
        <v>1394</v>
      </c>
      <c r="CN314" s="2" t="s">
        <v>1395</v>
      </c>
      <c r="CO314" s="2" t="b">
        <v>0</v>
      </c>
      <c r="CP314" s="2" t="s">
        <v>1396</v>
      </c>
      <c r="CQ314" s="2" t="s">
        <v>1380</v>
      </c>
      <c r="CR314" s="2" t="s">
        <v>1371</v>
      </c>
      <c r="CS314" s="2" t="s">
        <v>1394</v>
      </c>
      <c r="CT314" s="2" t="b">
        <v>0</v>
      </c>
      <c r="CU314" s="2" t="s">
        <v>1397</v>
      </c>
      <c r="CV314" s="2">
        <v>3</v>
      </c>
      <c r="CW314" s="2" t="s">
        <v>1398</v>
      </c>
      <c r="CX314" s="2" t="s">
        <v>1392</v>
      </c>
      <c r="CY314" s="2"/>
    </row>
    <row r="315" spans="1:103" ht="12" customHeight="1">
      <c r="A315" s="2"/>
      <c r="B315" s="2" t="s">
        <v>1910</v>
      </c>
      <c r="C315" s="20" t="s">
        <v>1369</v>
      </c>
      <c r="D315" s="20" t="s">
        <v>1420</v>
      </c>
      <c r="E315" s="11"/>
      <c r="F315" s="11"/>
      <c r="G315" s="11"/>
      <c r="H315" s="2" t="s">
        <v>1368</v>
      </c>
      <c r="I315" s="2">
        <v>52</v>
      </c>
      <c r="J315" s="2" t="s">
        <v>1370</v>
      </c>
      <c r="K315" s="2" t="s">
        <v>1371</v>
      </c>
      <c r="L315" s="2" t="s">
        <v>1908</v>
      </c>
      <c r="M315" s="2">
        <v>500</v>
      </c>
      <c r="N315" s="2"/>
      <c r="O315" s="2" t="s">
        <v>1373</v>
      </c>
      <c r="P315" s="2">
        <v>9</v>
      </c>
      <c r="Q315" s="2">
        <v>0</v>
      </c>
      <c r="R315" s="2" t="s">
        <v>1417</v>
      </c>
      <c r="S315" s="2" t="s">
        <v>1909</v>
      </c>
      <c r="T315" s="2" t="s">
        <v>1373</v>
      </c>
      <c r="U315" s="2">
        <v>20</v>
      </c>
      <c r="V315" s="2" t="s">
        <v>1369</v>
      </c>
      <c r="W315" s="2" t="s">
        <v>1373</v>
      </c>
      <c r="X315" s="2" t="s">
        <v>1375</v>
      </c>
      <c r="Y315" s="2" t="s">
        <v>1373</v>
      </c>
      <c r="Z315" s="2">
        <v>1</v>
      </c>
      <c r="AA315" s="2" t="s">
        <v>1373</v>
      </c>
      <c r="AB315" s="2">
        <v>0</v>
      </c>
      <c r="AC315" s="2">
        <v>75</v>
      </c>
      <c r="AD315" s="2">
        <v>0</v>
      </c>
      <c r="AE315" s="2">
        <v>0</v>
      </c>
      <c r="AF315" s="2">
        <v>51</v>
      </c>
      <c r="AG315" s="2">
        <v>90</v>
      </c>
      <c r="AH315" s="2">
        <v>1</v>
      </c>
      <c r="AI315" s="2">
        <v>4</v>
      </c>
      <c r="AJ315" s="2">
        <v>0</v>
      </c>
      <c r="AK315" s="2">
        <v>2</v>
      </c>
      <c r="AL315" s="2">
        <v>1</v>
      </c>
      <c r="AM315" s="2">
        <v>0</v>
      </c>
      <c r="AN315" s="2">
        <v>3</v>
      </c>
      <c r="AO315" s="2">
        <v>0</v>
      </c>
      <c r="AP315" s="2"/>
      <c r="AQ315" s="2">
        <v>9</v>
      </c>
      <c r="AR315" s="2">
        <v>298</v>
      </c>
      <c r="AS315" s="2">
        <v>38</v>
      </c>
      <c r="AT315" s="2" t="s">
        <v>1428</v>
      </c>
      <c r="AU315" s="2" t="s">
        <v>1377</v>
      </c>
      <c r="AV315" s="2" t="s">
        <v>1369</v>
      </c>
      <c r="AW315" s="2">
        <v>12</v>
      </c>
      <c r="AX315" s="2" t="s">
        <v>1378</v>
      </c>
      <c r="AY315" s="2">
        <v>2947</v>
      </c>
      <c r="AZ315" s="2" t="s">
        <v>1379</v>
      </c>
      <c r="BA315" s="2">
        <v>68</v>
      </c>
      <c r="BB315" s="2" t="s">
        <v>1369</v>
      </c>
      <c r="BC315" s="2"/>
      <c r="BD315" s="2" t="s">
        <v>1380</v>
      </c>
      <c r="BE315" s="2" t="b">
        <v>0</v>
      </c>
      <c r="BF315" s="2">
        <v>2015</v>
      </c>
      <c r="BG315" s="2">
        <v>2009</v>
      </c>
      <c r="BH315" s="2">
        <v>0</v>
      </c>
      <c r="BI315" s="2" t="s">
        <v>1381</v>
      </c>
      <c r="BJ315" s="2" t="s">
        <v>1382</v>
      </c>
      <c r="BK315" s="2" t="s">
        <v>1383</v>
      </c>
      <c r="BL315" s="2">
        <v>52</v>
      </c>
      <c r="BM315" s="2">
        <v>-19146</v>
      </c>
      <c r="BN315" s="2"/>
      <c r="BO315" s="2" t="s">
        <v>1384</v>
      </c>
      <c r="BP315" s="2" t="s">
        <v>1424</v>
      </c>
      <c r="BQ315" s="2" t="s">
        <v>1421</v>
      </c>
      <c r="BR315" s="2">
        <v>1957</v>
      </c>
      <c r="BS315" s="2"/>
      <c r="BT315" s="2">
        <v>19146</v>
      </c>
      <c r="BU315" s="2" t="s">
        <v>1387</v>
      </c>
      <c r="BV315" s="2">
        <v>0</v>
      </c>
      <c r="BW315" s="2">
        <v>31</v>
      </c>
      <c r="BX315" s="2" t="s">
        <v>1387</v>
      </c>
      <c r="BY315" s="21">
        <v>2907757</v>
      </c>
      <c r="BZ315" s="2" t="s">
        <v>1388</v>
      </c>
      <c r="CA315" s="2" t="s">
        <v>1389</v>
      </c>
      <c r="CB315" s="2" t="s">
        <v>1375</v>
      </c>
      <c r="CC315" s="2" t="s">
        <v>1387</v>
      </c>
      <c r="CD315" s="2" t="s">
        <v>1390</v>
      </c>
      <c r="CE315" s="2" t="s">
        <v>1378</v>
      </c>
      <c r="CF315" s="2" t="s">
        <v>1390</v>
      </c>
      <c r="CG315" s="2" t="s">
        <v>1387</v>
      </c>
      <c r="CH315" s="2" t="s">
        <v>1387</v>
      </c>
      <c r="CI315" s="2">
        <v>2009</v>
      </c>
      <c r="CJ315" s="2" t="s">
        <v>1391</v>
      </c>
      <c r="CK315" s="2" t="s">
        <v>1392</v>
      </c>
      <c r="CL315" s="2" t="s">
        <v>1393</v>
      </c>
      <c r="CM315" s="2" t="s">
        <v>1394</v>
      </c>
      <c r="CN315" s="2" t="s">
        <v>1395</v>
      </c>
      <c r="CO315" s="2" t="b">
        <v>0</v>
      </c>
      <c r="CP315" s="2" t="s">
        <v>1396</v>
      </c>
      <c r="CQ315" s="2" t="s">
        <v>1380</v>
      </c>
      <c r="CR315" s="2" t="s">
        <v>1371</v>
      </c>
      <c r="CS315" s="2" t="s">
        <v>1394</v>
      </c>
      <c r="CT315" s="2" t="b">
        <v>0</v>
      </c>
      <c r="CU315" s="2" t="s">
        <v>1404</v>
      </c>
      <c r="CV315" s="2">
        <v>11</v>
      </c>
      <c r="CW315" s="2" t="s">
        <v>1398</v>
      </c>
      <c r="CX315" s="2" t="s">
        <v>1392</v>
      </c>
      <c r="CY315" s="2"/>
    </row>
    <row r="316" spans="1:103" ht="12" customHeight="1">
      <c r="A316" s="2"/>
      <c r="B316" s="2" t="s">
        <v>1911</v>
      </c>
      <c r="C316" s="20" t="s">
        <v>1369</v>
      </c>
      <c r="D316" s="20" t="s">
        <v>1420</v>
      </c>
      <c r="E316" s="11"/>
      <c r="F316" s="11"/>
      <c r="G316" s="11"/>
      <c r="H316" s="2" t="s">
        <v>1475</v>
      </c>
      <c r="I316" s="2">
        <v>47</v>
      </c>
      <c r="J316" s="2" t="s">
        <v>1370</v>
      </c>
      <c r="K316" s="2" t="s">
        <v>1371</v>
      </c>
      <c r="L316" s="2" t="s">
        <v>1912</v>
      </c>
      <c r="M316" s="2">
        <v>4000</v>
      </c>
      <c r="N316" s="2"/>
      <c r="O316" s="2" t="s">
        <v>1373</v>
      </c>
      <c r="P316" s="2">
        <v>9</v>
      </c>
      <c r="Q316" s="2">
        <v>0</v>
      </c>
      <c r="R316" s="2" t="s">
        <v>1417</v>
      </c>
      <c r="S316" s="2" t="s">
        <v>1913</v>
      </c>
      <c r="T316" s="2" t="s">
        <v>1373</v>
      </c>
      <c r="U316" s="2">
        <v>20</v>
      </c>
      <c r="V316" s="2" t="s">
        <v>1373</v>
      </c>
      <c r="W316" s="2" t="s">
        <v>1373</v>
      </c>
      <c r="X316" s="2" t="s">
        <v>1375</v>
      </c>
      <c r="Y316" s="2" t="s">
        <v>1373</v>
      </c>
      <c r="Z316" s="2">
        <v>2</v>
      </c>
      <c r="AA316" s="2" t="s">
        <v>1373</v>
      </c>
      <c r="AB316" s="2">
        <v>0</v>
      </c>
      <c r="AC316" s="2">
        <v>77</v>
      </c>
      <c r="AD316" s="2">
        <v>0</v>
      </c>
      <c r="AE316" s="2">
        <v>0</v>
      </c>
      <c r="AF316" s="2">
        <v>79</v>
      </c>
      <c r="AG316" s="2"/>
      <c r="AH316" s="2">
        <v>1</v>
      </c>
      <c r="AI316" s="2">
        <v>10</v>
      </c>
      <c r="AJ316" s="2">
        <v>0</v>
      </c>
      <c r="AK316" s="2">
        <v>1</v>
      </c>
      <c r="AL316" s="2">
        <v>4</v>
      </c>
      <c r="AM316" s="2">
        <v>0</v>
      </c>
      <c r="AN316" s="2">
        <v>0</v>
      </c>
      <c r="AO316" s="2">
        <v>0</v>
      </c>
      <c r="AP316" s="2"/>
      <c r="AQ316" s="2">
        <v>10</v>
      </c>
      <c r="AR316" s="2">
        <v>81</v>
      </c>
      <c r="AS316" s="2">
        <v>4</v>
      </c>
      <c r="AT316" s="2" t="s">
        <v>1419</v>
      </c>
      <c r="AU316" s="2" t="s">
        <v>1377</v>
      </c>
      <c r="AV316" s="2" t="s">
        <v>1373</v>
      </c>
      <c r="AW316" s="2">
        <v>12</v>
      </c>
      <c r="AX316" s="2" t="s">
        <v>1378</v>
      </c>
      <c r="AY316" s="2">
        <v>2918</v>
      </c>
      <c r="AZ316" s="2" t="s">
        <v>1379</v>
      </c>
      <c r="BA316" s="2">
        <v>53</v>
      </c>
      <c r="BB316" s="2" t="s">
        <v>1369</v>
      </c>
      <c r="BC316" s="2"/>
      <c r="BD316" s="2" t="s">
        <v>1380</v>
      </c>
      <c r="BE316" s="2" t="b">
        <v>0</v>
      </c>
      <c r="BF316" s="2">
        <v>2015</v>
      </c>
      <c r="BG316" s="2">
        <v>2009</v>
      </c>
      <c r="BH316" s="2">
        <v>0</v>
      </c>
      <c r="BI316" s="2" t="s">
        <v>1381</v>
      </c>
      <c r="BJ316" s="2" t="s">
        <v>1382</v>
      </c>
      <c r="BK316" s="2" t="s">
        <v>1383</v>
      </c>
      <c r="BL316" s="2">
        <v>47</v>
      </c>
      <c r="BM316" s="2">
        <v>-17198</v>
      </c>
      <c r="BN316" s="2"/>
      <c r="BO316" s="2" t="s">
        <v>1384</v>
      </c>
      <c r="BP316" s="2" t="s">
        <v>1366</v>
      </c>
      <c r="BQ316" s="2" t="s">
        <v>1386</v>
      </c>
      <c r="BR316" s="2">
        <v>1962</v>
      </c>
      <c r="BS316" s="2"/>
      <c r="BT316" s="2">
        <v>17198</v>
      </c>
      <c r="BU316" s="2" t="s">
        <v>1387</v>
      </c>
      <c r="BV316" s="2">
        <v>0</v>
      </c>
      <c r="BW316" s="2"/>
      <c r="BX316" s="2" t="s">
        <v>1387</v>
      </c>
      <c r="BY316" s="21">
        <v>2907757</v>
      </c>
      <c r="BZ316" s="2" t="s">
        <v>1388</v>
      </c>
      <c r="CA316" s="2" t="s">
        <v>1389</v>
      </c>
      <c r="CB316" s="2" t="s">
        <v>1375</v>
      </c>
      <c r="CC316" s="2" t="s">
        <v>1387</v>
      </c>
      <c r="CD316" s="2" t="s">
        <v>1390</v>
      </c>
      <c r="CE316" s="2" t="s">
        <v>1378</v>
      </c>
      <c r="CF316" s="2" t="s">
        <v>1390</v>
      </c>
      <c r="CG316" s="2" t="s">
        <v>1387</v>
      </c>
      <c r="CH316" s="2" t="s">
        <v>1387</v>
      </c>
      <c r="CI316" s="2">
        <v>2009</v>
      </c>
      <c r="CJ316" s="2" t="s">
        <v>1391</v>
      </c>
      <c r="CK316" s="2" t="s">
        <v>1392</v>
      </c>
      <c r="CL316" s="2" t="s">
        <v>1393</v>
      </c>
      <c r="CM316" s="2" t="s">
        <v>1394</v>
      </c>
      <c r="CN316" s="2" t="s">
        <v>1395</v>
      </c>
      <c r="CO316" s="2" t="b">
        <v>0</v>
      </c>
      <c r="CP316" s="2" t="s">
        <v>1396</v>
      </c>
      <c r="CQ316" s="2" t="s">
        <v>1380</v>
      </c>
      <c r="CR316" s="2" t="s">
        <v>1371</v>
      </c>
      <c r="CS316" s="2" t="s">
        <v>1394</v>
      </c>
      <c r="CT316" s="2" t="b">
        <v>0</v>
      </c>
      <c r="CU316" s="2" t="s">
        <v>1397</v>
      </c>
      <c r="CV316" s="2">
        <v>3</v>
      </c>
      <c r="CW316" s="2" t="s">
        <v>1398</v>
      </c>
      <c r="CX316" s="2" t="s">
        <v>1392</v>
      </c>
      <c r="CY316" s="2"/>
    </row>
    <row r="317" spans="1:103" ht="12" customHeight="1">
      <c r="A317" s="2"/>
      <c r="B317" s="2" t="s">
        <v>1914</v>
      </c>
      <c r="C317" s="20" t="s">
        <v>1369</v>
      </c>
      <c r="D317" s="20" t="s">
        <v>1420</v>
      </c>
      <c r="E317" s="11"/>
      <c r="F317" s="11"/>
      <c r="G317" s="11"/>
      <c r="H317" s="2" t="s">
        <v>1475</v>
      </c>
      <c r="I317" s="2">
        <v>47</v>
      </c>
      <c r="J317" s="2" t="s">
        <v>1370</v>
      </c>
      <c r="K317" s="2" t="s">
        <v>1371</v>
      </c>
      <c r="L317" s="2" t="s">
        <v>1912</v>
      </c>
      <c r="M317" s="2">
        <v>4000</v>
      </c>
      <c r="N317" s="2"/>
      <c r="O317" s="2" t="s">
        <v>1373</v>
      </c>
      <c r="P317" s="2">
        <v>9</v>
      </c>
      <c r="Q317" s="2">
        <v>0</v>
      </c>
      <c r="R317" s="2" t="s">
        <v>1417</v>
      </c>
      <c r="S317" s="2" t="s">
        <v>1913</v>
      </c>
      <c r="T317" s="2" t="s">
        <v>1373</v>
      </c>
      <c r="U317" s="2">
        <v>20</v>
      </c>
      <c r="V317" s="2" t="s">
        <v>1373</v>
      </c>
      <c r="W317" s="2" t="s">
        <v>1373</v>
      </c>
      <c r="X317" s="2" t="s">
        <v>1375</v>
      </c>
      <c r="Y317" s="2" t="s">
        <v>1373</v>
      </c>
      <c r="Z317" s="2">
        <v>2</v>
      </c>
      <c r="AA317" s="2" t="s">
        <v>1373</v>
      </c>
      <c r="AB317" s="2">
        <v>0</v>
      </c>
      <c r="AC317" s="2">
        <v>77</v>
      </c>
      <c r="AD317" s="2">
        <v>0</v>
      </c>
      <c r="AE317" s="2">
        <v>0</v>
      </c>
      <c r="AF317" s="2">
        <v>79</v>
      </c>
      <c r="AG317" s="2"/>
      <c r="AH317" s="2">
        <v>1</v>
      </c>
      <c r="AI317" s="2">
        <v>10</v>
      </c>
      <c r="AJ317" s="2">
        <v>0</v>
      </c>
      <c r="AK317" s="2">
        <v>1</v>
      </c>
      <c r="AL317" s="2">
        <v>4</v>
      </c>
      <c r="AM317" s="2">
        <v>0</v>
      </c>
      <c r="AN317" s="2">
        <v>0</v>
      </c>
      <c r="AO317" s="2">
        <v>0</v>
      </c>
      <c r="AP317" s="2"/>
      <c r="AQ317" s="2">
        <v>10</v>
      </c>
      <c r="AR317" s="2">
        <v>81</v>
      </c>
      <c r="AS317" s="2">
        <v>4</v>
      </c>
      <c r="AT317" s="2" t="s">
        <v>1419</v>
      </c>
      <c r="AU317" s="2" t="s">
        <v>1377</v>
      </c>
      <c r="AV317" s="2" t="s">
        <v>1373</v>
      </c>
      <c r="AW317" s="2">
        <v>12</v>
      </c>
      <c r="AX317" s="2" t="s">
        <v>1378</v>
      </c>
      <c r="AY317" s="2">
        <v>2918</v>
      </c>
      <c r="AZ317" s="2" t="s">
        <v>1379</v>
      </c>
      <c r="BA317" s="2">
        <v>53</v>
      </c>
      <c r="BB317" s="2" t="s">
        <v>1369</v>
      </c>
      <c r="BC317" s="2"/>
      <c r="BD317" s="2" t="s">
        <v>1380</v>
      </c>
      <c r="BE317" s="2" t="b">
        <v>0</v>
      </c>
      <c r="BF317" s="2">
        <v>2015</v>
      </c>
      <c r="BG317" s="2">
        <v>2009</v>
      </c>
      <c r="BH317" s="2">
        <v>0</v>
      </c>
      <c r="BI317" s="2" t="s">
        <v>1381</v>
      </c>
      <c r="BJ317" s="2" t="s">
        <v>1382</v>
      </c>
      <c r="BK317" s="2" t="s">
        <v>1383</v>
      </c>
      <c r="BL317" s="2">
        <v>47</v>
      </c>
      <c r="BM317" s="2">
        <v>-17198</v>
      </c>
      <c r="BN317" s="2"/>
      <c r="BO317" s="2" t="s">
        <v>1384</v>
      </c>
      <c r="BP317" s="2" t="s">
        <v>1366</v>
      </c>
      <c r="BQ317" s="2" t="s">
        <v>1386</v>
      </c>
      <c r="BR317" s="2">
        <v>1962</v>
      </c>
      <c r="BS317" s="2"/>
      <c r="BT317" s="2">
        <v>17198</v>
      </c>
      <c r="BU317" s="2" t="s">
        <v>1387</v>
      </c>
      <c r="BV317" s="2">
        <v>0</v>
      </c>
      <c r="BW317" s="2"/>
      <c r="BX317" s="2" t="s">
        <v>1387</v>
      </c>
      <c r="BY317" s="21">
        <v>2907757</v>
      </c>
      <c r="BZ317" s="2" t="s">
        <v>1388</v>
      </c>
      <c r="CA317" s="2" t="s">
        <v>1389</v>
      </c>
      <c r="CB317" s="2" t="s">
        <v>1375</v>
      </c>
      <c r="CC317" s="2" t="s">
        <v>1387</v>
      </c>
      <c r="CD317" s="2" t="s">
        <v>1390</v>
      </c>
      <c r="CE317" s="2" t="s">
        <v>1378</v>
      </c>
      <c r="CF317" s="2" t="s">
        <v>1390</v>
      </c>
      <c r="CG317" s="2" t="s">
        <v>1387</v>
      </c>
      <c r="CH317" s="2" t="s">
        <v>1387</v>
      </c>
      <c r="CI317" s="2">
        <v>2009</v>
      </c>
      <c r="CJ317" s="2" t="s">
        <v>1391</v>
      </c>
      <c r="CK317" s="2" t="s">
        <v>1392</v>
      </c>
      <c r="CL317" s="2" t="s">
        <v>1393</v>
      </c>
      <c r="CM317" s="2" t="s">
        <v>1394</v>
      </c>
      <c r="CN317" s="2" t="s">
        <v>1395</v>
      </c>
      <c r="CO317" s="2" t="b">
        <v>0</v>
      </c>
      <c r="CP317" s="2" t="s">
        <v>1396</v>
      </c>
      <c r="CQ317" s="2" t="s">
        <v>1380</v>
      </c>
      <c r="CR317" s="2" t="s">
        <v>1371</v>
      </c>
      <c r="CS317" s="2" t="s">
        <v>1394</v>
      </c>
      <c r="CT317" s="2" t="b">
        <v>0</v>
      </c>
      <c r="CU317" s="2" t="s">
        <v>1404</v>
      </c>
      <c r="CV317" s="2">
        <v>11</v>
      </c>
      <c r="CW317" s="2" t="s">
        <v>1398</v>
      </c>
      <c r="CX317" s="2" t="s">
        <v>1392</v>
      </c>
      <c r="CY317" s="2"/>
    </row>
    <row r="318" spans="1:103" ht="12" customHeight="1">
      <c r="A318" s="2"/>
      <c r="B318" s="2" t="s">
        <v>1915</v>
      </c>
      <c r="C318" s="20" t="s">
        <v>1369</v>
      </c>
      <c r="D318" s="20" t="s">
        <v>1420</v>
      </c>
      <c r="E318" s="11"/>
      <c r="F318" s="11"/>
      <c r="G318" s="11"/>
      <c r="H318" s="2" t="s">
        <v>1368</v>
      </c>
      <c r="I318" s="2">
        <v>60</v>
      </c>
      <c r="J318" s="2" t="s">
        <v>1370</v>
      </c>
      <c r="K318" s="2" t="s">
        <v>1371</v>
      </c>
      <c r="L318" s="2" t="s">
        <v>1916</v>
      </c>
      <c r="M318" s="2"/>
      <c r="N318" s="2"/>
      <c r="O318" s="2" t="s">
        <v>1373</v>
      </c>
      <c r="P318" s="2">
        <v>9</v>
      </c>
      <c r="Q318" s="2">
        <v>0</v>
      </c>
      <c r="R318" s="2"/>
      <c r="S318" s="2" t="s">
        <v>1917</v>
      </c>
      <c r="T318" s="2" t="s">
        <v>1373</v>
      </c>
      <c r="U318" s="2">
        <v>30</v>
      </c>
      <c r="V318" s="2" t="s">
        <v>1373</v>
      </c>
      <c r="W318" s="2" t="s">
        <v>1369</v>
      </c>
      <c r="X318" s="2" t="s">
        <v>1378</v>
      </c>
      <c r="Y318" s="2" t="s">
        <v>1369</v>
      </c>
      <c r="Z318" s="2"/>
      <c r="AA318" s="2" t="s">
        <v>1373</v>
      </c>
      <c r="AB318" s="2">
        <v>0</v>
      </c>
      <c r="AC318" s="2">
        <v>95</v>
      </c>
      <c r="AD318" s="2">
        <v>0</v>
      </c>
      <c r="AE318" s="2">
        <v>0</v>
      </c>
      <c r="AF318" s="2">
        <v>0</v>
      </c>
      <c r="AG318" s="2">
        <v>100</v>
      </c>
      <c r="AH318" s="2">
        <v>0</v>
      </c>
      <c r="AI318" s="2">
        <v>23</v>
      </c>
      <c r="AJ318" s="2">
        <v>0</v>
      </c>
      <c r="AK318" s="2">
        <v>0</v>
      </c>
      <c r="AL318" s="2">
        <v>1</v>
      </c>
      <c r="AM318" s="2">
        <v>0</v>
      </c>
      <c r="AN318" s="2">
        <v>0</v>
      </c>
      <c r="AO318" s="2">
        <v>0</v>
      </c>
      <c r="AP318" s="2"/>
      <c r="AQ318" s="2">
        <v>11</v>
      </c>
      <c r="AR318" s="2">
        <v>12</v>
      </c>
      <c r="AS318" s="2">
        <v>76</v>
      </c>
      <c r="AT318" s="2" t="s">
        <v>1448</v>
      </c>
      <c r="AU318" s="2" t="s">
        <v>1377</v>
      </c>
      <c r="AV318" s="2"/>
      <c r="AW318" s="2">
        <v>12</v>
      </c>
      <c r="AX318" s="2" t="s">
        <v>1378</v>
      </c>
      <c r="AY318" s="2">
        <v>2832</v>
      </c>
      <c r="AZ318" s="2"/>
      <c r="BA318" s="2">
        <v>57</v>
      </c>
      <c r="BB318" s="2" t="s">
        <v>1369</v>
      </c>
      <c r="BC318" s="2"/>
      <c r="BD318" s="2" t="s">
        <v>1380</v>
      </c>
      <c r="BE318" s="2" t="b">
        <v>0</v>
      </c>
      <c r="BF318" s="2">
        <v>2015</v>
      </c>
      <c r="BG318" s="2">
        <v>2005</v>
      </c>
      <c r="BH318" s="2">
        <v>0</v>
      </c>
      <c r="BI318" s="2" t="s">
        <v>1381</v>
      </c>
      <c r="BJ318" s="2" t="s">
        <v>1382</v>
      </c>
      <c r="BK318" s="2" t="s">
        <v>1383</v>
      </c>
      <c r="BL318" s="2">
        <v>60</v>
      </c>
      <c r="BM318" s="2">
        <v>-21915</v>
      </c>
      <c r="BN318" s="2">
        <v>365</v>
      </c>
      <c r="BO318" s="2" t="s">
        <v>1384</v>
      </c>
      <c r="BP318" s="2" t="s">
        <v>1366</v>
      </c>
      <c r="BQ318" s="2" t="s">
        <v>1386</v>
      </c>
      <c r="BR318" s="2">
        <v>1945</v>
      </c>
      <c r="BS318" s="2">
        <v>2006</v>
      </c>
      <c r="BT318" s="2">
        <v>21915</v>
      </c>
      <c r="BU318" s="2" t="s">
        <v>1387</v>
      </c>
      <c r="BV318" s="2">
        <v>0</v>
      </c>
      <c r="BW318" s="2"/>
      <c r="BX318" s="2" t="s">
        <v>1387</v>
      </c>
      <c r="BY318" s="21">
        <v>2907757</v>
      </c>
      <c r="BZ318" s="2" t="s">
        <v>1388</v>
      </c>
      <c r="CA318" s="2" t="s">
        <v>1389</v>
      </c>
      <c r="CB318" s="2" t="s">
        <v>1378</v>
      </c>
      <c r="CC318" s="2" t="s">
        <v>1387</v>
      </c>
      <c r="CD318" s="2" t="s">
        <v>1390</v>
      </c>
      <c r="CE318" s="2" t="s">
        <v>1378</v>
      </c>
      <c r="CF318" s="2" t="s">
        <v>1390</v>
      </c>
      <c r="CG318" s="2" t="s">
        <v>1387</v>
      </c>
      <c r="CH318" s="2" t="s">
        <v>1387</v>
      </c>
      <c r="CI318" s="2">
        <v>2005</v>
      </c>
      <c r="CJ318" s="2" t="s">
        <v>1391</v>
      </c>
      <c r="CK318" s="2" t="s">
        <v>1392</v>
      </c>
      <c r="CL318" s="2" t="s">
        <v>1393</v>
      </c>
      <c r="CM318" s="2" t="s">
        <v>1394</v>
      </c>
      <c r="CN318" s="2" t="s">
        <v>1395</v>
      </c>
      <c r="CO318" s="2" t="b">
        <v>0</v>
      </c>
      <c r="CP318" s="2" t="s">
        <v>1396</v>
      </c>
      <c r="CQ318" s="2" t="s">
        <v>1380</v>
      </c>
      <c r="CR318" s="2" t="s">
        <v>1371</v>
      </c>
      <c r="CS318" s="2" t="s">
        <v>1394</v>
      </c>
      <c r="CT318" s="2" t="b">
        <v>0</v>
      </c>
      <c r="CU318" s="2" t="s">
        <v>1397</v>
      </c>
      <c r="CV318" s="2">
        <v>3</v>
      </c>
      <c r="CW318" s="2" t="s">
        <v>1398</v>
      </c>
      <c r="CX318" s="2" t="s">
        <v>1392</v>
      </c>
      <c r="CY318" s="2"/>
    </row>
    <row r="319" spans="1:103" ht="12" customHeight="1">
      <c r="A319" s="2"/>
      <c r="B319" s="2" t="s">
        <v>1918</v>
      </c>
      <c r="C319" s="20" t="s">
        <v>1369</v>
      </c>
      <c r="D319" s="20" t="s">
        <v>1420</v>
      </c>
      <c r="E319" s="11"/>
      <c r="F319" s="11"/>
      <c r="G319" s="11"/>
      <c r="H319" s="2" t="s">
        <v>1368</v>
      </c>
      <c r="I319" s="2">
        <v>60</v>
      </c>
      <c r="J319" s="2" t="s">
        <v>1370</v>
      </c>
      <c r="K319" s="2" t="s">
        <v>1371</v>
      </c>
      <c r="L319" s="2" t="s">
        <v>1916</v>
      </c>
      <c r="M319" s="2"/>
      <c r="N319" s="2"/>
      <c r="O319" s="2" t="s">
        <v>1373</v>
      </c>
      <c r="P319" s="2">
        <v>9</v>
      </c>
      <c r="Q319" s="2">
        <v>0</v>
      </c>
      <c r="R319" s="2"/>
      <c r="S319" s="2" t="s">
        <v>1917</v>
      </c>
      <c r="T319" s="2" t="s">
        <v>1373</v>
      </c>
      <c r="U319" s="2">
        <v>30</v>
      </c>
      <c r="V319" s="2" t="s">
        <v>1373</v>
      </c>
      <c r="W319" s="2" t="s">
        <v>1369</v>
      </c>
      <c r="X319" s="2" t="s">
        <v>1378</v>
      </c>
      <c r="Y319" s="2" t="s">
        <v>1369</v>
      </c>
      <c r="Z319" s="2"/>
      <c r="AA319" s="2" t="s">
        <v>1373</v>
      </c>
      <c r="AB319" s="2">
        <v>0</v>
      </c>
      <c r="AC319" s="2">
        <v>95</v>
      </c>
      <c r="AD319" s="2">
        <v>0</v>
      </c>
      <c r="AE319" s="2">
        <v>0</v>
      </c>
      <c r="AF319" s="2">
        <v>0</v>
      </c>
      <c r="AG319" s="2">
        <v>100</v>
      </c>
      <c r="AH319" s="2">
        <v>0</v>
      </c>
      <c r="AI319" s="2">
        <v>23</v>
      </c>
      <c r="AJ319" s="2">
        <v>0</v>
      </c>
      <c r="AK319" s="2">
        <v>0</v>
      </c>
      <c r="AL319" s="2">
        <v>1</v>
      </c>
      <c r="AM319" s="2">
        <v>0</v>
      </c>
      <c r="AN319" s="2">
        <v>0</v>
      </c>
      <c r="AO319" s="2">
        <v>0</v>
      </c>
      <c r="AP319" s="2"/>
      <c r="AQ319" s="2">
        <v>11</v>
      </c>
      <c r="AR319" s="2">
        <v>12</v>
      </c>
      <c r="AS319" s="2">
        <v>76</v>
      </c>
      <c r="AT319" s="2" t="s">
        <v>1448</v>
      </c>
      <c r="AU319" s="2" t="s">
        <v>1377</v>
      </c>
      <c r="AV319" s="2"/>
      <c r="AW319" s="2">
        <v>12</v>
      </c>
      <c r="AX319" s="2" t="s">
        <v>1378</v>
      </c>
      <c r="AY319" s="2">
        <v>2832</v>
      </c>
      <c r="AZ319" s="2"/>
      <c r="BA319" s="2">
        <v>57</v>
      </c>
      <c r="BB319" s="2" t="s">
        <v>1369</v>
      </c>
      <c r="BC319" s="2"/>
      <c r="BD319" s="2" t="s">
        <v>1380</v>
      </c>
      <c r="BE319" s="2" t="b">
        <v>0</v>
      </c>
      <c r="BF319" s="2">
        <v>2015</v>
      </c>
      <c r="BG319" s="2">
        <v>2005</v>
      </c>
      <c r="BH319" s="2">
        <v>0</v>
      </c>
      <c r="BI319" s="2" t="s">
        <v>1381</v>
      </c>
      <c r="BJ319" s="2" t="s">
        <v>1382</v>
      </c>
      <c r="BK319" s="2" t="s">
        <v>1400</v>
      </c>
      <c r="BL319" s="2">
        <v>60</v>
      </c>
      <c r="BM319" s="2">
        <v>-21915</v>
      </c>
      <c r="BN319" s="2">
        <v>365</v>
      </c>
      <c r="BO319" s="2" t="s">
        <v>1384</v>
      </c>
      <c r="BP319" s="2" t="s">
        <v>1366</v>
      </c>
      <c r="BQ319" s="2" t="s">
        <v>1386</v>
      </c>
      <c r="BR319" s="2">
        <v>1945</v>
      </c>
      <c r="BS319" s="2">
        <v>2006</v>
      </c>
      <c r="BT319" s="2">
        <v>21915</v>
      </c>
      <c r="BU319" s="2" t="s">
        <v>1387</v>
      </c>
      <c r="BV319" s="2">
        <v>0</v>
      </c>
      <c r="BW319" s="2"/>
      <c r="BX319" s="2" t="s">
        <v>1387</v>
      </c>
      <c r="BY319" s="21">
        <v>2907757</v>
      </c>
      <c r="BZ319" s="2" t="s">
        <v>1388</v>
      </c>
      <c r="CA319" s="2" t="s">
        <v>1389</v>
      </c>
      <c r="CB319" s="2" t="s">
        <v>1378</v>
      </c>
      <c r="CC319" s="2" t="s">
        <v>1387</v>
      </c>
      <c r="CD319" s="2" t="s">
        <v>1390</v>
      </c>
      <c r="CE319" s="2" t="s">
        <v>1378</v>
      </c>
      <c r="CF319" s="2" t="s">
        <v>1390</v>
      </c>
      <c r="CG319" s="2" t="s">
        <v>1387</v>
      </c>
      <c r="CH319" s="2" t="s">
        <v>1387</v>
      </c>
      <c r="CI319" s="2">
        <v>2005</v>
      </c>
      <c r="CJ319" s="2" t="s">
        <v>1391</v>
      </c>
      <c r="CK319" s="2" t="s">
        <v>1392</v>
      </c>
      <c r="CL319" s="2" t="s">
        <v>1393</v>
      </c>
      <c r="CM319" s="2" t="s">
        <v>1394</v>
      </c>
      <c r="CN319" s="2" t="s">
        <v>1395</v>
      </c>
      <c r="CO319" s="2" t="b">
        <v>0</v>
      </c>
      <c r="CP319" s="2" t="s">
        <v>1396</v>
      </c>
      <c r="CQ319" s="2" t="s">
        <v>1380</v>
      </c>
      <c r="CR319" s="2" t="s">
        <v>1371</v>
      </c>
      <c r="CS319" s="2" t="s">
        <v>1394</v>
      </c>
      <c r="CT319" s="2" t="b">
        <v>0</v>
      </c>
      <c r="CU319" s="2" t="s">
        <v>1397</v>
      </c>
      <c r="CV319" s="2">
        <v>3</v>
      </c>
      <c r="CW319" s="2" t="s">
        <v>1398</v>
      </c>
      <c r="CX319" s="2" t="s">
        <v>1392</v>
      </c>
      <c r="CY319" s="2"/>
    </row>
    <row r="320" spans="1:103" ht="12" customHeight="1">
      <c r="A320" s="2"/>
      <c r="B320" s="2" t="s">
        <v>1919</v>
      </c>
      <c r="C320" s="20" t="s">
        <v>1369</v>
      </c>
      <c r="D320" s="20" t="s">
        <v>1420</v>
      </c>
      <c r="E320" s="11"/>
      <c r="F320" s="11"/>
      <c r="G320" s="11"/>
      <c r="H320" s="2" t="s">
        <v>1368</v>
      </c>
      <c r="I320" s="2">
        <v>60</v>
      </c>
      <c r="J320" s="2" t="s">
        <v>1370</v>
      </c>
      <c r="K320" s="2" t="s">
        <v>1371</v>
      </c>
      <c r="L320" s="2" t="s">
        <v>1916</v>
      </c>
      <c r="M320" s="2"/>
      <c r="N320" s="2"/>
      <c r="O320" s="2" t="s">
        <v>1373</v>
      </c>
      <c r="P320" s="2">
        <v>9</v>
      </c>
      <c r="Q320" s="2">
        <v>0</v>
      </c>
      <c r="R320" s="2"/>
      <c r="S320" s="2" t="s">
        <v>1917</v>
      </c>
      <c r="T320" s="2" t="s">
        <v>1373</v>
      </c>
      <c r="U320" s="2">
        <v>30</v>
      </c>
      <c r="V320" s="2" t="s">
        <v>1373</v>
      </c>
      <c r="W320" s="2" t="s">
        <v>1369</v>
      </c>
      <c r="X320" s="2" t="s">
        <v>1378</v>
      </c>
      <c r="Y320" s="2" t="s">
        <v>1369</v>
      </c>
      <c r="Z320" s="2"/>
      <c r="AA320" s="2" t="s">
        <v>1373</v>
      </c>
      <c r="AB320" s="2">
        <v>0</v>
      </c>
      <c r="AC320" s="2">
        <v>95</v>
      </c>
      <c r="AD320" s="2">
        <v>0</v>
      </c>
      <c r="AE320" s="2">
        <v>0</v>
      </c>
      <c r="AF320" s="2">
        <v>0</v>
      </c>
      <c r="AG320" s="2">
        <v>100</v>
      </c>
      <c r="AH320" s="2">
        <v>0</v>
      </c>
      <c r="AI320" s="2">
        <v>23</v>
      </c>
      <c r="AJ320" s="2">
        <v>0</v>
      </c>
      <c r="AK320" s="2">
        <v>0</v>
      </c>
      <c r="AL320" s="2">
        <v>1</v>
      </c>
      <c r="AM320" s="2">
        <v>0</v>
      </c>
      <c r="AN320" s="2">
        <v>0</v>
      </c>
      <c r="AO320" s="2">
        <v>0</v>
      </c>
      <c r="AP320" s="2"/>
      <c r="AQ320" s="2">
        <v>11</v>
      </c>
      <c r="AR320" s="2">
        <v>12</v>
      </c>
      <c r="AS320" s="2">
        <v>76</v>
      </c>
      <c r="AT320" s="2" t="s">
        <v>1448</v>
      </c>
      <c r="AU320" s="2" t="s">
        <v>1377</v>
      </c>
      <c r="AV320" s="2"/>
      <c r="AW320" s="2">
        <v>12</v>
      </c>
      <c r="AX320" s="2" t="s">
        <v>1378</v>
      </c>
      <c r="AY320" s="2">
        <v>2832</v>
      </c>
      <c r="AZ320" s="2"/>
      <c r="BA320" s="2">
        <v>57</v>
      </c>
      <c r="BB320" s="2" t="s">
        <v>1369</v>
      </c>
      <c r="BC320" s="2"/>
      <c r="BD320" s="2" t="s">
        <v>1380</v>
      </c>
      <c r="BE320" s="2" t="b">
        <v>0</v>
      </c>
      <c r="BF320" s="2">
        <v>2015</v>
      </c>
      <c r="BG320" s="2">
        <v>2005</v>
      </c>
      <c r="BH320" s="2">
        <v>0</v>
      </c>
      <c r="BI320" s="2" t="s">
        <v>1381</v>
      </c>
      <c r="BJ320" s="2" t="s">
        <v>1382</v>
      </c>
      <c r="BK320" s="2" t="s">
        <v>1402</v>
      </c>
      <c r="BL320" s="2">
        <v>60</v>
      </c>
      <c r="BM320" s="2">
        <v>-21915</v>
      </c>
      <c r="BN320" s="2">
        <v>365</v>
      </c>
      <c r="BO320" s="2" t="s">
        <v>1384</v>
      </c>
      <c r="BP320" s="2" t="s">
        <v>1366</v>
      </c>
      <c r="BQ320" s="2" t="s">
        <v>1386</v>
      </c>
      <c r="BR320" s="2">
        <v>1945</v>
      </c>
      <c r="BS320" s="2">
        <v>2006</v>
      </c>
      <c r="BT320" s="2">
        <v>21915</v>
      </c>
      <c r="BU320" s="2" t="s">
        <v>1387</v>
      </c>
      <c r="BV320" s="2">
        <v>0</v>
      </c>
      <c r="BW320" s="2"/>
      <c r="BX320" s="2" t="s">
        <v>1387</v>
      </c>
      <c r="BY320" s="21">
        <v>2907757</v>
      </c>
      <c r="BZ320" s="2" t="s">
        <v>1388</v>
      </c>
      <c r="CA320" s="2" t="s">
        <v>1389</v>
      </c>
      <c r="CB320" s="2" t="s">
        <v>1378</v>
      </c>
      <c r="CC320" s="2" t="s">
        <v>1387</v>
      </c>
      <c r="CD320" s="2" t="s">
        <v>1390</v>
      </c>
      <c r="CE320" s="2" t="s">
        <v>1378</v>
      </c>
      <c r="CF320" s="2" t="s">
        <v>1390</v>
      </c>
      <c r="CG320" s="2" t="s">
        <v>1387</v>
      </c>
      <c r="CH320" s="2" t="s">
        <v>1387</v>
      </c>
      <c r="CI320" s="2">
        <v>2005</v>
      </c>
      <c r="CJ320" s="2" t="s">
        <v>1391</v>
      </c>
      <c r="CK320" s="2" t="s">
        <v>1392</v>
      </c>
      <c r="CL320" s="2" t="s">
        <v>1393</v>
      </c>
      <c r="CM320" s="2" t="s">
        <v>1394</v>
      </c>
      <c r="CN320" s="2" t="s">
        <v>1395</v>
      </c>
      <c r="CO320" s="2" t="b">
        <v>0</v>
      </c>
      <c r="CP320" s="2" t="s">
        <v>1396</v>
      </c>
      <c r="CQ320" s="2" t="s">
        <v>1380</v>
      </c>
      <c r="CR320" s="2" t="s">
        <v>1371</v>
      </c>
      <c r="CS320" s="2" t="s">
        <v>1394</v>
      </c>
      <c r="CT320" s="2" t="b">
        <v>0</v>
      </c>
      <c r="CU320" s="2" t="s">
        <v>1397</v>
      </c>
      <c r="CV320" s="2">
        <v>3</v>
      </c>
      <c r="CW320" s="2" t="s">
        <v>1398</v>
      </c>
      <c r="CX320" s="2" t="s">
        <v>1392</v>
      </c>
      <c r="CY320" s="2"/>
    </row>
    <row r="321" spans="1:103" ht="12" customHeight="1">
      <c r="A321" s="2"/>
      <c r="B321" s="2" t="s">
        <v>1920</v>
      </c>
      <c r="C321" s="20" t="s">
        <v>1369</v>
      </c>
      <c r="D321" s="20" t="s">
        <v>1420</v>
      </c>
      <c r="E321" s="11"/>
      <c r="F321" s="11"/>
      <c r="G321" s="11"/>
      <c r="H321" s="2" t="s">
        <v>1368</v>
      </c>
      <c r="I321" s="2">
        <v>60</v>
      </c>
      <c r="J321" s="2" t="s">
        <v>1370</v>
      </c>
      <c r="K321" s="2" t="s">
        <v>1371</v>
      </c>
      <c r="L321" s="2" t="s">
        <v>1916</v>
      </c>
      <c r="M321" s="2"/>
      <c r="N321" s="2"/>
      <c r="O321" s="2" t="s">
        <v>1373</v>
      </c>
      <c r="P321" s="2">
        <v>9</v>
      </c>
      <c r="Q321" s="2">
        <v>0</v>
      </c>
      <c r="R321" s="2"/>
      <c r="S321" s="2" t="s">
        <v>1917</v>
      </c>
      <c r="T321" s="2" t="s">
        <v>1373</v>
      </c>
      <c r="U321" s="2">
        <v>30</v>
      </c>
      <c r="V321" s="2" t="s">
        <v>1373</v>
      </c>
      <c r="W321" s="2" t="s">
        <v>1369</v>
      </c>
      <c r="X321" s="2" t="s">
        <v>1378</v>
      </c>
      <c r="Y321" s="2" t="s">
        <v>1369</v>
      </c>
      <c r="Z321" s="2"/>
      <c r="AA321" s="2" t="s">
        <v>1373</v>
      </c>
      <c r="AB321" s="2">
        <v>0</v>
      </c>
      <c r="AC321" s="2">
        <v>95</v>
      </c>
      <c r="AD321" s="2">
        <v>0</v>
      </c>
      <c r="AE321" s="2">
        <v>0</v>
      </c>
      <c r="AF321" s="2">
        <v>0</v>
      </c>
      <c r="AG321" s="2">
        <v>100</v>
      </c>
      <c r="AH321" s="2">
        <v>0</v>
      </c>
      <c r="AI321" s="2">
        <v>23</v>
      </c>
      <c r="AJ321" s="2">
        <v>0</v>
      </c>
      <c r="AK321" s="2">
        <v>0</v>
      </c>
      <c r="AL321" s="2">
        <v>1</v>
      </c>
      <c r="AM321" s="2">
        <v>0</v>
      </c>
      <c r="AN321" s="2">
        <v>0</v>
      </c>
      <c r="AO321" s="2">
        <v>0</v>
      </c>
      <c r="AP321" s="2"/>
      <c r="AQ321" s="2">
        <v>11</v>
      </c>
      <c r="AR321" s="2">
        <v>12</v>
      </c>
      <c r="AS321" s="2">
        <v>76</v>
      </c>
      <c r="AT321" s="2" t="s">
        <v>1448</v>
      </c>
      <c r="AU321" s="2" t="s">
        <v>1377</v>
      </c>
      <c r="AV321" s="2"/>
      <c r="AW321" s="2">
        <v>12</v>
      </c>
      <c r="AX321" s="2" t="s">
        <v>1378</v>
      </c>
      <c r="AY321" s="2">
        <v>2832</v>
      </c>
      <c r="AZ321" s="2"/>
      <c r="BA321" s="2">
        <v>57</v>
      </c>
      <c r="BB321" s="2" t="s">
        <v>1369</v>
      </c>
      <c r="BC321" s="2"/>
      <c r="BD321" s="2" t="s">
        <v>1380</v>
      </c>
      <c r="BE321" s="2" t="b">
        <v>0</v>
      </c>
      <c r="BF321" s="2">
        <v>2015</v>
      </c>
      <c r="BG321" s="2">
        <v>2005</v>
      </c>
      <c r="BH321" s="2">
        <v>0</v>
      </c>
      <c r="BI321" s="2" t="s">
        <v>1381</v>
      </c>
      <c r="BJ321" s="2" t="s">
        <v>1382</v>
      </c>
      <c r="BK321" s="2" t="s">
        <v>1383</v>
      </c>
      <c r="BL321" s="2">
        <v>60</v>
      </c>
      <c r="BM321" s="2">
        <v>-21915</v>
      </c>
      <c r="BN321" s="2">
        <v>365</v>
      </c>
      <c r="BO321" s="2" t="s">
        <v>1384</v>
      </c>
      <c r="BP321" s="2" t="s">
        <v>1366</v>
      </c>
      <c r="BQ321" s="2" t="s">
        <v>1386</v>
      </c>
      <c r="BR321" s="2">
        <v>1945</v>
      </c>
      <c r="BS321" s="2">
        <v>2006</v>
      </c>
      <c r="BT321" s="2">
        <v>21915</v>
      </c>
      <c r="BU321" s="2" t="s">
        <v>1387</v>
      </c>
      <c r="BV321" s="2">
        <v>0</v>
      </c>
      <c r="BW321" s="2"/>
      <c r="BX321" s="2" t="s">
        <v>1387</v>
      </c>
      <c r="BY321" s="21">
        <v>2907757</v>
      </c>
      <c r="BZ321" s="2" t="s">
        <v>1388</v>
      </c>
      <c r="CA321" s="2" t="s">
        <v>1389</v>
      </c>
      <c r="CB321" s="2" t="s">
        <v>1378</v>
      </c>
      <c r="CC321" s="2" t="s">
        <v>1387</v>
      </c>
      <c r="CD321" s="2" t="s">
        <v>1390</v>
      </c>
      <c r="CE321" s="2" t="s">
        <v>1378</v>
      </c>
      <c r="CF321" s="2" t="s">
        <v>1390</v>
      </c>
      <c r="CG321" s="2" t="s">
        <v>1387</v>
      </c>
      <c r="CH321" s="2" t="s">
        <v>1387</v>
      </c>
      <c r="CI321" s="2">
        <v>2005</v>
      </c>
      <c r="CJ321" s="2" t="s">
        <v>1391</v>
      </c>
      <c r="CK321" s="2" t="s">
        <v>1392</v>
      </c>
      <c r="CL321" s="2" t="s">
        <v>1393</v>
      </c>
      <c r="CM321" s="2" t="s">
        <v>1394</v>
      </c>
      <c r="CN321" s="2" t="s">
        <v>1395</v>
      </c>
      <c r="CO321" s="2" t="b">
        <v>0</v>
      </c>
      <c r="CP321" s="2" t="s">
        <v>1396</v>
      </c>
      <c r="CQ321" s="2" t="s">
        <v>1380</v>
      </c>
      <c r="CR321" s="2" t="s">
        <v>1371</v>
      </c>
      <c r="CS321" s="2" t="s">
        <v>1394</v>
      </c>
      <c r="CT321" s="2" t="b">
        <v>0</v>
      </c>
      <c r="CU321" s="2" t="s">
        <v>1404</v>
      </c>
      <c r="CV321" s="2">
        <v>11</v>
      </c>
      <c r="CW321" s="2" t="s">
        <v>1398</v>
      </c>
      <c r="CX321" s="2" t="s">
        <v>1392</v>
      </c>
      <c r="CY321" s="2"/>
    </row>
    <row r="322" spans="1:103" ht="12" customHeight="1">
      <c r="A322" s="2"/>
      <c r="B322" s="2" t="s">
        <v>1921</v>
      </c>
      <c r="C322" s="20" t="s">
        <v>1369</v>
      </c>
      <c r="D322" s="20" t="s">
        <v>1420</v>
      </c>
      <c r="E322" s="11"/>
      <c r="F322" s="11"/>
      <c r="G322" s="11"/>
      <c r="H322" s="2" t="s">
        <v>1368</v>
      </c>
      <c r="I322" s="2">
        <v>60</v>
      </c>
      <c r="J322" s="2" t="s">
        <v>1370</v>
      </c>
      <c r="K322" s="2" t="s">
        <v>1371</v>
      </c>
      <c r="L322" s="2" t="s">
        <v>1916</v>
      </c>
      <c r="M322" s="2"/>
      <c r="N322" s="2"/>
      <c r="O322" s="2" t="s">
        <v>1373</v>
      </c>
      <c r="P322" s="2">
        <v>9</v>
      </c>
      <c r="Q322" s="2">
        <v>0</v>
      </c>
      <c r="R322" s="2"/>
      <c r="S322" s="2" t="s">
        <v>1917</v>
      </c>
      <c r="T322" s="2" t="s">
        <v>1373</v>
      </c>
      <c r="U322" s="2">
        <v>30</v>
      </c>
      <c r="V322" s="2" t="s">
        <v>1373</v>
      </c>
      <c r="W322" s="2" t="s">
        <v>1369</v>
      </c>
      <c r="X322" s="2" t="s">
        <v>1378</v>
      </c>
      <c r="Y322" s="2" t="s">
        <v>1369</v>
      </c>
      <c r="Z322" s="2"/>
      <c r="AA322" s="2" t="s">
        <v>1373</v>
      </c>
      <c r="AB322" s="2">
        <v>0</v>
      </c>
      <c r="AC322" s="2">
        <v>95</v>
      </c>
      <c r="AD322" s="2">
        <v>0</v>
      </c>
      <c r="AE322" s="2">
        <v>0</v>
      </c>
      <c r="AF322" s="2">
        <v>0</v>
      </c>
      <c r="AG322" s="2">
        <v>100</v>
      </c>
      <c r="AH322" s="2">
        <v>0</v>
      </c>
      <c r="AI322" s="2">
        <v>23</v>
      </c>
      <c r="AJ322" s="2">
        <v>0</v>
      </c>
      <c r="AK322" s="2">
        <v>0</v>
      </c>
      <c r="AL322" s="2">
        <v>1</v>
      </c>
      <c r="AM322" s="2">
        <v>0</v>
      </c>
      <c r="AN322" s="2">
        <v>0</v>
      </c>
      <c r="AO322" s="2">
        <v>0</v>
      </c>
      <c r="AP322" s="2"/>
      <c r="AQ322" s="2">
        <v>11</v>
      </c>
      <c r="AR322" s="2">
        <v>12</v>
      </c>
      <c r="AS322" s="2">
        <v>76</v>
      </c>
      <c r="AT322" s="2" t="s">
        <v>1448</v>
      </c>
      <c r="AU322" s="2" t="s">
        <v>1377</v>
      </c>
      <c r="AV322" s="2"/>
      <c r="AW322" s="2">
        <v>12</v>
      </c>
      <c r="AX322" s="2" t="s">
        <v>1378</v>
      </c>
      <c r="AY322" s="2">
        <v>2832</v>
      </c>
      <c r="AZ322" s="2"/>
      <c r="BA322" s="2">
        <v>57</v>
      </c>
      <c r="BB322" s="2" t="s">
        <v>1369</v>
      </c>
      <c r="BC322" s="2"/>
      <c r="BD322" s="2" t="s">
        <v>1380</v>
      </c>
      <c r="BE322" s="2" t="b">
        <v>0</v>
      </c>
      <c r="BF322" s="2">
        <v>2015</v>
      </c>
      <c r="BG322" s="2">
        <v>2005</v>
      </c>
      <c r="BH322" s="2">
        <v>0</v>
      </c>
      <c r="BI322" s="2" t="s">
        <v>1381</v>
      </c>
      <c r="BJ322" s="2" t="s">
        <v>1382</v>
      </c>
      <c r="BK322" s="2" t="s">
        <v>1400</v>
      </c>
      <c r="BL322" s="2">
        <v>60</v>
      </c>
      <c r="BM322" s="2">
        <v>-21915</v>
      </c>
      <c r="BN322" s="2">
        <v>365</v>
      </c>
      <c r="BO322" s="2" t="s">
        <v>1384</v>
      </c>
      <c r="BP322" s="2" t="s">
        <v>1366</v>
      </c>
      <c r="BQ322" s="2" t="s">
        <v>1386</v>
      </c>
      <c r="BR322" s="2">
        <v>1945</v>
      </c>
      <c r="BS322" s="2">
        <v>2006</v>
      </c>
      <c r="BT322" s="2">
        <v>21915</v>
      </c>
      <c r="BU322" s="2" t="s">
        <v>1387</v>
      </c>
      <c r="BV322" s="2">
        <v>0</v>
      </c>
      <c r="BW322" s="2"/>
      <c r="BX322" s="2" t="s">
        <v>1387</v>
      </c>
      <c r="BY322" s="21">
        <v>2907757</v>
      </c>
      <c r="BZ322" s="2" t="s">
        <v>1388</v>
      </c>
      <c r="CA322" s="2" t="s">
        <v>1389</v>
      </c>
      <c r="CB322" s="2" t="s">
        <v>1378</v>
      </c>
      <c r="CC322" s="2" t="s">
        <v>1387</v>
      </c>
      <c r="CD322" s="2" t="s">
        <v>1390</v>
      </c>
      <c r="CE322" s="2" t="s">
        <v>1378</v>
      </c>
      <c r="CF322" s="2" t="s">
        <v>1390</v>
      </c>
      <c r="CG322" s="2" t="s">
        <v>1387</v>
      </c>
      <c r="CH322" s="2" t="s">
        <v>1387</v>
      </c>
      <c r="CI322" s="2">
        <v>2005</v>
      </c>
      <c r="CJ322" s="2" t="s">
        <v>1391</v>
      </c>
      <c r="CK322" s="2" t="s">
        <v>1392</v>
      </c>
      <c r="CL322" s="2" t="s">
        <v>1393</v>
      </c>
      <c r="CM322" s="2" t="s">
        <v>1394</v>
      </c>
      <c r="CN322" s="2" t="s">
        <v>1395</v>
      </c>
      <c r="CO322" s="2" t="b">
        <v>0</v>
      </c>
      <c r="CP322" s="2" t="s">
        <v>1396</v>
      </c>
      <c r="CQ322" s="2" t="s">
        <v>1380</v>
      </c>
      <c r="CR322" s="2" t="s">
        <v>1371</v>
      </c>
      <c r="CS322" s="2" t="s">
        <v>1394</v>
      </c>
      <c r="CT322" s="2" t="b">
        <v>0</v>
      </c>
      <c r="CU322" s="2" t="s">
        <v>1404</v>
      </c>
      <c r="CV322" s="2">
        <v>11</v>
      </c>
      <c r="CW322" s="2" t="s">
        <v>1398</v>
      </c>
      <c r="CX322" s="2" t="s">
        <v>1392</v>
      </c>
      <c r="CY322" s="2"/>
    </row>
    <row r="323" spans="1:103" ht="12" customHeight="1">
      <c r="A323" s="2"/>
      <c r="B323" s="2" t="s">
        <v>1922</v>
      </c>
      <c r="C323" s="20" t="s">
        <v>1369</v>
      </c>
      <c r="D323" s="20" t="s">
        <v>1420</v>
      </c>
      <c r="E323" s="11"/>
      <c r="F323" s="11"/>
      <c r="G323" s="11"/>
      <c r="H323" s="2" t="s">
        <v>1368</v>
      </c>
      <c r="I323" s="2">
        <v>60</v>
      </c>
      <c r="J323" s="2" t="s">
        <v>1370</v>
      </c>
      <c r="K323" s="2" t="s">
        <v>1371</v>
      </c>
      <c r="L323" s="2" t="s">
        <v>1916</v>
      </c>
      <c r="M323" s="2"/>
      <c r="N323" s="2"/>
      <c r="O323" s="2" t="s">
        <v>1373</v>
      </c>
      <c r="P323" s="2">
        <v>9</v>
      </c>
      <c r="Q323" s="2">
        <v>0</v>
      </c>
      <c r="R323" s="2"/>
      <c r="S323" s="2" t="s">
        <v>1917</v>
      </c>
      <c r="T323" s="2" t="s">
        <v>1373</v>
      </c>
      <c r="U323" s="2">
        <v>30</v>
      </c>
      <c r="V323" s="2" t="s">
        <v>1373</v>
      </c>
      <c r="W323" s="2" t="s">
        <v>1369</v>
      </c>
      <c r="X323" s="2" t="s">
        <v>1378</v>
      </c>
      <c r="Y323" s="2" t="s">
        <v>1369</v>
      </c>
      <c r="Z323" s="2"/>
      <c r="AA323" s="2" t="s">
        <v>1373</v>
      </c>
      <c r="AB323" s="2">
        <v>0</v>
      </c>
      <c r="AC323" s="2">
        <v>95</v>
      </c>
      <c r="AD323" s="2">
        <v>0</v>
      </c>
      <c r="AE323" s="2">
        <v>0</v>
      </c>
      <c r="AF323" s="2">
        <v>0</v>
      </c>
      <c r="AG323" s="2">
        <v>100</v>
      </c>
      <c r="AH323" s="2">
        <v>0</v>
      </c>
      <c r="AI323" s="2">
        <v>23</v>
      </c>
      <c r="AJ323" s="2">
        <v>0</v>
      </c>
      <c r="AK323" s="2">
        <v>0</v>
      </c>
      <c r="AL323" s="2">
        <v>1</v>
      </c>
      <c r="AM323" s="2">
        <v>0</v>
      </c>
      <c r="AN323" s="2">
        <v>0</v>
      </c>
      <c r="AO323" s="2">
        <v>0</v>
      </c>
      <c r="AP323" s="2"/>
      <c r="AQ323" s="2">
        <v>11</v>
      </c>
      <c r="AR323" s="2">
        <v>12</v>
      </c>
      <c r="AS323" s="2">
        <v>76</v>
      </c>
      <c r="AT323" s="2" t="s">
        <v>1448</v>
      </c>
      <c r="AU323" s="2" t="s">
        <v>1377</v>
      </c>
      <c r="AV323" s="2"/>
      <c r="AW323" s="2">
        <v>12</v>
      </c>
      <c r="AX323" s="2" t="s">
        <v>1378</v>
      </c>
      <c r="AY323" s="2">
        <v>2832</v>
      </c>
      <c r="AZ323" s="2"/>
      <c r="BA323" s="2">
        <v>57</v>
      </c>
      <c r="BB323" s="2" t="s">
        <v>1369</v>
      </c>
      <c r="BC323" s="2"/>
      <c r="BD323" s="2" t="s">
        <v>1380</v>
      </c>
      <c r="BE323" s="2" t="b">
        <v>0</v>
      </c>
      <c r="BF323" s="2">
        <v>2015</v>
      </c>
      <c r="BG323" s="2">
        <v>2005</v>
      </c>
      <c r="BH323" s="2">
        <v>0</v>
      </c>
      <c r="BI323" s="2" t="s">
        <v>1381</v>
      </c>
      <c r="BJ323" s="2" t="s">
        <v>1382</v>
      </c>
      <c r="BK323" s="2" t="s">
        <v>1402</v>
      </c>
      <c r="BL323" s="2">
        <v>60</v>
      </c>
      <c r="BM323" s="2">
        <v>-21915</v>
      </c>
      <c r="BN323" s="2">
        <v>365</v>
      </c>
      <c r="BO323" s="2" t="s">
        <v>1384</v>
      </c>
      <c r="BP323" s="2" t="s">
        <v>1366</v>
      </c>
      <c r="BQ323" s="2" t="s">
        <v>1386</v>
      </c>
      <c r="BR323" s="2">
        <v>1945</v>
      </c>
      <c r="BS323" s="2">
        <v>2006</v>
      </c>
      <c r="BT323" s="2">
        <v>21915</v>
      </c>
      <c r="BU323" s="2" t="s">
        <v>1387</v>
      </c>
      <c r="BV323" s="2">
        <v>0</v>
      </c>
      <c r="BW323" s="2"/>
      <c r="BX323" s="2" t="s">
        <v>1387</v>
      </c>
      <c r="BY323" s="21">
        <v>2907757</v>
      </c>
      <c r="BZ323" s="2" t="s">
        <v>1388</v>
      </c>
      <c r="CA323" s="2" t="s">
        <v>1389</v>
      </c>
      <c r="CB323" s="2" t="s">
        <v>1378</v>
      </c>
      <c r="CC323" s="2" t="s">
        <v>1387</v>
      </c>
      <c r="CD323" s="2" t="s">
        <v>1390</v>
      </c>
      <c r="CE323" s="2" t="s">
        <v>1378</v>
      </c>
      <c r="CF323" s="2" t="s">
        <v>1390</v>
      </c>
      <c r="CG323" s="2" t="s">
        <v>1387</v>
      </c>
      <c r="CH323" s="2" t="s">
        <v>1387</v>
      </c>
      <c r="CI323" s="2">
        <v>2005</v>
      </c>
      <c r="CJ323" s="2" t="s">
        <v>1391</v>
      </c>
      <c r="CK323" s="2" t="s">
        <v>1392</v>
      </c>
      <c r="CL323" s="2" t="s">
        <v>1393</v>
      </c>
      <c r="CM323" s="2" t="s">
        <v>1394</v>
      </c>
      <c r="CN323" s="2" t="s">
        <v>1395</v>
      </c>
      <c r="CO323" s="2" t="b">
        <v>0</v>
      </c>
      <c r="CP323" s="2" t="s">
        <v>1396</v>
      </c>
      <c r="CQ323" s="2" t="s">
        <v>1380</v>
      </c>
      <c r="CR323" s="2" t="s">
        <v>1371</v>
      </c>
      <c r="CS323" s="2" t="s">
        <v>1394</v>
      </c>
      <c r="CT323" s="2" t="b">
        <v>0</v>
      </c>
      <c r="CU323" s="2" t="s">
        <v>1404</v>
      </c>
      <c r="CV323" s="2">
        <v>11</v>
      </c>
      <c r="CW323" s="2" t="s">
        <v>1398</v>
      </c>
      <c r="CX323" s="2" t="s">
        <v>1392</v>
      </c>
      <c r="CY323" s="2"/>
    </row>
    <row r="324" spans="1:103" ht="12" customHeight="1">
      <c r="A324" s="2"/>
      <c r="B324" s="2" t="s">
        <v>1923</v>
      </c>
      <c r="C324" s="20" t="s">
        <v>1369</v>
      </c>
      <c r="D324" s="20" t="s">
        <v>1420</v>
      </c>
      <c r="E324" s="11"/>
      <c r="F324" s="11"/>
      <c r="G324" s="11"/>
      <c r="H324" s="2" t="s">
        <v>1368</v>
      </c>
      <c r="I324" s="2">
        <v>62</v>
      </c>
      <c r="J324" s="2" t="s">
        <v>1370</v>
      </c>
      <c r="K324" s="2" t="s">
        <v>1371</v>
      </c>
      <c r="L324" s="2" t="s">
        <v>1924</v>
      </c>
      <c r="M324" s="2">
        <v>4000</v>
      </c>
      <c r="N324" s="2" t="s">
        <v>1378</v>
      </c>
      <c r="O324" s="2" t="s">
        <v>1373</v>
      </c>
      <c r="P324" s="2">
        <v>9</v>
      </c>
      <c r="Q324" s="2">
        <v>0</v>
      </c>
      <c r="R324" s="2"/>
      <c r="S324" s="2" t="s">
        <v>1925</v>
      </c>
      <c r="T324" s="2" t="s">
        <v>1373</v>
      </c>
      <c r="U324" s="2">
        <v>20</v>
      </c>
      <c r="V324" s="2" t="s">
        <v>1369</v>
      </c>
      <c r="W324" s="2" t="s">
        <v>1369</v>
      </c>
      <c r="X324" s="2" t="s">
        <v>1375</v>
      </c>
      <c r="Y324" s="2" t="s">
        <v>1373</v>
      </c>
      <c r="Z324" s="2">
        <v>2</v>
      </c>
      <c r="AA324" s="2" t="s">
        <v>1373</v>
      </c>
      <c r="AB324" s="2">
        <v>2</v>
      </c>
      <c r="AC324" s="2">
        <v>65</v>
      </c>
      <c r="AD324" s="2">
        <v>4</v>
      </c>
      <c r="AE324" s="2">
        <v>0</v>
      </c>
      <c r="AF324" s="2">
        <v>65</v>
      </c>
      <c r="AG324" s="2">
        <v>80</v>
      </c>
      <c r="AH324" s="2">
        <v>0</v>
      </c>
      <c r="AI324" s="2">
        <v>10</v>
      </c>
      <c r="AJ324" s="2">
        <v>0</v>
      </c>
      <c r="AK324" s="2">
        <v>2</v>
      </c>
      <c r="AL324" s="2">
        <v>5</v>
      </c>
      <c r="AM324" s="2">
        <v>0</v>
      </c>
      <c r="AN324" s="2">
        <v>0</v>
      </c>
      <c r="AO324" s="2">
        <v>5</v>
      </c>
      <c r="AP324" s="2"/>
      <c r="AQ324" s="2">
        <v>11</v>
      </c>
      <c r="AR324" s="2">
        <v>119</v>
      </c>
      <c r="AS324" s="2">
        <v>0</v>
      </c>
      <c r="AT324" s="2" t="s">
        <v>1428</v>
      </c>
      <c r="AU324" s="2" t="s">
        <v>1377</v>
      </c>
      <c r="AV324" s="2"/>
      <c r="AW324" s="2">
        <v>12</v>
      </c>
      <c r="AX324" s="2" t="s">
        <v>1378</v>
      </c>
      <c r="AY324" s="2">
        <v>2848</v>
      </c>
      <c r="AZ324" s="2"/>
      <c r="BA324" s="2">
        <v>52</v>
      </c>
      <c r="BB324" s="2" t="s">
        <v>1369</v>
      </c>
      <c r="BC324" s="2"/>
      <c r="BD324" s="2" t="s">
        <v>1380</v>
      </c>
      <c r="BE324" s="2" t="b">
        <v>0</v>
      </c>
      <c r="BF324" s="2">
        <v>2015</v>
      </c>
      <c r="BG324" s="2">
        <v>2005</v>
      </c>
      <c r="BH324" s="2">
        <v>0</v>
      </c>
      <c r="BI324" s="2" t="s">
        <v>1381</v>
      </c>
      <c r="BJ324" s="2" t="s">
        <v>1382</v>
      </c>
      <c r="BK324" s="2" t="s">
        <v>1383</v>
      </c>
      <c r="BL324" s="2">
        <v>62</v>
      </c>
      <c r="BM324" s="2">
        <v>-22980</v>
      </c>
      <c r="BN324" s="2">
        <v>455</v>
      </c>
      <c r="BO324" s="2" t="s">
        <v>1384</v>
      </c>
      <c r="BP324" s="2" t="s">
        <v>1424</v>
      </c>
      <c r="BQ324" s="2" t="s">
        <v>1386</v>
      </c>
      <c r="BR324" s="2">
        <v>1943</v>
      </c>
      <c r="BS324" s="2">
        <v>2006</v>
      </c>
      <c r="BT324" s="2">
        <v>22980</v>
      </c>
      <c r="BU324" s="2" t="s">
        <v>1387</v>
      </c>
      <c r="BV324" s="2">
        <v>0</v>
      </c>
      <c r="BW324" s="2"/>
      <c r="BX324" s="2" t="s">
        <v>1387</v>
      </c>
      <c r="BY324" s="21">
        <v>2907757</v>
      </c>
      <c r="BZ324" s="2" t="s">
        <v>1388</v>
      </c>
      <c r="CA324" s="2" t="s">
        <v>1389</v>
      </c>
      <c r="CB324" s="2" t="s">
        <v>1375</v>
      </c>
      <c r="CC324" s="2" t="s">
        <v>1387</v>
      </c>
      <c r="CD324" s="2" t="s">
        <v>1390</v>
      </c>
      <c r="CE324" s="2" t="s">
        <v>1378</v>
      </c>
      <c r="CF324" s="2" t="s">
        <v>1390</v>
      </c>
      <c r="CG324" s="2" t="s">
        <v>1387</v>
      </c>
      <c r="CH324" s="2" t="s">
        <v>1387</v>
      </c>
      <c r="CI324" s="2">
        <v>2005</v>
      </c>
      <c r="CJ324" s="2" t="s">
        <v>1391</v>
      </c>
      <c r="CK324" s="2" t="s">
        <v>1392</v>
      </c>
      <c r="CL324" s="2" t="s">
        <v>1393</v>
      </c>
      <c r="CM324" s="2" t="s">
        <v>1394</v>
      </c>
      <c r="CN324" s="2" t="s">
        <v>1395</v>
      </c>
      <c r="CO324" s="2" t="b">
        <v>0</v>
      </c>
      <c r="CP324" s="2" t="s">
        <v>1396</v>
      </c>
      <c r="CQ324" s="2" t="s">
        <v>1380</v>
      </c>
      <c r="CR324" s="2" t="s">
        <v>1371</v>
      </c>
      <c r="CS324" s="2" t="s">
        <v>1394</v>
      </c>
      <c r="CT324" s="2" t="b">
        <v>0</v>
      </c>
      <c r="CU324" s="2" t="s">
        <v>1397</v>
      </c>
      <c r="CV324" s="2">
        <v>3</v>
      </c>
      <c r="CW324" s="2" t="s">
        <v>1398</v>
      </c>
      <c r="CX324" s="2" t="s">
        <v>1392</v>
      </c>
      <c r="CY324" s="2"/>
    </row>
    <row r="325" spans="1:103" ht="12" customHeight="1">
      <c r="A325" s="2"/>
      <c r="B325" s="2" t="s">
        <v>1926</v>
      </c>
      <c r="C325" s="20" t="s">
        <v>1369</v>
      </c>
      <c r="D325" s="20" t="s">
        <v>1420</v>
      </c>
      <c r="E325" s="11"/>
      <c r="F325" s="11"/>
      <c r="G325" s="11"/>
      <c r="H325" s="2" t="s">
        <v>1368</v>
      </c>
      <c r="I325" s="2">
        <v>62</v>
      </c>
      <c r="J325" s="2" t="s">
        <v>1370</v>
      </c>
      <c r="K325" s="2" t="s">
        <v>1371</v>
      </c>
      <c r="L325" s="2" t="s">
        <v>1924</v>
      </c>
      <c r="M325" s="2">
        <v>4000</v>
      </c>
      <c r="N325" s="2" t="s">
        <v>1378</v>
      </c>
      <c r="O325" s="2" t="s">
        <v>1373</v>
      </c>
      <c r="P325" s="2">
        <v>9</v>
      </c>
      <c r="Q325" s="2">
        <v>0</v>
      </c>
      <c r="R325" s="2"/>
      <c r="S325" s="2" t="s">
        <v>1925</v>
      </c>
      <c r="T325" s="2" t="s">
        <v>1373</v>
      </c>
      <c r="U325" s="2">
        <v>20</v>
      </c>
      <c r="V325" s="2" t="s">
        <v>1369</v>
      </c>
      <c r="W325" s="2" t="s">
        <v>1369</v>
      </c>
      <c r="X325" s="2" t="s">
        <v>1375</v>
      </c>
      <c r="Y325" s="2" t="s">
        <v>1373</v>
      </c>
      <c r="Z325" s="2">
        <v>2</v>
      </c>
      <c r="AA325" s="2" t="s">
        <v>1373</v>
      </c>
      <c r="AB325" s="2">
        <v>2</v>
      </c>
      <c r="AC325" s="2">
        <v>65</v>
      </c>
      <c r="AD325" s="2">
        <v>4</v>
      </c>
      <c r="AE325" s="2">
        <v>0</v>
      </c>
      <c r="AF325" s="2">
        <v>65</v>
      </c>
      <c r="AG325" s="2">
        <v>80</v>
      </c>
      <c r="AH325" s="2">
        <v>0</v>
      </c>
      <c r="AI325" s="2">
        <v>10</v>
      </c>
      <c r="AJ325" s="2">
        <v>0</v>
      </c>
      <c r="AK325" s="2">
        <v>2</v>
      </c>
      <c r="AL325" s="2">
        <v>5</v>
      </c>
      <c r="AM325" s="2">
        <v>0</v>
      </c>
      <c r="AN325" s="2">
        <v>0</v>
      </c>
      <c r="AO325" s="2">
        <v>5</v>
      </c>
      <c r="AP325" s="2"/>
      <c r="AQ325" s="2">
        <v>11</v>
      </c>
      <c r="AR325" s="2">
        <v>119</v>
      </c>
      <c r="AS325" s="2">
        <v>0</v>
      </c>
      <c r="AT325" s="2" t="s">
        <v>1428</v>
      </c>
      <c r="AU325" s="2" t="s">
        <v>1377</v>
      </c>
      <c r="AV325" s="2"/>
      <c r="AW325" s="2">
        <v>12</v>
      </c>
      <c r="AX325" s="2" t="s">
        <v>1378</v>
      </c>
      <c r="AY325" s="2">
        <v>2848</v>
      </c>
      <c r="AZ325" s="2"/>
      <c r="BA325" s="2">
        <v>52</v>
      </c>
      <c r="BB325" s="2" t="s">
        <v>1369</v>
      </c>
      <c r="BC325" s="2"/>
      <c r="BD325" s="2" t="s">
        <v>1380</v>
      </c>
      <c r="BE325" s="2" t="b">
        <v>0</v>
      </c>
      <c r="BF325" s="2">
        <v>2015</v>
      </c>
      <c r="BG325" s="2">
        <v>2005</v>
      </c>
      <c r="BH325" s="2">
        <v>0</v>
      </c>
      <c r="BI325" s="2" t="s">
        <v>1381</v>
      </c>
      <c r="BJ325" s="2" t="s">
        <v>1382</v>
      </c>
      <c r="BK325" s="2" t="s">
        <v>1400</v>
      </c>
      <c r="BL325" s="2">
        <v>62</v>
      </c>
      <c r="BM325" s="2">
        <v>-22980</v>
      </c>
      <c r="BN325" s="2">
        <v>455</v>
      </c>
      <c r="BO325" s="2" t="s">
        <v>1384</v>
      </c>
      <c r="BP325" s="2" t="s">
        <v>1424</v>
      </c>
      <c r="BQ325" s="2" t="s">
        <v>1386</v>
      </c>
      <c r="BR325" s="2">
        <v>1943</v>
      </c>
      <c r="BS325" s="2">
        <v>2006</v>
      </c>
      <c r="BT325" s="2">
        <v>22980</v>
      </c>
      <c r="BU325" s="2" t="s">
        <v>1387</v>
      </c>
      <c r="BV325" s="2">
        <v>0</v>
      </c>
      <c r="BW325" s="2"/>
      <c r="BX325" s="2" t="s">
        <v>1387</v>
      </c>
      <c r="BY325" s="21">
        <v>2907757</v>
      </c>
      <c r="BZ325" s="2" t="s">
        <v>1388</v>
      </c>
      <c r="CA325" s="2" t="s">
        <v>1389</v>
      </c>
      <c r="CB325" s="2" t="s">
        <v>1375</v>
      </c>
      <c r="CC325" s="2" t="s">
        <v>1387</v>
      </c>
      <c r="CD325" s="2" t="s">
        <v>1390</v>
      </c>
      <c r="CE325" s="2" t="s">
        <v>1378</v>
      </c>
      <c r="CF325" s="2" t="s">
        <v>1390</v>
      </c>
      <c r="CG325" s="2" t="s">
        <v>1387</v>
      </c>
      <c r="CH325" s="2" t="s">
        <v>1387</v>
      </c>
      <c r="CI325" s="2">
        <v>2005</v>
      </c>
      <c r="CJ325" s="2" t="s">
        <v>1391</v>
      </c>
      <c r="CK325" s="2" t="s">
        <v>1392</v>
      </c>
      <c r="CL325" s="2" t="s">
        <v>1393</v>
      </c>
      <c r="CM325" s="2" t="s">
        <v>1394</v>
      </c>
      <c r="CN325" s="2" t="s">
        <v>1395</v>
      </c>
      <c r="CO325" s="2" t="b">
        <v>0</v>
      </c>
      <c r="CP325" s="2" t="s">
        <v>1396</v>
      </c>
      <c r="CQ325" s="2" t="s">
        <v>1380</v>
      </c>
      <c r="CR325" s="2" t="s">
        <v>1371</v>
      </c>
      <c r="CS325" s="2" t="s">
        <v>1394</v>
      </c>
      <c r="CT325" s="2" t="b">
        <v>0</v>
      </c>
      <c r="CU325" s="2" t="s">
        <v>1397</v>
      </c>
      <c r="CV325" s="2">
        <v>3</v>
      </c>
      <c r="CW325" s="2" t="s">
        <v>1398</v>
      </c>
      <c r="CX325" s="2" t="s">
        <v>1392</v>
      </c>
      <c r="CY325" s="2"/>
    </row>
    <row r="326" spans="1:103" ht="12" customHeight="1">
      <c r="A326" s="2"/>
      <c r="B326" s="2" t="s">
        <v>1927</v>
      </c>
      <c r="C326" s="20" t="s">
        <v>1369</v>
      </c>
      <c r="D326" s="20" t="s">
        <v>1420</v>
      </c>
      <c r="E326" s="11"/>
      <c r="F326" s="11"/>
      <c r="G326" s="11"/>
      <c r="H326" s="2" t="s">
        <v>1368</v>
      </c>
      <c r="I326" s="2">
        <v>62</v>
      </c>
      <c r="J326" s="2" t="s">
        <v>1370</v>
      </c>
      <c r="K326" s="2" t="s">
        <v>1371</v>
      </c>
      <c r="L326" s="2" t="s">
        <v>1924</v>
      </c>
      <c r="M326" s="2">
        <v>4000</v>
      </c>
      <c r="N326" s="2" t="s">
        <v>1378</v>
      </c>
      <c r="O326" s="2" t="s">
        <v>1373</v>
      </c>
      <c r="P326" s="2">
        <v>9</v>
      </c>
      <c r="Q326" s="2">
        <v>0</v>
      </c>
      <c r="R326" s="2"/>
      <c r="S326" s="2" t="s">
        <v>1925</v>
      </c>
      <c r="T326" s="2" t="s">
        <v>1373</v>
      </c>
      <c r="U326" s="2">
        <v>20</v>
      </c>
      <c r="V326" s="2" t="s">
        <v>1369</v>
      </c>
      <c r="W326" s="2" t="s">
        <v>1369</v>
      </c>
      <c r="X326" s="2" t="s">
        <v>1375</v>
      </c>
      <c r="Y326" s="2" t="s">
        <v>1373</v>
      </c>
      <c r="Z326" s="2">
        <v>2</v>
      </c>
      <c r="AA326" s="2" t="s">
        <v>1373</v>
      </c>
      <c r="AB326" s="2">
        <v>2</v>
      </c>
      <c r="AC326" s="2">
        <v>65</v>
      </c>
      <c r="AD326" s="2">
        <v>4</v>
      </c>
      <c r="AE326" s="2">
        <v>0</v>
      </c>
      <c r="AF326" s="2">
        <v>65</v>
      </c>
      <c r="AG326" s="2">
        <v>80</v>
      </c>
      <c r="AH326" s="2">
        <v>0</v>
      </c>
      <c r="AI326" s="2">
        <v>10</v>
      </c>
      <c r="AJ326" s="2">
        <v>0</v>
      </c>
      <c r="AK326" s="2">
        <v>2</v>
      </c>
      <c r="AL326" s="2">
        <v>5</v>
      </c>
      <c r="AM326" s="2">
        <v>0</v>
      </c>
      <c r="AN326" s="2">
        <v>0</v>
      </c>
      <c r="AO326" s="2">
        <v>5</v>
      </c>
      <c r="AP326" s="2"/>
      <c r="AQ326" s="2">
        <v>11</v>
      </c>
      <c r="AR326" s="2">
        <v>119</v>
      </c>
      <c r="AS326" s="2">
        <v>0</v>
      </c>
      <c r="AT326" s="2" t="s">
        <v>1428</v>
      </c>
      <c r="AU326" s="2" t="s">
        <v>1377</v>
      </c>
      <c r="AV326" s="2"/>
      <c r="AW326" s="2">
        <v>12</v>
      </c>
      <c r="AX326" s="2" t="s">
        <v>1378</v>
      </c>
      <c r="AY326" s="2">
        <v>2848</v>
      </c>
      <c r="AZ326" s="2"/>
      <c r="BA326" s="2">
        <v>52</v>
      </c>
      <c r="BB326" s="2" t="s">
        <v>1369</v>
      </c>
      <c r="BC326" s="2"/>
      <c r="BD326" s="2" t="s">
        <v>1380</v>
      </c>
      <c r="BE326" s="2" t="b">
        <v>0</v>
      </c>
      <c r="BF326" s="2">
        <v>2015</v>
      </c>
      <c r="BG326" s="2">
        <v>2005</v>
      </c>
      <c r="BH326" s="2">
        <v>0</v>
      </c>
      <c r="BI326" s="2" t="s">
        <v>1381</v>
      </c>
      <c r="BJ326" s="2" t="s">
        <v>1382</v>
      </c>
      <c r="BK326" s="2" t="s">
        <v>1402</v>
      </c>
      <c r="BL326" s="2">
        <v>62</v>
      </c>
      <c r="BM326" s="2">
        <v>-22980</v>
      </c>
      <c r="BN326" s="2">
        <v>455</v>
      </c>
      <c r="BO326" s="2" t="s">
        <v>1384</v>
      </c>
      <c r="BP326" s="2" t="s">
        <v>1424</v>
      </c>
      <c r="BQ326" s="2" t="s">
        <v>1386</v>
      </c>
      <c r="BR326" s="2">
        <v>1943</v>
      </c>
      <c r="BS326" s="2">
        <v>2006</v>
      </c>
      <c r="BT326" s="2">
        <v>22980</v>
      </c>
      <c r="BU326" s="2" t="s">
        <v>1387</v>
      </c>
      <c r="BV326" s="2">
        <v>0</v>
      </c>
      <c r="BW326" s="2"/>
      <c r="BX326" s="2" t="s">
        <v>1387</v>
      </c>
      <c r="BY326" s="21">
        <v>2907757</v>
      </c>
      <c r="BZ326" s="2" t="s">
        <v>1388</v>
      </c>
      <c r="CA326" s="2" t="s">
        <v>1389</v>
      </c>
      <c r="CB326" s="2" t="s">
        <v>1375</v>
      </c>
      <c r="CC326" s="2" t="s">
        <v>1387</v>
      </c>
      <c r="CD326" s="2" t="s">
        <v>1390</v>
      </c>
      <c r="CE326" s="2" t="s">
        <v>1378</v>
      </c>
      <c r="CF326" s="2" t="s">
        <v>1390</v>
      </c>
      <c r="CG326" s="2" t="s">
        <v>1387</v>
      </c>
      <c r="CH326" s="2" t="s">
        <v>1387</v>
      </c>
      <c r="CI326" s="2">
        <v>2005</v>
      </c>
      <c r="CJ326" s="2" t="s">
        <v>1391</v>
      </c>
      <c r="CK326" s="2" t="s">
        <v>1392</v>
      </c>
      <c r="CL326" s="2" t="s">
        <v>1393</v>
      </c>
      <c r="CM326" s="2" t="s">
        <v>1394</v>
      </c>
      <c r="CN326" s="2" t="s">
        <v>1395</v>
      </c>
      <c r="CO326" s="2" t="b">
        <v>0</v>
      </c>
      <c r="CP326" s="2" t="s">
        <v>1396</v>
      </c>
      <c r="CQ326" s="2" t="s">
        <v>1380</v>
      </c>
      <c r="CR326" s="2" t="s">
        <v>1371</v>
      </c>
      <c r="CS326" s="2" t="s">
        <v>1394</v>
      </c>
      <c r="CT326" s="2" t="b">
        <v>0</v>
      </c>
      <c r="CU326" s="2" t="s">
        <v>1397</v>
      </c>
      <c r="CV326" s="2">
        <v>3</v>
      </c>
      <c r="CW326" s="2" t="s">
        <v>1398</v>
      </c>
      <c r="CX326" s="2" t="s">
        <v>1392</v>
      </c>
      <c r="CY326" s="2"/>
    </row>
    <row r="327" spans="1:103" ht="12" customHeight="1">
      <c r="A327" s="2"/>
      <c r="B327" s="2" t="s">
        <v>1928</v>
      </c>
      <c r="C327" s="20" t="s">
        <v>1369</v>
      </c>
      <c r="D327" s="20" t="s">
        <v>1420</v>
      </c>
      <c r="E327" s="11"/>
      <c r="F327" s="11"/>
      <c r="G327" s="11"/>
      <c r="H327" s="2" t="s">
        <v>1368</v>
      </c>
      <c r="I327" s="2">
        <v>62</v>
      </c>
      <c r="J327" s="2" t="s">
        <v>1370</v>
      </c>
      <c r="K327" s="2" t="s">
        <v>1371</v>
      </c>
      <c r="L327" s="2" t="s">
        <v>1924</v>
      </c>
      <c r="M327" s="2">
        <v>4000</v>
      </c>
      <c r="N327" s="2" t="s">
        <v>1378</v>
      </c>
      <c r="O327" s="2" t="s">
        <v>1373</v>
      </c>
      <c r="P327" s="2">
        <v>9</v>
      </c>
      <c r="Q327" s="2">
        <v>0</v>
      </c>
      <c r="R327" s="2"/>
      <c r="S327" s="2" t="s">
        <v>1925</v>
      </c>
      <c r="T327" s="2" t="s">
        <v>1373</v>
      </c>
      <c r="U327" s="2">
        <v>20</v>
      </c>
      <c r="V327" s="2" t="s">
        <v>1369</v>
      </c>
      <c r="W327" s="2" t="s">
        <v>1369</v>
      </c>
      <c r="X327" s="2" t="s">
        <v>1375</v>
      </c>
      <c r="Y327" s="2" t="s">
        <v>1373</v>
      </c>
      <c r="Z327" s="2">
        <v>2</v>
      </c>
      <c r="AA327" s="2" t="s">
        <v>1373</v>
      </c>
      <c r="AB327" s="2">
        <v>2</v>
      </c>
      <c r="AC327" s="2">
        <v>65</v>
      </c>
      <c r="AD327" s="2">
        <v>4</v>
      </c>
      <c r="AE327" s="2">
        <v>0</v>
      </c>
      <c r="AF327" s="2">
        <v>65</v>
      </c>
      <c r="AG327" s="2">
        <v>80</v>
      </c>
      <c r="AH327" s="2">
        <v>0</v>
      </c>
      <c r="AI327" s="2">
        <v>10</v>
      </c>
      <c r="AJ327" s="2">
        <v>0</v>
      </c>
      <c r="AK327" s="2">
        <v>2</v>
      </c>
      <c r="AL327" s="2">
        <v>5</v>
      </c>
      <c r="AM327" s="2">
        <v>0</v>
      </c>
      <c r="AN327" s="2">
        <v>0</v>
      </c>
      <c r="AO327" s="2">
        <v>5</v>
      </c>
      <c r="AP327" s="2"/>
      <c r="AQ327" s="2">
        <v>11</v>
      </c>
      <c r="AR327" s="2">
        <v>119</v>
      </c>
      <c r="AS327" s="2">
        <v>0</v>
      </c>
      <c r="AT327" s="2" t="s">
        <v>1428</v>
      </c>
      <c r="AU327" s="2" t="s">
        <v>1377</v>
      </c>
      <c r="AV327" s="2"/>
      <c r="AW327" s="2">
        <v>12</v>
      </c>
      <c r="AX327" s="2" t="s">
        <v>1378</v>
      </c>
      <c r="AY327" s="2">
        <v>2848</v>
      </c>
      <c r="AZ327" s="2"/>
      <c r="BA327" s="2">
        <v>52</v>
      </c>
      <c r="BB327" s="2" t="s">
        <v>1369</v>
      </c>
      <c r="BC327" s="2"/>
      <c r="BD327" s="2" t="s">
        <v>1380</v>
      </c>
      <c r="BE327" s="2" t="b">
        <v>0</v>
      </c>
      <c r="BF327" s="2">
        <v>2015</v>
      </c>
      <c r="BG327" s="2">
        <v>2005</v>
      </c>
      <c r="BH327" s="2">
        <v>0</v>
      </c>
      <c r="BI327" s="2" t="s">
        <v>1381</v>
      </c>
      <c r="BJ327" s="2" t="s">
        <v>1382</v>
      </c>
      <c r="BK327" s="2" t="s">
        <v>1383</v>
      </c>
      <c r="BL327" s="2">
        <v>62</v>
      </c>
      <c r="BM327" s="2">
        <v>-22980</v>
      </c>
      <c r="BN327" s="2">
        <v>455</v>
      </c>
      <c r="BO327" s="2" t="s">
        <v>1384</v>
      </c>
      <c r="BP327" s="2" t="s">
        <v>1424</v>
      </c>
      <c r="BQ327" s="2" t="s">
        <v>1386</v>
      </c>
      <c r="BR327" s="2">
        <v>1943</v>
      </c>
      <c r="BS327" s="2">
        <v>2006</v>
      </c>
      <c r="BT327" s="2">
        <v>22980</v>
      </c>
      <c r="BU327" s="2" t="s">
        <v>1387</v>
      </c>
      <c r="BV327" s="2">
        <v>0</v>
      </c>
      <c r="BW327" s="2"/>
      <c r="BX327" s="2" t="s">
        <v>1387</v>
      </c>
      <c r="BY327" s="21">
        <v>2907757</v>
      </c>
      <c r="BZ327" s="2" t="s">
        <v>1388</v>
      </c>
      <c r="CA327" s="2" t="s">
        <v>1389</v>
      </c>
      <c r="CB327" s="2" t="s">
        <v>1375</v>
      </c>
      <c r="CC327" s="2" t="s">
        <v>1387</v>
      </c>
      <c r="CD327" s="2" t="s">
        <v>1390</v>
      </c>
      <c r="CE327" s="2" t="s">
        <v>1378</v>
      </c>
      <c r="CF327" s="2" t="s">
        <v>1390</v>
      </c>
      <c r="CG327" s="2" t="s">
        <v>1387</v>
      </c>
      <c r="CH327" s="2" t="s">
        <v>1387</v>
      </c>
      <c r="CI327" s="2">
        <v>2005</v>
      </c>
      <c r="CJ327" s="2" t="s">
        <v>1391</v>
      </c>
      <c r="CK327" s="2" t="s">
        <v>1392</v>
      </c>
      <c r="CL327" s="2" t="s">
        <v>1393</v>
      </c>
      <c r="CM327" s="2" t="s">
        <v>1394</v>
      </c>
      <c r="CN327" s="2" t="s">
        <v>1395</v>
      </c>
      <c r="CO327" s="2" t="b">
        <v>0</v>
      </c>
      <c r="CP327" s="2" t="s">
        <v>1396</v>
      </c>
      <c r="CQ327" s="2" t="s">
        <v>1380</v>
      </c>
      <c r="CR327" s="2" t="s">
        <v>1371</v>
      </c>
      <c r="CS327" s="2" t="s">
        <v>1394</v>
      </c>
      <c r="CT327" s="2" t="b">
        <v>0</v>
      </c>
      <c r="CU327" s="2" t="s">
        <v>1404</v>
      </c>
      <c r="CV327" s="2">
        <v>11</v>
      </c>
      <c r="CW327" s="2" t="s">
        <v>1398</v>
      </c>
      <c r="CX327" s="2" t="s">
        <v>1392</v>
      </c>
      <c r="CY327" s="2"/>
    </row>
    <row r="328" spans="1:103" ht="12" customHeight="1">
      <c r="A328" s="2"/>
      <c r="B328" s="2" t="s">
        <v>1929</v>
      </c>
      <c r="C328" s="20" t="s">
        <v>1369</v>
      </c>
      <c r="D328" s="20" t="s">
        <v>1420</v>
      </c>
      <c r="E328" s="11"/>
      <c r="F328" s="11"/>
      <c r="G328" s="11"/>
      <c r="H328" s="2" t="s">
        <v>1368</v>
      </c>
      <c r="I328" s="2">
        <v>62</v>
      </c>
      <c r="J328" s="2" t="s">
        <v>1370</v>
      </c>
      <c r="K328" s="2" t="s">
        <v>1371</v>
      </c>
      <c r="L328" s="2" t="s">
        <v>1924</v>
      </c>
      <c r="M328" s="2">
        <v>4000</v>
      </c>
      <c r="N328" s="2" t="s">
        <v>1378</v>
      </c>
      <c r="O328" s="2" t="s">
        <v>1373</v>
      </c>
      <c r="P328" s="2">
        <v>9</v>
      </c>
      <c r="Q328" s="2">
        <v>0</v>
      </c>
      <c r="R328" s="2"/>
      <c r="S328" s="2" t="s">
        <v>1925</v>
      </c>
      <c r="T328" s="2" t="s">
        <v>1373</v>
      </c>
      <c r="U328" s="2">
        <v>20</v>
      </c>
      <c r="V328" s="2" t="s">
        <v>1369</v>
      </c>
      <c r="W328" s="2" t="s">
        <v>1369</v>
      </c>
      <c r="X328" s="2" t="s">
        <v>1375</v>
      </c>
      <c r="Y328" s="2" t="s">
        <v>1373</v>
      </c>
      <c r="Z328" s="2">
        <v>2</v>
      </c>
      <c r="AA328" s="2" t="s">
        <v>1373</v>
      </c>
      <c r="AB328" s="2">
        <v>2</v>
      </c>
      <c r="AC328" s="2">
        <v>65</v>
      </c>
      <c r="AD328" s="2">
        <v>4</v>
      </c>
      <c r="AE328" s="2">
        <v>0</v>
      </c>
      <c r="AF328" s="2">
        <v>65</v>
      </c>
      <c r="AG328" s="2">
        <v>80</v>
      </c>
      <c r="AH328" s="2">
        <v>0</v>
      </c>
      <c r="AI328" s="2">
        <v>10</v>
      </c>
      <c r="AJ328" s="2">
        <v>0</v>
      </c>
      <c r="AK328" s="2">
        <v>2</v>
      </c>
      <c r="AL328" s="2">
        <v>5</v>
      </c>
      <c r="AM328" s="2">
        <v>0</v>
      </c>
      <c r="AN328" s="2">
        <v>0</v>
      </c>
      <c r="AO328" s="2">
        <v>5</v>
      </c>
      <c r="AP328" s="2"/>
      <c r="AQ328" s="2">
        <v>11</v>
      </c>
      <c r="AR328" s="2">
        <v>119</v>
      </c>
      <c r="AS328" s="2">
        <v>0</v>
      </c>
      <c r="AT328" s="2" t="s">
        <v>1428</v>
      </c>
      <c r="AU328" s="2" t="s">
        <v>1377</v>
      </c>
      <c r="AV328" s="2"/>
      <c r="AW328" s="2">
        <v>12</v>
      </c>
      <c r="AX328" s="2" t="s">
        <v>1378</v>
      </c>
      <c r="AY328" s="2">
        <v>2848</v>
      </c>
      <c r="AZ328" s="2"/>
      <c r="BA328" s="2">
        <v>52</v>
      </c>
      <c r="BB328" s="2" t="s">
        <v>1369</v>
      </c>
      <c r="BC328" s="2"/>
      <c r="BD328" s="2" t="s">
        <v>1380</v>
      </c>
      <c r="BE328" s="2" t="b">
        <v>0</v>
      </c>
      <c r="BF328" s="2">
        <v>2015</v>
      </c>
      <c r="BG328" s="2">
        <v>2005</v>
      </c>
      <c r="BH328" s="2">
        <v>0</v>
      </c>
      <c r="BI328" s="2" t="s">
        <v>1381</v>
      </c>
      <c r="BJ328" s="2" t="s">
        <v>1382</v>
      </c>
      <c r="BK328" s="2" t="s">
        <v>1400</v>
      </c>
      <c r="BL328" s="2">
        <v>62</v>
      </c>
      <c r="BM328" s="2">
        <v>-22980</v>
      </c>
      <c r="BN328" s="2">
        <v>455</v>
      </c>
      <c r="BO328" s="2" t="s">
        <v>1384</v>
      </c>
      <c r="BP328" s="2" t="s">
        <v>1424</v>
      </c>
      <c r="BQ328" s="2" t="s">
        <v>1386</v>
      </c>
      <c r="BR328" s="2">
        <v>1943</v>
      </c>
      <c r="BS328" s="2">
        <v>2006</v>
      </c>
      <c r="BT328" s="2">
        <v>22980</v>
      </c>
      <c r="BU328" s="2" t="s">
        <v>1387</v>
      </c>
      <c r="BV328" s="2">
        <v>0</v>
      </c>
      <c r="BW328" s="2"/>
      <c r="BX328" s="2" t="s">
        <v>1387</v>
      </c>
      <c r="BY328" s="21">
        <v>2907757</v>
      </c>
      <c r="BZ328" s="2" t="s">
        <v>1388</v>
      </c>
      <c r="CA328" s="2" t="s">
        <v>1389</v>
      </c>
      <c r="CB328" s="2" t="s">
        <v>1375</v>
      </c>
      <c r="CC328" s="2" t="s">
        <v>1387</v>
      </c>
      <c r="CD328" s="2" t="s">
        <v>1390</v>
      </c>
      <c r="CE328" s="2" t="s">
        <v>1378</v>
      </c>
      <c r="CF328" s="2" t="s">
        <v>1390</v>
      </c>
      <c r="CG328" s="2" t="s">
        <v>1387</v>
      </c>
      <c r="CH328" s="2" t="s">
        <v>1387</v>
      </c>
      <c r="CI328" s="2">
        <v>2005</v>
      </c>
      <c r="CJ328" s="2" t="s">
        <v>1391</v>
      </c>
      <c r="CK328" s="2" t="s">
        <v>1392</v>
      </c>
      <c r="CL328" s="2" t="s">
        <v>1393</v>
      </c>
      <c r="CM328" s="2" t="s">
        <v>1394</v>
      </c>
      <c r="CN328" s="2" t="s">
        <v>1395</v>
      </c>
      <c r="CO328" s="2" t="b">
        <v>0</v>
      </c>
      <c r="CP328" s="2" t="s">
        <v>1396</v>
      </c>
      <c r="CQ328" s="2" t="s">
        <v>1380</v>
      </c>
      <c r="CR328" s="2" t="s">
        <v>1371</v>
      </c>
      <c r="CS328" s="2" t="s">
        <v>1394</v>
      </c>
      <c r="CT328" s="2" t="b">
        <v>0</v>
      </c>
      <c r="CU328" s="2" t="s">
        <v>1404</v>
      </c>
      <c r="CV328" s="2">
        <v>11</v>
      </c>
      <c r="CW328" s="2" t="s">
        <v>1398</v>
      </c>
      <c r="CX328" s="2" t="s">
        <v>1392</v>
      </c>
      <c r="CY328" s="2"/>
    </row>
    <row r="329" spans="1:103" ht="12" customHeight="1">
      <c r="A329" s="2"/>
      <c r="B329" s="2" t="s">
        <v>1930</v>
      </c>
      <c r="C329" s="20" t="s">
        <v>1369</v>
      </c>
      <c r="D329" s="20" t="s">
        <v>1420</v>
      </c>
      <c r="E329" s="11"/>
      <c r="F329" s="11"/>
      <c r="G329" s="11"/>
      <c r="H329" s="2" t="s">
        <v>1368</v>
      </c>
      <c r="I329" s="2">
        <v>62</v>
      </c>
      <c r="J329" s="2" t="s">
        <v>1370</v>
      </c>
      <c r="K329" s="2" t="s">
        <v>1371</v>
      </c>
      <c r="L329" s="2" t="s">
        <v>1924</v>
      </c>
      <c r="M329" s="2">
        <v>4000</v>
      </c>
      <c r="N329" s="2" t="s">
        <v>1378</v>
      </c>
      <c r="O329" s="2" t="s">
        <v>1373</v>
      </c>
      <c r="P329" s="2">
        <v>9</v>
      </c>
      <c r="Q329" s="2">
        <v>0</v>
      </c>
      <c r="R329" s="2"/>
      <c r="S329" s="2" t="s">
        <v>1925</v>
      </c>
      <c r="T329" s="2" t="s">
        <v>1373</v>
      </c>
      <c r="U329" s="2">
        <v>20</v>
      </c>
      <c r="V329" s="2" t="s">
        <v>1369</v>
      </c>
      <c r="W329" s="2" t="s">
        <v>1369</v>
      </c>
      <c r="X329" s="2" t="s">
        <v>1375</v>
      </c>
      <c r="Y329" s="2" t="s">
        <v>1373</v>
      </c>
      <c r="Z329" s="2">
        <v>2</v>
      </c>
      <c r="AA329" s="2" t="s">
        <v>1373</v>
      </c>
      <c r="AB329" s="2">
        <v>2</v>
      </c>
      <c r="AC329" s="2">
        <v>65</v>
      </c>
      <c r="AD329" s="2">
        <v>4</v>
      </c>
      <c r="AE329" s="2">
        <v>0</v>
      </c>
      <c r="AF329" s="2">
        <v>65</v>
      </c>
      <c r="AG329" s="2">
        <v>80</v>
      </c>
      <c r="AH329" s="2">
        <v>0</v>
      </c>
      <c r="AI329" s="2">
        <v>10</v>
      </c>
      <c r="AJ329" s="2">
        <v>0</v>
      </c>
      <c r="AK329" s="2">
        <v>2</v>
      </c>
      <c r="AL329" s="2">
        <v>5</v>
      </c>
      <c r="AM329" s="2">
        <v>0</v>
      </c>
      <c r="AN329" s="2">
        <v>0</v>
      </c>
      <c r="AO329" s="2">
        <v>5</v>
      </c>
      <c r="AP329" s="2"/>
      <c r="AQ329" s="2">
        <v>11</v>
      </c>
      <c r="AR329" s="2">
        <v>119</v>
      </c>
      <c r="AS329" s="2">
        <v>0</v>
      </c>
      <c r="AT329" s="2" t="s">
        <v>1428</v>
      </c>
      <c r="AU329" s="2" t="s">
        <v>1377</v>
      </c>
      <c r="AV329" s="2"/>
      <c r="AW329" s="2">
        <v>12</v>
      </c>
      <c r="AX329" s="2" t="s">
        <v>1378</v>
      </c>
      <c r="AY329" s="2">
        <v>2848</v>
      </c>
      <c r="AZ329" s="2"/>
      <c r="BA329" s="2">
        <v>52</v>
      </c>
      <c r="BB329" s="2" t="s">
        <v>1369</v>
      </c>
      <c r="BC329" s="2"/>
      <c r="BD329" s="2" t="s">
        <v>1380</v>
      </c>
      <c r="BE329" s="2" t="b">
        <v>0</v>
      </c>
      <c r="BF329" s="2">
        <v>2015</v>
      </c>
      <c r="BG329" s="2">
        <v>2005</v>
      </c>
      <c r="BH329" s="2">
        <v>0</v>
      </c>
      <c r="BI329" s="2" t="s">
        <v>1381</v>
      </c>
      <c r="BJ329" s="2" t="s">
        <v>1382</v>
      </c>
      <c r="BK329" s="2" t="s">
        <v>1402</v>
      </c>
      <c r="BL329" s="2">
        <v>62</v>
      </c>
      <c r="BM329" s="2">
        <v>-22980</v>
      </c>
      <c r="BN329" s="2">
        <v>455</v>
      </c>
      <c r="BO329" s="2" t="s">
        <v>1384</v>
      </c>
      <c r="BP329" s="2" t="s">
        <v>1424</v>
      </c>
      <c r="BQ329" s="2" t="s">
        <v>1386</v>
      </c>
      <c r="BR329" s="2">
        <v>1943</v>
      </c>
      <c r="BS329" s="2">
        <v>2006</v>
      </c>
      <c r="BT329" s="2">
        <v>22980</v>
      </c>
      <c r="BU329" s="2" t="s">
        <v>1387</v>
      </c>
      <c r="BV329" s="2">
        <v>0</v>
      </c>
      <c r="BW329" s="2"/>
      <c r="BX329" s="2" t="s">
        <v>1387</v>
      </c>
      <c r="BY329" s="21">
        <v>2907757</v>
      </c>
      <c r="BZ329" s="2" t="s">
        <v>1388</v>
      </c>
      <c r="CA329" s="2" t="s">
        <v>1389</v>
      </c>
      <c r="CB329" s="2" t="s">
        <v>1375</v>
      </c>
      <c r="CC329" s="2" t="s">
        <v>1387</v>
      </c>
      <c r="CD329" s="2" t="s">
        <v>1390</v>
      </c>
      <c r="CE329" s="2" t="s">
        <v>1378</v>
      </c>
      <c r="CF329" s="2" t="s">
        <v>1390</v>
      </c>
      <c r="CG329" s="2" t="s">
        <v>1387</v>
      </c>
      <c r="CH329" s="2" t="s">
        <v>1387</v>
      </c>
      <c r="CI329" s="2">
        <v>2005</v>
      </c>
      <c r="CJ329" s="2" t="s">
        <v>1391</v>
      </c>
      <c r="CK329" s="2" t="s">
        <v>1392</v>
      </c>
      <c r="CL329" s="2" t="s">
        <v>1393</v>
      </c>
      <c r="CM329" s="2" t="s">
        <v>1394</v>
      </c>
      <c r="CN329" s="2" t="s">
        <v>1395</v>
      </c>
      <c r="CO329" s="2" t="b">
        <v>0</v>
      </c>
      <c r="CP329" s="2" t="s">
        <v>1396</v>
      </c>
      <c r="CQ329" s="2" t="s">
        <v>1380</v>
      </c>
      <c r="CR329" s="2" t="s">
        <v>1371</v>
      </c>
      <c r="CS329" s="2" t="s">
        <v>1394</v>
      </c>
      <c r="CT329" s="2" t="b">
        <v>0</v>
      </c>
      <c r="CU329" s="2" t="s">
        <v>1404</v>
      </c>
      <c r="CV329" s="2">
        <v>11</v>
      </c>
      <c r="CW329" s="2" t="s">
        <v>1398</v>
      </c>
      <c r="CX329" s="2" t="s">
        <v>1392</v>
      </c>
      <c r="CY329" s="2"/>
    </row>
    <row r="330" spans="1:103" ht="12" customHeight="1">
      <c r="A330" s="2"/>
      <c r="B330" s="2" t="s">
        <v>1931</v>
      </c>
      <c r="C330" s="20" t="s">
        <v>1369</v>
      </c>
      <c r="D330" s="20" t="s">
        <v>1385</v>
      </c>
      <c r="E330" s="11"/>
      <c r="F330" s="11"/>
      <c r="G330" s="11"/>
      <c r="H330" s="2" t="s">
        <v>1475</v>
      </c>
      <c r="I330" s="2">
        <v>43</v>
      </c>
      <c r="J330" s="2" t="s">
        <v>1370</v>
      </c>
      <c r="K330" s="2" t="s">
        <v>1371</v>
      </c>
      <c r="L330" s="2" t="s">
        <v>1932</v>
      </c>
      <c r="M330" s="2">
        <v>9000</v>
      </c>
      <c r="N330" s="2"/>
      <c r="O330" s="2" t="s">
        <v>1373</v>
      </c>
      <c r="P330" s="2">
        <v>9</v>
      </c>
      <c r="Q330" s="2">
        <v>0</v>
      </c>
      <c r="R330" s="2" t="s">
        <v>1417</v>
      </c>
      <c r="S330" s="2" t="s">
        <v>1933</v>
      </c>
      <c r="T330" s="2" t="s">
        <v>1373</v>
      </c>
      <c r="U330" s="2">
        <v>20</v>
      </c>
      <c r="V330" s="2" t="s">
        <v>1373</v>
      </c>
      <c r="W330" s="2" t="s">
        <v>1373</v>
      </c>
      <c r="X330" s="2" t="s">
        <v>1375</v>
      </c>
      <c r="Y330" s="2" t="s">
        <v>1373</v>
      </c>
      <c r="Z330" s="2">
        <v>3</v>
      </c>
      <c r="AA330" s="2" t="s">
        <v>1373</v>
      </c>
      <c r="AB330" s="2"/>
      <c r="AC330" s="2">
        <v>87</v>
      </c>
      <c r="AD330" s="2">
        <v>0</v>
      </c>
      <c r="AE330" s="2">
        <v>0</v>
      </c>
      <c r="AF330" s="2">
        <v>91</v>
      </c>
      <c r="AG330" s="2">
        <v>90</v>
      </c>
      <c r="AH330" s="2">
        <v>0</v>
      </c>
      <c r="AI330" s="2">
        <v>9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2"/>
      <c r="AQ330" s="2">
        <v>10</v>
      </c>
      <c r="AR330" s="2">
        <v>172</v>
      </c>
      <c r="AS330" s="2">
        <v>0</v>
      </c>
      <c r="AT330" s="2" t="s">
        <v>1419</v>
      </c>
      <c r="AU330" s="2" t="s">
        <v>1377</v>
      </c>
      <c r="AV330" s="2" t="s">
        <v>1373</v>
      </c>
      <c r="AW330" s="2">
        <v>12</v>
      </c>
      <c r="AX330" s="2" t="s">
        <v>1378</v>
      </c>
      <c r="AY330" s="2">
        <v>2928</v>
      </c>
      <c r="AZ330" s="2" t="s">
        <v>1379</v>
      </c>
      <c r="BA330" s="2">
        <v>32</v>
      </c>
      <c r="BB330" s="2" t="s">
        <v>1369</v>
      </c>
      <c r="BC330" s="2"/>
      <c r="BD330" s="2" t="s">
        <v>1380</v>
      </c>
      <c r="BE330" s="2" t="b">
        <v>0</v>
      </c>
      <c r="BF330" s="2">
        <v>2015</v>
      </c>
      <c r="BG330" s="2">
        <v>2010</v>
      </c>
      <c r="BH330" s="2">
        <v>0</v>
      </c>
      <c r="BI330" s="2" t="s">
        <v>1381</v>
      </c>
      <c r="BJ330" s="2" t="s">
        <v>1382</v>
      </c>
      <c r="BK330" s="2" t="s">
        <v>1383</v>
      </c>
      <c r="BL330" s="2">
        <v>43</v>
      </c>
      <c r="BM330" s="2">
        <v>-15890</v>
      </c>
      <c r="BN330" s="2"/>
      <c r="BO330" s="2" t="s">
        <v>1384</v>
      </c>
      <c r="BP330" s="2" t="s">
        <v>1366</v>
      </c>
      <c r="BQ330" s="2" t="s">
        <v>1386</v>
      </c>
      <c r="BR330" s="2">
        <v>1967</v>
      </c>
      <c r="BS330" s="2"/>
      <c r="BT330" s="2">
        <v>15890</v>
      </c>
      <c r="BU330" s="2" t="s">
        <v>1387</v>
      </c>
      <c r="BV330" s="2">
        <v>0</v>
      </c>
      <c r="BW330" s="2">
        <v>59</v>
      </c>
      <c r="BX330" s="2" t="s">
        <v>1387</v>
      </c>
      <c r="BY330" s="21">
        <v>2907757</v>
      </c>
      <c r="BZ330" s="2" t="s">
        <v>1388</v>
      </c>
      <c r="CA330" s="2" t="s">
        <v>1389</v>
      </c>
      <c r="CB330" s="2" t="s">
        <v>1375</v>
      </c>
      <c r="CC330" s="2" t="s">
        <v>1387</v>
      </c>
      <c r="CD330" s="2" t="s">
        <v>1390</v>
      </c>
      <c r="CE330" s="2" t="s">
        <v>1378</v>
      </c>
      <c r="CF330" s="2" t="s">
        <v>1390</v>
      </c>
      <c r="CG330" s="2" t="s">
        <v>1387</v>
      </c>
      <c r="CH330" s="2" t="s">
        <v>1387</v>
      </c>
      <c r="CI330" s="2">
        <v>2010</v>
      </c>
      <c r="CJ330" s="2" t="s">
        <v>1391</v>
      </c>
      <c r="CK330" s="2" t="s">
        <v>1392</v>
      </c>
      <c r="CL330" s="2" t="s">
        <v>1393</v>
      </c>
      <c r="CM330" s="2" t="s">
        <v>1394</v>
      </c>
      <c r="CN330" s="2" t="s">
        <v>1395</v>
      </c>
      <c r="CO330" s="2" t="b">
        <v>0</v>
      </c>
      <c r="CP330" s="2" t="s">
        <v>1396</v>
      </c>
      <c r="CQ330" s="2" t="s">
        <v>1380</v>
      </c>
      <c r="CR330" s="2" t="s">
        <v>1371</v>
      </c>
      <c r="CS330" s="2" t="s">
        <v>1394</v>
      </c>
      <c r="CT330" s="2" t="b">
        <v>0</v>
      </c>
      <c r="CU330" s="2" t="s">
        <v>1397</v>
      </c>
      <c r="CV330" s="2">
        <v>3</v>
      </c>
      <c r="CW330" s="2" t="s">
        <v>1398</v>
      </c>
      <c r="CX330" s="2" t="s">
        <v>1392</v>
      </c>
      <c r="CY330" s="2"/>
    </row>
    <row r="331" spans="1:103" ht="12" customHeight="1">
      <c r="A331" s="2"/>
      <c r="B331" s="2" t="s">
        <v>1934</v>
      </c>
      <c r="C331" s="20" t="s">
        <v>1369</v>
      </c>
      <c r="D331" s="20" t="s">
        <v>1385</v>
      </c>
      <c r="E331" s="11"/>
      <c r="F331" s="11"/>
      <c r="G331" s="11"/>
      <c r="H331" s="2" t="s">
        <v>1475</v>
      </c>
      <c r="I331" s="2">
        <v>43</v>
      </c>
      <c r="J331" s="2" t="s">
        <v>1370</v>
      </c>
      <c r="K331" s="2" t="s">
        <v>1371</v>
      </c>
      <c r="L331" s="2" t="s">
        <v>1932</v>
      </c>
      <c r="M331" s="2">
        <v>9000</v>
      </c>
      <c r="N331" s="2"/>
      <c r="O331" s="2" t="s">
        <v>1373</v>
      </c>
      <c r="P331" s="2">
        <v>9</v>
      </c>
      <c r="Q331" s="2">
        <v>0</v>
      </c>
      <c r="R331" s="2" t="s">
        <v>1417</v>
      </c>
      <c r="S331" s="2" t="s">
        <v>1933</v>
      </c>
      <c r="T331" s="2" t="s">
        <v>1373</v>
      </c>
      <c r="U331" s="2">
        <v>20</v>
      </c>
      <c r="V331" s="2" t="s">
        <v>1373</v>
      </c>
      <c r="W331" s="2" t="s">
        <v>1373</v>
      </c>
      <c r="X331" s="2" t="s">
        <v>1375</v>
      </c>
      <c r="Y331" s="2" t="s">
        <v>1373</v>
      </c>
      <c r="Z331" s="2">
        <v>3</v>
      </c>
      <c r="AA331" s="2" t="s">
        <v>1373</v>
      </c>
      <c r="AB331" s="2"/>
      <c r="AC331" s="2">
        <v>87</v>
      </c>
      <c r="AD331" s="2">
        <v>0</v>
      </c>
      <c r="AE331" s="2">
        <v>0</v>
      </c>
      <c r="AF331" s="2">
        <v>91</v>
      </c>
      <c r="AG331" s="2">
        <v>90</v>
      </c>
      <c r="AH331" s="2">
        <v>0</v>
      </c>
      <c r="AI331" s="2">
        <v>9</v>
      </c>
      <c r="AJ331" s="2"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2"/>
      <c r="AQ331" s="2">
        <v>10</v>
      </c>
      <c r="AR331" s="2">
        <v>172</v>
      </c>
      <c r="AS331" s="2">
        <v>0</v>
      </c>
      <c r="AT331" s="2" t="s">
        <v>1419</v>
      </c>
      <c r="AU331" s="2" t="s">
        <v>1377</v>
      </c>
      <c r="AV331" s="2" t="s">
        <v>1373</v>
      </c>
      <c r="AW331" s="2">
        <v>12</v>
      </c>
      <c r="AX331" s="2" t="s">
        <v>1378</v>
      </c>
      <c r="AY331" s="2">
        <v>2928</v>
      </c>
      <c r="AZ331" s="2" t="s">
        <v>1379</v>
      </c>
      <c r="BA331" s="2">
        <v>32</v>
      </c>
      <c r="BB331" s="2" t="s">
        <v>1369</v>
      </c>
      <c r="BC331" s="2"/>
      <c r="BD331" s="2" t="s">
        <v>1380</v>
      </c>
      <c r="BE331" s="2" t="b">
        <v>0</v>
      </c>
      <c r="BF331" s="2">
        <v>2015</v>
      </c>
      <c r="BG331" s="2">
        <v>2010</v>
      </c>
      <c r="BH331" s="2">
        <v>0</v>
      </c>
      <c r="BI331" s="2" t="s">
        <v>1381</v>
      </c>
      <c r="BJ331" s="2" t="s">
        <v>1382</v>
      </c>
      <c r="BK331" s="2" t="s">
        <v>1383</v>
      </c>
      <c r="BL331" s="2">
        <v>43</v>
      </c>
      <c r="BM331" s="2">
        <v>-15890</v>
      </c>
      <c r="BN331" s="2"/>
      <c r="BO331" s="2" t="s">
        <v>1384</v>
      </c>
      <c r="BP331" s="2" t="s">
        <v>1366</v>
      </c>
      <c r="BQ331" s="2" t="s">
        <v>1386</v>
      </c>
      <c r="BR331" s="2">
        <v>1967</v>
      </c>
      <c r="BS331" s="2"/>
      <c r="BT331" s="2">
        <v>15890</v>
      </c>
      <c r="BU331" s="2" t="s">
        <v>1387</v>
      </c>
      <c r="BV331" s="2">
        <v>0</v>
      </c>
      <c r="BW331" s="2">
        <v>59</v>
      </c>
      <c r="BX331" s="2" t="s">
        <v>1387</v>
      </c>
      <c r="BY331" s="21">
        <v>2907757</v>
      </c>
      <c r="BZ331" s="2" t="s">
        <v>1388</v>
      </c>
      <c r="CA331" s="2" t="s">
        <v>1389</v>
      </c>
      <c r="CB331" s="2" t="s">
        <v>1375</v>
      </c>
      <c r="CC331" s="2" t="s">
        <v>1387</v>
      </c>
      <c r="CD331" s="2" t="s">
        <v>1390</v>
      </c>
      <c r="CE331" s="2" t="s">
        <v>1378</v>
      </c>
      <c r="CF331" s="2" t="s">
        <v>1390</v>
      </c>
      <c r="CG331" s="2" t="s">
        <v>1387</v>
      </c>
      <c r="CH331" s="2" t="s">
        <v>1387</v>
      </c>
      <c r="CI331" s="2">
        <v>2010</v>
      </c>
      <c r="CJ331" s="2" t="s">
        <v>1391</v>
      </c>
      <c r="CK331" s="2" t="s">
        <v>1392</v>
      </c>
      <c r="CL331" s="2" t="s">
        <v>1393</v>
      </c>
      <c r="CM331" s="2" t="s">
        <v>1394</v>
      </c>
      <c r="CN331" s="2" t="s">
        <v>1395</v>
      </c>
      <c r="CO331" s="2" t="b">
        <v>0</v>
      </c>
      <c r="CP331" s="2" t="s">
        <v>1396</v>
      </c>
      <c r="CQ331" s="2" t="s">
        <v>1380</v>
      </c>
      <c r="CR331" s="2" t="s">
        <v>1371</v>
      </c>
      <c r="CS331" s="2" t="s">
        <v>1394</v>
      </c>
      <c r="CT331" s="2" t="b">
        <v>0</v>
      </c>
      <c r="CU331" s="2" t="s">
        <v>1404</v>
      </c>
      <c r="CV331" s="2">
        <v>11</v>
      </c>
      <c r="CW331" s="2" t="s">
        <v>1398</v>
      </c>
      <c r="CX331" s="2" t="s">
        <v>1392</v>
      </c>
      <c r="CY331" s="2"/>
    </row>
    <row r="332" spans="1:103" ht="12" customHeight="1">
      <c r="A332" s="2"/>
      <c r="B332" s="2" t="s">
        <v>1935</v>
      </c>
      <c r="C332" s="20" t="s">
        <v>1369</v>
      </c>
      <c r="D332" s="20" t="s">
        <v>1420</v>
      </c>
      <c r="E332" s="11"/>
      <c r="F332" s="11"/>
      <c r="G332" s="11"/>
      <c r="H332" s="2" t="s">
        <v>1368</v>
      </c>
      <c r="I332" s="2">
        <v>81</v>
      </c>
      <c r="J332" s="2" t="s">
        <v>1370</v>
      </c>
      <c r="K332" s="2" t="s">
        <v>1371</v>
      </c>
      <c r="L332" s="2" t="s">
        <v>1936</v>
      </c>
      <c r="M332" s="2">
        <v>0</v>
      </c>
      <c r="N332" s="2"/>
      <c r="O332" s="2" t="s">
        <v>1373</v>
      </c>
      <c r="P332" s="2">
        <v>9</v>
      </c>
      <c r="Q332" s="2">
        <v>0</v>
      </c>
      <c r="R332" s="2"/>
      <c r="S332" s="2" t="s">
        <v>1937</v>
      </c>
      <c r="T332" s="2" t="s">
        <v>1373</v>
      </c>
      <c r="U332" s="2">
        <v>25</v>
      </c>
      <c r="V332" s="2" t="s">
        <v>1369</v>
      </c>
      <c r="W332" s="2" t="s">
        <v>1369</v>
      </c>
      <c r="X332" s="2" t="s">
        <v>1378</v>
      </c>
      <c r="Y332" s="2" t="s">
        <v>1369</v>
      </c>
      <c r="Z332" s="2">
        <v>0</v>
      </c>
      <c r="AA332" s="2" t="s">
        <v>1373</v>
      </c>
      <c r="AB332" s="2">
        <v>0</v>
      </c>
      <c r="AC332" s="2">
        <v>98</v>
      </c>
      <c r="AD332" s="2">
        <v>1</v>
      </c>
      <c r="AE332" s="2">
        <v>0</v>
      </c>
      <c r="AF332" s="2">
        <v>37</v>
      </c>
      <c r="AG332" s="2">
        <v>95</v>
      </c>
      <c r="AH332" s="2">
        <v>0</v>
      </c>
      <c r="AI332" s="2">
        <v>14</v>
      </c>
      <c r="AJ332" s="2">
        <v>0</v>
      </c>
      <c r="AK332" s="2">
        <v>2</v>
      </c>
      <c r="AL332" s="2">
        <v>2</v>
      </c>
      <c r="AM332" s="2">
        <v>0</v>
      </c>
      <c r="AN332" s="2">
        <v>0</v>
      </c>
      <c r="AO332" s="2">
        <v>0</v>
      </c>
      <c r="AP332" s="2"/>
      <c r="AQ332" s="2">
        <v>11</v>
      </c>
      <c r="AR332" s="2">
        <v>91</v>
      </c>
      <c r="AS332" s="2">
        <v>20</v>
      </c>
      <c r="AT332" s="2" t="s">
        <v>1428</v>
      </c>
      <c r="AU332" s="2" t="s">
        <v>1377</v>
      </c>
      <c r="AV332" s="2"/>
      <c r="AW332" s="2">
        <v>12</v>
      </c>
      <c r="AX332" s="2" t="s">
        <v>1378</v>
      </c>
      <c r="AY332" s="2">
        <v>2811</v>
      </c>
      <c r="AZ332" s="2"/>
      <c r="BA332" s="2">
        <v>32</v>
      </c>
      <c r="BB332" s="2" t="s">
        <v>1369</v>
      </c>
      <c r="BC332" s="2"/>
      <c r="BD332" s="2" t="s">
        <v>1380</v>
      </c>
      <c r="BE332" s="2" t="b">
        <v>0</v>
      </c>
      <c r="BF332" s="2">
        <v>2015</v>
      </c>
      <c r="BG332" s="2">
        <v>2002</v>
      </c>
      <c r="BH332" s="2">
        <v>0</v>
      </c>
      <c r="BI332" s="2" t="s">
        <v>1381</v>
      </c>
      <c r="BJ332" s="2" t="s">
        <v>1382</v>
      </c>
      <c r="BK332" s="2" t="s">
        <v>1383</v>
      </c>
      <c r="BL332" s="2">
        <v>81</v>
      </c>
      <c r="BM332" s="2">
        <v>-29766</v>
      </c>
      <c r="BN332" s="2">
        <v>243</v>
      </c>
      <c r="BO332" s="2" t="s">
        <v>1384</v>
      </c>
      <c r="BP332" s="2" t="s">
        <v>1424</v>
      </c>
      <c r="BQ332" s="2" t="s">
        <v>1386</v>
      </c>
      <c r="BR332" s="2">
        <v>1921</v>
      </c>
      <c r="BS332" s="2">
        <v>2002</v>
      </c>
      <c r="BT332" s="2">
        <v>29766</v>
      </c>
      <c r="BU332" s="2" t="s">
        <v>1387</v>
      </c>
      <c r="BV332" s="2">
        <v>0</v>
      </c>
      <c r="BW332" s="2"/>
      <c r="BX332" s="2" t="s">
        <v>1387</v>
      </c>
      <c r="BY332" s="21">
        <v>2907757</v>
      </c>
      <c r="BZ332" s="2" t="s">
        <v>1388</v>
      </c>
      <c r="CA332" s="2" t="s">
        <v>1389</v>
      </c>
      <c r="CB332" s="2" t="s">
        <v>1378</v>
      </c>
      <c r="CC332" s="2" t="s">
        <v>1387</v>
      </c>
      <c r="CD332" s="2" t="s">
        <v>1390</v>
      </c>
      <c r="CE332" s="2" t="s">
        <v>1378</v>
      </c>
      <c r="CF332" s="2" t="s">
        <v>1390</v>
      </c>
      <c r="CG332" s="2" t="s">
        <v>1387</v>
      </c>
      <c r="CH332" s="2" t="s">
        <v>1387</v>
      </c>
      <c r="CI332" s="2">
        <v>2002</v>
      </c>
      <c r="CJ332" s="2" t="s">
        <v>1391</v>
      </c>
      <c r="CK332" s="2" t="s">
        <v>1392</v>
      </c>
      <c r="CL332" s="2" t="s">
        <v>1393</v>
      </c>
      <c r="CM332" s="2" t="s">
        <v>1394</v>
      </c>
      <c r="CN332" s="2" t="s">
        <v>1395</v>
      </c>
      <c r="CO332" s="2" t="b">
        <v>0</v>
      </c>
      <c r="CP332" s="2" t="s">
        <v>1396</v>
      </c>
      <c r="CQ332" s="2" t="s">
        <v>1380</v>
      </c>
      <c r="CR332" s="2" t="s">
        <v>1371</v>
      </c>
      <c r="CS332" s="2" t="s">
        <v>1394</v>
      </c>
      <c r="CT332" s="2" t="b">
        <v>0</v>
      </c>
      <c r="CU332" s="2" t="s">
        <v>1397</v>
      </c>
      <c r="CV332" s="2">
        <v>3</v>
      </c>
      <c r="CW332" s="2" t="s">
        <v>1398</v>
      </c>
      <c r="CX332" s="2" t="s">
        <v>1392</v>
      </c>
      <c r="CY332" s="2"/>
    </row>
    <row r="333" spans="1:103" ht="12" customHeight="1">
      <c r="A333" s="2"/>
      <c r="B333" s="2" t="s">
        <v>1938</v>
      </c>
      <c r="C333" s="20" t="s">
        <v>1369</v>
      </c>
      <c r="D333" s="20" t="s">
        <v>1420</v>
      </c>
      <c r="E333" s="11"/>
      <c r="F333" s="11"/>
      <c r="G333" s="11"/>
      <c r="H333" s="2" t="s">
        <v>1368</v>
      </c>
      <c r="I333" s="2">
        <v>81</v>
      </c>
      <c r="J333" s="2" t="s">
        <v>1370</v>
      </c>
      <c r="K333" s="2" t="s">
        <v>1371</v>
      </c>
      <c r="L333" s="2" t="s">
        <v>1936</v>
      </c>
      <c r="M333" s="2">
        <v>0</v>
      </c>
      <c r="N333" s="2"/>
      <c r="O333" s="2" t="s">
        <v>1373</v>
      </c>
      <c r="P333" s="2">
        <v>9</v>
      </c>
      <c r="Q333" s="2">
        <v>0</v>
      </c>
      <c r="R333" s="2"/>
      <c r="S333" s="2" t="s">
        <v>1937</v>
      </c>
      <c r="T333" s="2" t="s">
        <v>1373</v>
      </c>
      <c r="U333" s="2">
        <v>25</v>
      </c>
      <c r="V333" s="2" t="s">
        <v>1369</v>
      </c>
      <c r="W333" s="2" t="s">
        <v>1369</v>
      </c>
      <c r="X333" s="2" t="s">
        <v>1378</v>
      </c>
      <c r="Y333" s="2" t="s">
        <v>1369</v>
      </c>
      <c r="Z333" s="2">
        <v>0</v>
      </c>
      <c r="AA333" s="2" t="s">
        <v>1373</v>
      </c>
      <c r="AB333" s="2">
        <v>0</v>
      </c>
      <c r="AC333" s="2">
        <v>98</v>
      </c>
      <c r="AD333" s="2">
        <v>1</v>
      </c>
      <c r="AE333" s="2">
        <v>0</v>
      </c>
      <c r="AF333" s="2">
        <v>37</v>
      </c>
      <c r="AG333" s="2">
        <v>95</v>
      </c>
      <c r="AH333" s="2">
        <v>0</v>
      </c>
      <c r="AI333" s="2">
        <v>14</v>
      </c>
      <c r="AJ333" s="2">
        <v>0</v>
      </c>
      <c r="AK333" s="2">
        <v>2</v>
      </c>
      <c r="AL333" s="2">
        <v>2</v>
      </c>
      <c r="AM333" s="2">
        <v>0</v>
      </c>
      <c r="AN333" s="2">
        <v>0</v>
      </c>
      <c r="AO333" s="2">
        <v>0</v>
      </c>
      <c r="AP333" s="2"/>
      <c r="AQ333" s="2">
        <v>11</v>
      </c>
      <c r="AR333" s="2">
        <v>91</v>
      </c>
      <c r="AS333" s="2">
        <v>20</v>
      </c>
      <c r="AT333" s="2" t="s">
        <v>1428</v>
      </c>
      <c r="AU333" s="2" t="s">
        <v>1377</v>
      </c>
      <c r="AV333" s="2"/>
      <c r="AW333" s="2">
        <v>12</v>
      </c>
      <c r="AX333" s="2" t="s">
        <v>1378</v>
      </c>
      <c r="AY333" s="2">
        <v>2811</v>
      </c>
      <c r="AZ333" s="2"/>
      <c r="BA333" s="2">
        <v>32</v>
      </c>
      <c r="BB333" s="2" t="s">
        <v>1369</v>
      </c>
      <c r="BC333" s="2"/>
      <c r="BD333" s="2" t="s">
        <v>1380</v>
      </c>
      <c r="BE333" s="2" t="b">
        <v>0</v>
      </c>
      <c r="BF333" s="2">
        <v>2015</v>
      </c>
      <c r="BG333" s="2">
        <v>2002</v>
      </c>
      <c r="BH333" s="2">
        <v>0</v>
      </c>
      <c r="BI333" s="2" t="s">
        <v>1381</v>
      </c>
      <c r="BJ333" s="2" t="s">
        <v>1382</v>
      </c>
      <c r="BK333" s="2" t="s">
        <v>1400</v>
      </c>
      <c r="BL333" s="2">
        <v>81</v>
      </c>
      <c r="BM333" s="2">
        <v>-29766</v>
      </c>
      <c r="BN333" s="2">
        <v>243</v>
      </c>
      <c r="BO333" s="2" t="s">
        <v>1384</v>
      </c>
      <c r="BP333" s="2" t="s">
        <v>1424</v>
      </c>
      <c r="BQ333" s="2" t="s">
        <v>1386</v>
      </c>
      <c r="BR333" s="2">
        <v>1921</v>
      </c>
      <c r="BS333" s="2">
        <v>2002</v>
      </c>
      <c r="BT333" s="2">
        <v>29766</v>
      </c>
      <c r="BU333" s="2" t="s">
        <v>1387</v>
      </c>
      <c r="BV333" s="2">
        <v>0</v>
      </c>
      <c r="BW333" s="2"/>
      <c r="BX333" s="2" t="s">
        <v>1387</v>
      </c>
      <c r="BY333" s="21">
        <v>2907757</v>
      </c>
      <c r="BZ333" s="2" t="s">
        <v>1388</v>
      </c>
      <c r="CA333" s="2" t="s">
        <v>1389</v>
      </c>
      <c r="CB333" s="2" t="s">
        <v>1378</v>
      </c>
      <c r="CC333" s="2" t="s">
        <v>1387</v>
      </c>
      <c r="CD333" s="2" t="s">
        <v>1390</v>
      </c>
      <c r="CE333" s="2" t="s">
        <v>1378</v>
      </c>
      <c r="CF333" s="2" t="s">
        <v>1390</v>
      </c>
      <c r="CG333" s="2" t="s">
        <v>1387</v>
      </c>
      <c r="CH333" s="2" t="s">
        <v>1387</v>
      </c>
      <c r="CI333" s="2">
        <v>2002</v>
      </c>
      <c r="CJ333" s="2" t="s">
        <v>1391</v>
      </c>
      <c r="CK333" s="2" t="s">
        <v>1392</v>
      </c>
      <c r="CL333" s="2" t="s">
        <v>1393</v>
      </c>
      <c r="CM333" s="2" t="s">
        <v>1394</v>
      </c>
      <c r="CN333" s="2" t="s">
        <v>1395</v>
      </c>
      <c r="CO333" s="2" t="b">
        <v>0</v>
      </c>
      <c r="CP333" s="2" t="s">
        <v>1396</v>
      </c>
      <c r="CQ333" s="2" t="s">
        <v>1380</v>
      </c>
      <c r="CR333" s="2" t="s">
        <v>1371</v>
      </c>
      <c r="CS333" s="2" t="s">
        <v>1394</v>
      </c>
      <c r="CT333" s="2" t="b">
        <v>0</v>
      </c>
      <c r="CU333" s="2" t="s">
        <v>1397</v>
      </c>
      <c r="CV333" s="2">
        <v>3</v>
      </c>
      <c r="CW333" s="2" t="s">
        <v>1398</v>
      </c>
      <c r="CX333" s="2" t="s">
        <v>1392</v>
      </c>
      <c r="CY333" s="2"/>
    </row>
    <row r="334" spans="1:103" ht="12" customHeight="1">
      <c r="A334" s="2"/>
      <c r="B334" s="2" t="s">
        <v>1939</v>
      </c>
      <c r="C334" s="20" t="s">
        <v>1369</v>
      </c>
      <c r="D334" s="20" t="s">
        <v>1420</v>
      </c>
      <c r="E334" s="11"/>
      <c r="F334" s="11"/>
      <c r="G334" s="11"/>
      <c r="H334" s="2" t="s">
        <v>1368</v>
      </c>
      <c r="I334" s="2">
        <v>81</v>
      </c>
      <c r="J334" s="2" t="s">
        <v>1370</v>
      </c>
      <c r="K334" s="2" t="s">
        <v>1371</v>
      </c>
      <c r="L334" s="2" t="s">
        <v>1936</v>
      </c>
      <c r="M334" s="2">
        <v>0</v>
      </c>
      <c r="N334" s="2"/>
      <c r="O334" s="2" t="s">
        <v>1373</v>
      </c>
      <c r="P334" s="2">
        <v>9</v>
      </c>
      <c r="Q334" s="2">
        <v>0</v>
      </c>
      <c r="R334" s="2"/>
      <c r="S334" s="2" t="s">
        <v>1937</v>
      </c>
      <c r="T334" s="2" t="s">
        <v>1373</v>
      </c>
      <c r="U334" s="2">
        <v>25</v>
      </c>
      <c r="V334" s="2" t="s">
        <v>1369</v>
      </c>
      <c r="W334" s="2" t="s">
        <v>1369</v>
      </c>
      <c r="X334" s="2" t="s">
        <v>1378</v>
      </c>
      <c r="Y334" s="2" t="s">
        <v>1369</v>
      </c>
      <c r="Z334" s="2">
        <v>0</v>
      </c>
      <c r="AA334" s="2" t="s">
        <v>1373</v>
      </c>
      <c r="AB334" s="2">
        <v>0</v>
      </c>
      <c r="AC334" s="2">
        <v>98</v>
      </c>
      <c r="AD334" s="2">
        <v>1</v>
      </c>
      <c r="AE334" s="2">
        <v>0</v>
      </c>
      <c r="AF334" s="2">
        <v>37</v>
      </c>
      <c r="AG334" s="2">
        <v>95</v>
      </c>
      <c r="AH334" s="2">
        <v>0</v>
      </c>
      <c r="AI334" s="2">
        <v>14</v>
      </c>
      <c r="AJ334" s="2">
        <v>0</v>
      </c>
      <c r="AK334" s="2">
        <v>2</v>
      </c>
      <c r="AL334" s="2">
        <v>2</v>
      </c>
      <c r="AM334" s="2">
        <v>0</v>
      </c>
      <c r="AN334" s="2">
        <v>0</v>
      </c>
      <c r="AO334" s="2">
        <v>0</v>
      </c>
      <c r="AP334" s="2"/>
      <c r="AQ334" s="2">
        <v>11</v>
      </c>
      <c r="AR334" s="2">
        <v>91</v>
      </c>
      <c r="AS334" s="2">
        <v>20</v>
      </c>
      <c r="AT334" s="2" t="s">
        <v>1428</v>
      </c>
      <c r="AU334" s="2" t="s">
        <v>1377</v>
      </c>
      <c r="AV334" s="2"/>
      <c r="AW334" s="2">
        <v>12</v>
      </c>
      <c r="AX334" s="2" t="s">
        <v>1378</v>
      </c>
      <c r="AY334" s="2">
        <v>2811</v>
      </c>
      <c r="AZ334" s="2"/>
      <c r="BA334" s="2">
        <v>32</v>
      </c>
      <c r="BB334" s="2" t="s">
        <v>1369</v>
      </c>
      <c r="BC334" s="2"/>
      <c r="BD334" s="2" t="s">
        <v>1380</v>
      </c>
      <c r="BE334" s="2" t="b">
        <v>0</v>
      </c>
      <c r="BF334" s="2">
        <v>2015</v>
      </c>
      <c r="BG334" s="2">
        <v>2002</v>
      </c>
      <c r="BH334" s="2">
        <v>0</v>
      </c>
      <c r="BI334" s="2" t="s">
        <v>1381</v>
      </c>
      <c r="BJ334" s="2" t="s">
        <v>1382</v>
      </c>
      <c r="BK334" s="2" t="s">
        <v>1402</v>
      </c>
      <c r="BL334" s="2">
        <v>81</v>
      </c>
      <c r="BM334" s="2">
        <v>-29766</v>
      </c>
      <c r="BN334" s="2">
        <v>243</v>
      </c>
      <c r="BO334" s="2" t="s">
        <v>1384</v>
      </c>
      <c r="BP334" s="2" t="s">
        <v>1424</v>
      </c>
      <c r="BQ334" s="2" t="s">
        <v>1386</v>
      </c>
      <c r="BR334" s="2">
        <v>1921</v>
      </c>
      <c r="BS334" s="2">
        <v>2002</v>
      </c>
      <c r="BT334" s="2">
        <v>29766</v>
      </c>
      <c r="BU334" s="2" t="s">
        <v>1387</v>
      </c>
      <c r="BV334" s="2">
        <v>0</v>
      </c>
      <c r="BW334" s="2"/>
      <c r="BX334" s="2" t="s">
        <v>1387</v>
      </c>
      <c r="BY334" s="21">
        <v>2907757</v>
      </c>
      <c r="BZ334" s="2" t="s">
        <v>1388</v>
      </c>
      <c r="CA334" s="2" t="s">
        <v>1389</v>
      </c>
      <c r="CB334" s="2" t="s">
        <v>1378</v>
      </c>
      <c r="CC334" s="2" t="s">
        <v>1387</v>
      </c>
      <c r="CD334" s="2" t="s">
        <v>1390</v>
      </c>
      <c r="CE334" s="2" t="s">
        <v>1378</v>
      </c>
      <c r="CF334" s="2" t="s">
        <v>1390</v>
      </c>
      <c r="CG334" s="2" t="s">
        <v>1387</v>
      </c>
      <c r="CH334" s="2" t="s">
        <v>1387</v>
      </c>
      <c r="CI334" s="2">
        <v>2002</v>
      </c>
      <c r="CJ334" s="2" t="s">
        <v>1391</v>
      </c>
      <c r="CK334" s="2" t="s">
        <v>1392</v>
      </c>
      <c r="CL334" s="2" t="s">
        <v>1393</v>
      </c>
      <c r="CM334" s="2" t="s">
        <v>1394</v>
      </c>
      <c r="CN334" s="2" t="s">
        <v>1395</v>
      </c>
      <c r="CO334" s="2" t="b">
        <v>0</v>
      </c>
      <c r="CP334" s="2" t="s">
        <v>1396</v>
      </c>
      <c r="CQ334" s="2" t="s">
        <v>1380</v>
      </c>
      <c r="CR334" s="2" t="s">
        <v>1371</v>
      </c>
      <c r="CS334" s="2" t="s">
        <v>1394</v>
      </c>
      <c r="CT334" s="2" t="b">
        <v>0</v>
      </c>
      <c r="CU334" s="2" t="s">
        <v>1397</v>
      </c>
      <c r="CV334" s="2">
        <v>3</v>
      </c>
      <c r="CW334" s="2" t="s">
        <v>1398</v>
      </c>
      <c r="CX334" s="2" t="s">
        <v>1392</v>
      </c>
      <c r="CY334" s="2"/>
    </row>
    <row r="335" spans="1:103" ht="12" customHeight="1">
      <c r="A335" s="2"/>
      <c r="B335" s="2" t="s">
        <v>1940</v>
      </c>
      <c r="C335" s="20" t="s">
        <v>1369</v>
      </c>
      <c r="D335" s="20" t="s">
        <v>1420</v>
      </c>
      <c r="E335" s="11"/>
      <c r="F335" s="11"/>
      <c r="G335" s="11"/>
      <c r="H335" s="2" t="s">
        <v>1368</v>
      </c>
      <c r="I335" s="2">
        <v>81</v>
      </c>
      <c r="J335" s="2" t="s">
        <v>1370</v>
      </c>
      <c r="K335" s="2" t="s">
        <v>1371</v>
      </c>
      <c r="L335" s="2" t="s">
        <v>1936</v>
      </c>
      <c r="M335" s="2">
        <v>0</v>
      </c>
      <c r="N335" s="2"/>
      <c r="O335" s="2" t="s">
        <v>1373</v>
      </c>
      <c r="P335" s="2">
        <v>9</v>
      </c>
      <c r="Q335" s="2">
        <v>0</v>
      </c>
      <c r="R335" s="2"/>
      <c r="S335" s="2" t="s">
        <v>1937</v>
      </c>
      <c r="T335" s="2" t="s">
        <v>1373</v>
      </c>
      <c r="U335" s="2">
        <v>25</v>
      </c>
      <c r="V335" s="2" t="s">
        <v>1369</v>
      </c>
      <c r="W335" s="2" t="s">
        <v>1369</v>
      </c>
      <c r="X335" s="2" t="s">
        <v>1378</v>
      </c>
      <c r="Y335" s="2" t="s">
        <v>1369</v>
      </c>
      <c r="Z335" s="2">
        <v>0</v>
      </c>
      <c r="AA335" s="2" t="s">
        <v>1373</v>
      </c>
      <c r="AB335" s="2">
        <v>0</v>
      </c>
      <c r="AC335" s="2">
        <v>98</v>
      </c>
      <c r="AD335" s="2">
        <v>1</v>
      </c>
      <c r="AE335" s="2">
        <v>0</v>
      </c>
      <c r="AF335" s="2">
        <v>37</v>
      </c>
      <c r="AG335" s="2">
        <v>95</v>
      </c>
      <c r="AH335" s="2">
        <v>0</v>
      </c>
      <c r="AI335" s="2">
        <v>14</v>
      </c>
      <c r="AJ335" s="2">
        <v>0</v>
      </c>
      <c r="AK335" s="2">
        <v>2</v>
      </c>
      <c r="AL335" s="2">
        <v>2</v>
      </c>
      <c r="AM335" s="2">
        <v>0</v>
      </c>
      <c r="AN335" s="2">
        <v>0</v>
      </c>
      <c r="AO335" s="2">
        <v>0</v>
      </c>
      <c r="AP335" s="2"/>
      <c r="AQ335" s="2">
        <v>11</v>
      </c>
      <c r="AR335" s="2">
        <v>91</v>
      </c>
      <c r="AS335" s="2">
        <v>20</v>
      </c>
      <c r="AT335" s="2" t="s">
        <v>1428</v>
      </c>
      <c r="AU335" s="2" t="s">
        <v>1377</v>
      </c>
      <c r="AV335" s="2"/>
      <c r="AW335" s="2">
        <v>12</v>
      </c>
      <c r="AX335" s="2" t="s">
        <v>1378</v>
      </c>
      <c r="AY335" s="2">
        <v>2811</v>
      </c>
      <c r="AZ335" s="2"/>
      <c r="BA335" s="2">
        <v>32</v>
      </c>
      <c r="BB335" s="2" t="s">
        <v>1369</v>
      </c>
      <c r="BC335" s="2"/>
      <c r="BD335" s="2" t="s">
        <v>1380</v>
      </c>
      <c r="BE335" s="2" t="b">
        <v>0</v>
      </c>
      <c r="BF335" s="2">
        <v>2015</v>
      </c>
      <c r="BG335" s="2">
        <v>2002</v>
      </c>
      <c r="BH335" s="2">
        <v>0</v>
      </c>
      <c r="BI335" s="2" t="s">
        <v>1381</v>
      </c>
      <c r="BJ335" s="2" t="s">
        <v>1382</v>
      </c>
      <c r="BK335" s="2" t="s">
        <v>1383</v>
      </c>
      <c r="BL335" s="2">
        <v>81</v>
      </c>
      <c r="BM335" s="2">
        <v>-29766</v>
      </c>
      <c r="BN335" s="2">
        <v>243</v>
      </c>
      <c r="BO335" s="2" t="s">
        <v>1384</v>
      </c>
      <c r="BP335" s="2" t="s">
        <v>1424</v>
      </c>
      <c r="BQ335" s="2" t="s">
        <v>1386</v>
      </c>
      <c r="BR335" s="2">
        <v>1921</v>
      </c>
      <c r="BS335" s="2">
        <v>2002</v>
      </c>
      <c r="BT335" s="2">
        <v>29766</v>
      </c>
      <c r="BU335" s="2" t="s">
        <v>1387</v>
      </c>
      <c r="BV335" s="2">
        <v>0</v>
      </c>
      <c r="BW335" s="2"/>
      <c r="BX335" s="2" t="s">
        <v>1387</v>
      </c>
      <c r="BY335" s="21">
        <v>2907757</v>
      </c>
      <c r="BZ335" s="2" t="s">
        <v>1388</v>
      </c>
      <c r="CA335" s="2" t="s">
        <v>1389</v>
      </c>
      <c r="CB335" s="2" t="s">
        <v>1378</v>
      </c>
      <c r="CC335" s="2" t="s">
        <v>1387</v>
      </c>
      <c r="CD335" s="2" t="s">
        <v>1390</v>
      </c>
      <c r="CE335" s="2" t="s">
        <v>1378</v>
      </c>
      <c r="CF335" s="2" t="s">
        <v>1390</v>
      </c>
      <c r="CG335" s="2" t="s">
        <v>1387</v>
      </c>
      <c r="CH335" s="2" t="s">
        <v>1387</v>
      </c>
      <c r="CI335" s="2">
        <v>2002</v>
      </c>
      <c r="CJ335" s="2" t="s">
        <v>1391</v>
      </c>
      <c r="CK335" s="2" t="s">
        <v>1392</v>
      </c>
      <c r="CL335" s="2" t="s">
        <v>1393</v>
      </c>
      <c r="CM335" s="2" t="s">
        <v>1394</v>
      </c>
      <c r="CN335" s="2" t="s">
        <v>1395</v>
      </c>
      <c r="CO335" s="2" t="b">
        <v>0</v>
      </c>
      <c r="CP335" s="2" t="s">
        <v>1396</v>
      </c>
      <c r="CQ335" s="2" t="s">
        <v>1380</v>
      </c>
      <c r="CR335" s="2" t="s">
        <v>1371</v>
      </c>
      <c r="CS335" s="2" t="s">
        <v>1394</v>
      </c>
      <c r="CT335" s="2" t="b">
        <v>0</v>
      </c>
      <c r="CU335" s="2" t="s">
        <v>1404</v>
      </c>
      <c r="CV335" s="2">
        <v>11</v>
      </c>
      <c r="CW335" s="2" t="s">
        <v>1398</v>
      </c>
      <c r="CX335" s="2" t="s">
        <v>1392</v>
      </c>
      <c r="CY335" s="2"/>
    </row>
    <row r="336" spans="1:103" ht="12" customHeight="1">
      <c r="A336" s="2"/>
      <c r="B336" s="2" t="s">
        <v>1941</v>
      </c>
      <c r="C336" s="20" t="s">
        <v>1369</v>
      </c>
      <c r="D336" s="20" t="s">
        <v>1420</v>
      </c>
      <c r="E336" s="11"/>
      <c r="F336" s="11"/>
      <c r="G336" s="11"/>
      <c r="H336" s="2" t="s">
        <v>1368</v>
      </c>
      <c r="I336" s="2">
        <v>81</v>
      </c>
      <c r="J336" s="2" t="s">
        <v>1370</v>
      </c>
      <c r="K336" s="2" t="s">
        <v>1371</v>
      </c>
      <c r="L336" s="2" t="s">
        <v>1936</v>
      </c>
      <c r="M336" s="2">
        <v>0</v>
      </c>
      <c r="N336" s="2"/>
      <c r="O336" s="2" t="s">
        <v>1373</v>
      </c>
      <c r="P336" s="2">
        <v>9</v>
      </c>
      <c r="Q336" s="2">
        <v>0</v>
      </c>
      <c r="R336" s="2"/>
      <c r="S336" s="2" t="s">
        <v>1937</v>
      </c>
      <c r="T336" s="2" t="s">
        <v>1373</v>
      </c>
      <c r="U336" s="2">
        <v>25</v>
      </c>
      <c r="V336" s="2" t="s">
        <v>1369</v>
      </c>
      <c r="W336" s="2" t="s">
        <v>1369</v>
      </c>
      <c r="X336" s="2" t="s">
        <v>1378</v>
      </c>
      <c r="Y336" s="2" t="s">
        <v>1369</v>
      </c>
      <c r="Z336" s="2">
        <v>0</v>
      </c>
      <c r="AA336" s="2" t="s">
        <v>1373</v>
      </c>
      <c r="AB336" s="2">
        <v>0</v>
      </c>
      <c r="AC336" s="2">
        <v>98</v>
      </c>
      <c r="AD336" s="2">
        <v>1</v>
      </c>
      <c r="AE336" s="2">
        <v>0</v>
      </c>
      <c r="AF336" s="2">
        <v>37</v>
      </c>
      <c r="AG336" s="2">
        <v>95</v>
      </c>
      <c r="AH336" s="2">
        <v>0</v>
      </c>
      <c r="AI336" s="2">
        <v>14</v>
      </c>
      <c r="AJ336" s="2">
        <v>0</v>
      </c>
      <c r="AK336" s="2">
        <v>2</v>
      </c>
      <c r="AL336" s="2">
        <v>2</v>
      </c>
      <c r="AM336" s="2">
        <v>0</v>
      </c>
      <c r="AN336" s="2">
        <v>0</v>
      </c>
      <c r="AO336" s="2">
        <v>0</v>
      </c>
      <c r="AP336" s="2"/>
      <c r="AQ336" s="2">
        <v>11</v>
      </c>
      <c r="AR336" s="2">
        <v>91</v>
      </c>
      <c r="AS336" s="2">
        <v>20</v>
      </c>
      <c r="AT336" s="2" t="s">
        <v>1428</v>
      </c>
      <c r="AU336" s="2" t="s">
        <v>1377</v>
      </c>
      <c r="AV336" s="2"/>
      <c r="AW336" s="2">
        <v>12</v>
      </c>
      <c r="AX336" s="2" t="s">
        <v>1378</v>
      </c>
      <c r="AY336" s="2">
        <v>2811</v>
      </c>
      <c r="AZ336" s="2"/>
      <c r="BA336" s="2">
        <v>32</v>
      </c>
      <c r="BB336" s="2" t="s">
        <v>1369</v>
      </c>
      <c r="BC336" s="2"/>
      <c r="BD336" s="2" t="s">
        <v>1380</v>
      </c>
      <c r="BE336" s="2" t="b">
        <v>0</v>
      </c>
      <c r="BF336" s="2">
        <v>2015</v>
      </c>
      <c r="BG336" s="2">
        <v>2002</v>
      </c>
      <c r="BH336" s="2">
        <v>0</v>
      </c>
      <c r="BI336" s="2" t="s">
        <v>1381</v>
      </c>
      <c r="BJ336" s="2" t="s">
        <v>1382</v>
      </c>
      <c r="BK336" s="2" t="s">
        <v>1400</v>
      </c>
      <c r="BL336" s="2">
        <v>81</v>
      </c>
      <c r="BM336" s="2">
        <v>-29766</v>
      </c>
      <c r="BN336" s="2">
        <v>243</v>
      </c>
      <c r="BO336" s="2" t="s">
        <v>1384</v>
      </c>
      <c r="BP336" s="2" t="s">
        <v>1424</v>
      </c>
      <c r="BQ336" s="2" t="s">
        <v>1386</v>
      </c>
      <c r="BR336" s="2">
        <v>1921</v>
      </c>
      <c r="BS336" s="2">
        <v>2002</v>
      </c>
      <c r="BT336" s="2">
        <v>29766</v>
      </c>
      <c r="BU336" s="2" t="s">
        <v>1387</v>
      </c>
      <c r="BV336" s="2">
        <v>0</v>
      </c>
      <c r="BW336" s="2"/>
      <c r="BX336" s="2" t="s">
        <v>1387</v>
      </c>
      <c r="BY336" s="21">
        <v>2907757</v>
      </c>
      <c r="BZ336" s="2" t="s">
        <v>1388</v>
      </c>
      <c r="CA336" s="2" t="s">
        <v>1389</v>
      </c>
      <c r="CB336" s="2" t="s">
        <v>1378</v>
      </c>
      <c r="CC336" s="2" t="s">
        <v>1387</v>
      </c>
      <c r="CD336" s="2" t="s">
        <v>1390</v>
      </c>
      <c r="CE336" s="2" t="s">
        <v>1378</v>
      </c>
      <c r="CF336" s="2" t="s">
        <v>1390</v>
      </c>
      <c r="CG336" s="2" t="s">
        <v>1387</v>
      </c>
      <c r="CH336" s="2" t="s">
        <v>1387</v>
      </c>
      <c r="CI336" s="2">
        <v>2002</v>
      </c>
      <c r="CJ336" s="2" t="s">
        <v>1391</v>
      </c>
      <c r="CK336" s="2" t="s">
        <v>1392</v>
      </c>
      <c r="CL336" s="2" t="s">
        <v>1393</v>
      </c>
      <c r="CM336" s="2" t="s">
        <v>1394</v>
      </c>
      <c r="CN336" s="2" t="s">
        <v>1395</v>
      </c>
      <c r="CO336" s="2" t="b">
        <v>0</v>
      </c>
      <c r="CP336" s="2" t="s">
        <v>1396</v>
      </c>
      <c r="CQ336" s="2" t="s">
        <v>1380</v>
      </c>
      <c r="CR336" s="2" t="s">
        <v>1371</v>
      </c>
      <c r="CS336" s="2" t="s">
        <v>1394</v>
      </c>
      <c r="CT336" s="2" t="b">
        <v>0</v>
      </c>
      <c r="CU336" s="2" t="s">
        <v>1404</v>
      </c>
      <c r="CV336" s="2">
        <v>11</v>
      </c>
      <c r="CW336" s="2" t="s">
        <v>1398</v>
      </c>
      <c r="CX336" s="2" t="s">
        <v>1392</v>
      </c>
      <c r="CY336" s="2"/>
    </row>
    <row r="337" spans="1:103" ht="12" customHeight="1">
      <c r="A337" s="2"/>
      <c r="B337" s="2" t="s">
        <v>1942</v>
      </c>
      <c r="C337" s="20" t="s">
        <v>1369</v>
      </c>
      <c r="D337" s="20" t="s">
        <v>1420</v>
      </c>
      <c r="E337" s="11"/>
      <c r="F337" s="11"/>
      <c r="G337" s="11"/>
      <c r="H337" s="2" t="s">
        <v>1368</v>
      </c>
      <c r="I337" s="2">
        <v>81</v>
      </c>
      <c r="J337" s="2" t="s">
        <v>1370</v>
      </c>
      <c r="K337" s="2" t="s">
        <v>1371</v>
      </c>
      <c r="L337" s="2" t="s">
        <v>1936</v>
      </c>
      <c r="M337" s="2">
        <v>0</v>
      </c>
      <c r="N337" s="2"/>
      <c r="O337" s="2" t="s">
        <v>1373</v>
      </c>
      <c r="P337" s="2">
        <v>9</v>
      </c>
      <c r="Q337" s="2">
        <v>0</v>
      </c>
      <c r="R337" s="2"/>
      <c r="S337" s="2" t="s">
        <v>1937</v>
      </c>
      <c r="T337" s="2" t="s">
        <v>1373</v>
      </c>
      <c r="U337" s="2">
        <v>25</v>
      </c>
      <c r="V337" s="2" t="s">
        <v>1369</v>
      </c>
      <c r="W337" s="2" t="s">
        <v>1369</v>
      </c>
      <c r="X337" s="2" t="s">
        <v>1378</v>
      </c>
      <c r="Y337" s="2" t="s">
        <v>1369</v>
      </c>
      <c r="Z337" s="2">
        <v>0</v>
      </c>
      <c r="AA337" s="2" t="s">
        <v>1373</v>
      </c>
      <c r="AB337" s="2">
        <v>0</v>
      </c>
      <c r="AC337" s="2">
        <v>98</v>
      </c>
      <c r="AD337" s="2">
        <v>1</v>
      </c>
      <c r="AE337" s="2">
        <v>0</v>
      </c>
      <c r="AF337" s="2">
        <v>37</v>
      </c>
      <c r="AG337" s="2">
        <v>95</v>
      </c>
      <c r="AH337" s="2">
        <v>0</v>
      </c>
      <c r="AI337" s="2">
        <v>14</v>
      </c>
      <c r="AJ337" s="2">
        <v>0</v>
      </c>
      <c r="AK337" s="2">
        <v>2</v>
      </c>
      <c r="AL337" s="2">
        <v>2</v>
      </c>
      <c r="AM337" s="2">
        <v>0</v>
      </c>
      <c r="AN337" s="2">
        <v>0</v>
      </c>
      <c r="AO337" s="2">
        <v>0</v>
      </c>
      <c r="AP337" s="2"/>
      <c r="AQ337" s="2">
        <v>11</v>
      </c>
      <c r="AR337" s="2">
        <v>91</v>
      </c>
      <c r="AS337" s="2">
        <v>20</v>
      </c>
      <c r="AT337" s="2" t="s">
        <v>1428</v>
      </c>
      <c r="AU337" s="2" t="s">
        <v>1377</v>
      </c>
      <c r="AV337" s="2"/>
      <c r="AW337" s="2">
        <v>12</v>
      </c>
      <c r="AX337" s="2" t="s">
        <v>1378</v>
      </c>
      <c r="AY337" s="2">
        <v>2811</v>
      </c>
      <c r="AZ337" s="2"/>
      <c r="BA337" s="2">
        <v>32</v>
      </c>
      <c r="BB337" s="2" t="s">
        <v>1369</v>
      </c>
      <c r="BC337" s="2"/>
      <c r="BD337" s="2" t="s">
        <v>1380</v>
      </c>
      <c r="BE337" s="2" t="b">
        <v>0</v>
      </c>
      <c r="BF337" s="2">
        <v>2015</v>
      </c>
      <c r="BG337" s="2">
        <v>2002</v>
      </c>
      <c r="BH337" s="2">
        <v>0</v>
      </c>
      <c r="BI337" s="2" t="s">
        <v>1381</v>
      </c>
      <c r="BJ337" s="2" t="s">
        <v>1382</v>
      </c>
      <c r="BK337" s="2" t="s">
        <v>1402</v>
      </c>
      <c r="BL337" s="2">
        <v>81</v>
      </c>
      <c r="BM337" s="2">
        <v>-29766</v>
      </c>
      <c r="BN337" s="2">
        <v>243</v>
      </c>
      <c r="BO337" s="2" t="s">
        <v>1384</v>
      </c>
      <c r="BP337" s="2" t="s">
        <v>1424</v>
      </c>
      <c r="BQ337" s="2" t="s">
        <v>1386</v>
      </c>
      <c r="BR337" s="2">
        <v>1921</v>
      </c>
      <c r="BS337" s="2">
        <v>2002</v>
      </c>
      <c r="BT337" s="2">
        <v>29766</v>
      </c>
      <c r="BU337" s="2" t="s">
        <v>1387</v>
      </c>
      <c r="BV337" s="2">
        <v>0</v>
      </c>
      <c r="BW337" s="2"/>
      <c r="BX337" s="2" t="s">
        <v>1387</v>
      </c>
      <c r="BY337" s="21">
        <v>2907757</v>
      </c>
      <c r="BZ337" s="2" t="s">
        <v>1388</v>
      </c>
      <c r="CA337" s="2" t="s">
        <v>1389</v>
      </c>
      <c r="CB337" s="2" t="s">
        <v>1378</v>
      </c>
      <c r="CC337" s="2" t="s">
        <v>1387</v>
      </c>
      <c r="CD337" s="2" t="s">
        <v>1390</v>
      </c>
      <c r="CE337" s="2" t="s">
        <v>1378</v>
      </c>
      <c r="CF337" s="2" t="s">
        <v>1390</v>
      </c>
      <c r="CG337" s="2" t="s">
        <v>1387</v>
      </c>
      <c r="CH337" s="2" t="s">
        <v>1387</v>
      </c>
      <c r="CI337" s="2">
        <v>2002</v>
      </c>
      <c r="CJ337" s="2" t="s">
        <v>1391</v>
      </c>
      <c r="CK337" s="2" t="s">
        <v>1392</v>
      </c>
      <c r="CL337" s="2" t="s">
        <v>1393</v>
      </c>
      <c r="CM337" s="2" t="s">
        <v>1394</v>
      </c>
      <c r="CN337" s="2" t="s">
        <v>1395</v>
      </c>
      <c r="CO337" s="2" t="b">
        <v>0</v>
      </c>
      <c r="CP337" s="2" t="s">
        <v>1396</v>
      </c>
      <c r="CQ337" s="2" t="s">
        <v>1380</v>
      </c>
      <c r="CR337" s="2" t="s">
        <v>1371</v>
      </c>
      <c r="CS337" s="2" t="s">
        <v>1394</v>
      </c>
      <c r="CT337" s="2" t="b">
        <v>0</v>
      </c>
      <c r="CU337" s="2" t="s">
        <v>1404</v>
      </c>
      <c r="CV337" s="2">
        <v>11</v>
      </c>
      <c r="CW337" s="2" t="s">
        <v>1398</v>
      </c>
      <c r="CX337" s="2" t="s">
        <v>1392</v>
      </c>
      <c r="CY337" s="2"/>
    </row>
    <row r="338" spans="1:103" ht="12" customHeight="1">
      <c r="A338" s="2"/>
      <c r="B338" s="2" t="s">
        <v>1943</v>
      </c>
      <c r="C338" s="20" t="s">
        <v>1369</v>
      </c>
      <c r="D338" s="20" t="s">
        <v>1420</v>
      </c>
      <c r="E338" s="11"/>
      <c r="F338" s="11"/>
      <c r="G338" s="11"/>
      <c r="H338" s="2" t="s">
        <v>1434</v>
      </c>
      <c r="I338" s="2">
        <v>35</v>
      </c>
      <c r="J338" s="2" t="s">
        <v>1370</v>
      </c>
      <c r="K338" s="2" t="s">
        <v>1371</v>
      </c>
      <c r="L338" s="2" t="s">
        <v>1944</v>
      </c>
      <c r="M338" s="2"/>
      <c r="N338" s="2" t="s">
        <v>1369</v>
      </c>
      <c r="O338" s="2" t="s">
        <v>1373</v>
      </c>
      <c r="P338" s="2">
        <v>9</v>
      </c>
      <c r="Q338" s="2">
        <v>0</v>
      </c>
      <c r="R338" s="2"/>
      <c r="S338" s="2" t="s">
        <v>1945</v>
      </c>
      <c r="T338" s="2" t="s">
        <v>1373</v>
      </c>
      <c r="U338" s="2">
        <v>20</v>
      </c>
      <c r="V338" s="2" t="s">
        <v>1373</v>
      </c>
      <c r="W338" s="2" t="s">
        <v>1369</v>
      </c>
      <c r="X338" s="2" t="s">
        <v>1378</v>
      </c>
      <c r="Y338" s="2" t="s">
        <v>1369</v>
      </c>
      <c r="Z338" s="2"/>
      <c r="AA338" s="2" t="s">
        <v>1373</v>
      </c>
      <c r="AB338" s="2">
        <v>0</v>
      </c>
      <c r="AC338" s="2">
        <v>90</v>
      </c>
      <c r="AD338" s="2">
        <v>5</v>
      </c>
      <c r="AE338" s="2">
        <v>0</v>
      </c>
      <c r="AF338" s="2">
        <v>7</v>
      </c>
      <c r="AG338" s="2">
        <v>90</v>
      </c>
      <c r="AH338" s="2">
        <v>1</v>
      </c>
      <c r="AI338" s="2">
        <v>50</v>
      </c>
      <c r="AJ338" s="2">
        <v>0</v>
      </c>
      <c r="AK338" s="2">
        <v>1</v>
      </c>
      <c r="AL338" s="2">
        <v>34</v>
      </c>
      <c r="AM338" s="2">
        <v>0</v>
      </c>
      <c r="AN338" s="2">
        <v>0</v>
      </c>
      <c r="AO338" s="2">
        <v>1</v>
      </c>
      <c r="AP338" s="2"/>
      <c r="AQ338" s="2">
        <v>12</v>
      </c>
      <c r="AR338" s="2">
        <v>2</v>
      </c>
      <c r="AS338" s="2">
        <v>1</v>
      </c>
      <c r="AT338" s="2" t="s">
        <v>1438</v>
      </c>
      <c r="AU338" s="2" t="s">
        <v>1377</v>
      </c>
      <c r="AV338" s="2"/>
      <c r="AW338" s="2">
        <v>12</v>
      </c>
      <c r="AX338" s="2" t="s">
        <v>1378</v>
      </c>
      <c r="AY338" s="2">
        <v>3007</v>
      </c>
      <c r="AZ338" s="2" t="s">
        <v>1379</v>
      </c>
      <c r="BA338" s="2">
        <v>12</v>
      </c>
      <c r="BB338" s="2" t="s">
        <v>1369</v>
      </c>
      <c r="BC338" s="2"/>
      <c r="BD338" s="2" t="s">
        <v>1380</v>
      </c>
      <c r="BE338" s="2" t="b">
        <v>0</v>
      </c>
      <c r="BF338" s="2">
        <v>2015</v>
      </c>
      <c r="BG338" s="2">
        <v>2005</v>
      </c>
      <c r="BH338" s="2">
        <v>0</v>
      </c>
      <c r="BI338" s="2" t="s">
        <v>1381</v>
      </c>
      <c r="BJ338" s="2" t="s">
        <v>1382</v>
      </c>
      <c r="BK338" s="2" t="s">
        <v>1383</v>
      </c>
      <c r="BL338" s="2">
        <v>35</v>
      </c>
      <c r="BM338" s="2">
        <v>-13029</v>
      </c>
      <c r="BN338" s="2"/>
      <c r="BO338" s="2" t="s">
        <v>1384</v>
      </c>
      <c r="BP338" s="2" t="s">
        <v>1424</v>
      </c>
      <c r="BQ338" s="2" t="s">
        <v>1421</v>
      </c>
      <c r="BR338" s="2">
        <v>1970</v>
      </c>
      <c r="BS338" s="2"/>
      <c r="BT338" s="2">
        <v>13029</v>
      </c>
      <c r="BU338" s="2" t="s">
        <v>1387</v>
      </c>
      <c r="BV338" s="2">
        <v>0</v>
      </c>
      <c r="BW338" s="2">
        <v>1581</v>
      </c>
      <c r="BX338" s="2" t="s">
        <v>1387</v>
      </c>
      <c r="BY338" s="21">
        <v>2907757</v>
      </c>
      <c r="BZ338" s="2" t="s">
        <v>1388</v>
      </c>
      <c r="CA338" s="2" t="s">
        <v>1389</v>
      </c>
      <c r="CB338" s="2" t="s">
        <v>1378</v>
      </c>
      <c r="CC338" s="2" t="s">
        <v>1387</v>
      </c>
      <c r="CD338" s="2" t="s">
        <v>1390</v>
      </c>
      <c r="CE338" s="2" t="s">
        <v>1378</v>
      </c>
      <c r="CF338" s="2" t="s">
        <v>1390</v>
      </c>
      <c r="CG338" s="2" t="s">
        <v>1387</v>
      </c>
      <c r="CH338" s="2" t="s">
        <v>1387</v>
      </c>
      <c r="CI338" s="2">
        <v>2005</v>
      </c>
      <c r="CJ338" s="2" t="s">
        <v>1391</v>
      </c>
      <c r="CK338" s="2" t="s">
        <v>1392</v>
      </c>
      <c r="CL338" s="2" t="s">
        <v>1393</v>
      </c>
      <c r="CM338" s="2" t="s">
        <v>1394</v>
      </c>
      <c r="CN338" s="2" t="s">
        <v>1395</v>
      </c>
      <c r="CO338" s="2" t="b">
        <v>0</v>
      </c>
      <c r="CP338" s="2" t="s">
        <v>1396</v>
      </c>
      <c r="CQ338" s="2" t="s">
        <v>1380</v>
      </c>
      <c r="CR338" s="2" t="s">
        <v>1371</v>
      </c>
      <c r="CS338" s="2" t="s">
        <v>1394</v>
      </c>
      <c r="CT338" s="2" t="b">
        <v>0</v>
      </c>
      <c r="CU338" s="2" t="s">
        <v>1397</v>
      </c>
      <c r="CV338" s="2">
        <v>3</v>
      </c>
      <c r="CW338" s="2" t="s">
        <v>1398</v>
      </c>
      <c r="CX338" s="2" t="s">
        <v>1392</v>
      </c>
      <c r="CY338" s="2"/>
    </row>
    <row r="339" spans="1:103" ht="12" customHeight="1">
      <c r="A339" s="2"/>
      <c r="B339" s="2" t="s">
        <v>1946</v>
      </c>
      <c r="C339" s="20" t="s">
        <v>1369</v>
      </c>
      <c r="D339" s="20" t="s">
        <v>1420</v>
      </c>
      <c r="E339" s="11"/>
      <c r="F339" s="11"/>
      <c r="G339" s="11"/>
      <c r="H339" s="2" t="s">
        <v>1434</v>
      </c>
      <c r="I339" s="2">
        <v>35</v>
      </c>
      <c r="J339" s="2" t="s">
        <v>1370</v>
      </c>
      <c r="K339" s="2" t="s">
        <v>1371</v>
      </c>
      <c r="L339" s="2" t="s">
        <v>1944</v>
      </c>
      <c r="M339" s="2"/>
      <c r="N339" s="2" t="s">
        <v>1369</v>
      </c>
      <c r="O339" s="2" t="s">
        <v>1373</v>
      </c>
      <c r="P339" s="2">
        <v>9</v>
      </c>
      <c r="Q339" s="2">
        <v>0</v>
      </c>
      <c r="R339" s="2"/>
      <c r="S339" s="2" t="s">
        <v>1945</v>
      </c>
      <c r="T339" s="2" t="s">
        <v>1373</v>
      </c>
      <c r="U339" s="2">
        <v>20</v>
      </c>
      <c r="V339" s="2" t="s">
        <v>1373</v>
      </c>
      <c r="W339" s="2" t="s">
        <v>1369</v>
      </c>
      <c r="X339" s="2" t="s">
        <v>1378</v>
      </c>
      <c r="Y339" s="2" t="s">
        <v>1369</v>
      </c>
      <c r="Z339" s="2"/>
      <c r="AA339" s="2" t="s">
        <v>1373</v>
      </c>
      <c r="AB339" s="2">
        <v>0</v>
      </c>
      <c r="AC339" s="2">
        <v>90</v>
      </c>
      <c r="AD339" s="2">
        <v>5</v>
      </c>
      <c r="AE339" s="2">
        <v>0</v>
      </c>
      <c r="AF339" s="2">
        <v>7</v>
      </c>
      <c r="AG339" s="2">
        <v>90</v>
      </c>
      <c r="AH339" s="2">
        <v>1</v>
      </c>
      <c r="AI339" s="2">
        <v>50</v>
      </c>
      <c r="AJ339" s="2">
        <v>0</v>
      </c>
      <c r="AK339" s="2">
        <v>1</v>
      </c>
      <c r="AL339" s="2">
        <v>34</v>
      </c>
      <c r="AM339" s="2">
        <v>0</v>
      </c>
      <c r="AN339" s="2">
        <v>0</v>
      </c>
      <c r="AO339" s="2">
        <v>1</v>
      </c>
      <c r="AP339" s="2"/>
      <c r="AQ339" s="2">
        <v>12</v>
      </c>
      <c r="AR339" s="2">
        <v>2</v>
      </c>
      <c r="AS339" s="2">
        <v>1</v>
      </c>
      <c r="AT339" s="2" t="s">
        <v>1438</v>
      </c>
      <c r="AU339" s="2" t="s">
        <v>1377</v>
      </c>
      <c r="AV339" s="2"/>
      <c r="AW339" s="2">
        <v>12</v>
      </c>
      <c r="AX339" s="2" t="s">
        <v>1378</v>
      </c>
      <c r="AY339" s="2">
        <v>3007</v>
      </c>
      <c r="AZ339" s="2" t="s">
        <v>1379</v>
      </c>
      <c r="BA339" s="2">
        <v>12</v>
      </c>
      <c r="BB339" s="2" t="s">
        <v>1369</v>
      </c>
      <c r="BC339" s="2"/>
      <c r="BD339" s="2" t="s">
        <v>1380</v>
      </c>
      <c r="BE339" s="2" t="b">
        <v>0</v>
      </c>
      <c r="BF339" s="2">
        <v>2015</v>
      </c>
      <c r="BG339" s="2">
        <v>2005</v>
      </c>
      <c r="BH339" s="2">
        <v>0</v>
      </c>
      <c r="BI339" s="2" t="s">
        <v>1381</v>
      </c>
      <c r="BJ339" s="2" t="s">
        <v>1382</v>
      </c>
      <c r="BK339" s="2" t="s">
        <v>1383</v>
      </c>
      <c r="BL339" s="2">
        <v>35</v>
      </c>
      <c r="BM339" s="2">
        <v>-13029</v>
      </c>
      <c r="BN339" s="2"/>
      <c r="BO339" s="2" t="s">
        <v>1384</v>
      </c>
      <c r="BP339" s="2" t="s">
        <v>1424</v>
      </c>
      <c r="BQ339" s="2" t="s">
        <v>1421</v>
      </c>
      <c r="BR339" s="2">
        <v>1970</v>
      </c>
      <c r="BS339" s="2"/>
      <c r="BT339" s="2">
        <v>13029</v>
      </c>
      <c r="BU339" s="2" t="s">
        <v>1387</v>
      </c>
      <c r="BV339" s="2">
        <v>0</v>
      </c>
      <c r="BW339" s="2">
        <v>1581</v>
      </c>
      <c r="BX339" s="2" t="s">
        <v>1387</v>
      </c>
      <c r="BY339" s="21">
        <v>2907757</v>
      </c>
      <c r="BZ339" s="2" t="s">
        <v>1388</v>
      </c>
      <c r="CA339" s="2" t="s">
        <v>1389</v>
      </c>
      <c r="CB339" s="2" t="s">
        <v>1378</v>
      </c>
      <c r="CC339" s="2" t="s">
        <v>1387</v>
      </c>
      <c r="CD339" s="2" t="s">
        <v>1390</v>
      </c>
      <c r="CE339" s="2" t="s">
        <v>1378</v>
      </c>
      <c r="CF339" s="2" t="s">
        <v>1390</v>
      </c>
      <c r="CG339" s="2" t="s">
        <v>1387</v>
      </c>
      <c r="CH339" s="2" t="s">
        <v>1387</v>
      </c>
      <c r="CI339" s="2">
        <v>2005</v>
      </c>
      <c r="CJ339" s="2" t="s">
        <v>1391</v>
      </c>
      <c r="CK339" s="2" t="s">
        <v>1392</v>
      </c>
      <c r="CL339" s="2" t="s">
        <v>1393</v>
      </c>
      <c r="CM339" s="2" t="s">
        <v>1394</v>
      </c>
      <c r="CN339" s="2" t="s">
        <v>1395</v>
      </c>
      <c r="CO339" s="2" t="b">
        <v>0</v>
      </c>
      <c r="CP339" s="2" t="s">
        <v>1396</v>
      </c>
      <c r="CQ339" s="2" t="s">
        <v>1380</v>
      </c>
      <c r="CR339" s="2" t="s">
        <v>1371</v>
      </c>
      <c r="CS339" s="2" t="s">
        <v>1394</v>
      </c>
      <c r="CT339" s="2" t="b">
        <v>0</v>
      </c>
      <c r="CU339" s="2" t="s">
        <v>1404</v>
      </c>
      <c r="CV339" s="2">
        <v>11</v>
      </c>
      <c r="CW339" s="2" t="s">
        <v>1398</v>
      </c>
      <c r="CX339" s="2" t="s">
        <v>1392</v>
      </c>
      <c r="CY339" s="2"/>
    </row>
    <row r="340" spans="1:103" ht="12" customHeight="1">
      <c r="A340" s="2"/>
      <c r="B340" s="2" t="s">
        <v>1947</v>
      </c>
      <c r="C340" s="20" t="s">
        <v>1369</v>
      </c>
      <c r="D340" s="20" t="s">
        <v>1420</v>
      </c>
      <c r="E340" s="11"/>
      <c r="F340" s="11"/>
      <c r="G340" s="11"/>
      <c r="H340" s="2" t="s">
        <v>1368</v>
      </c>
      <c r="I340" s="2">
        <v>68</v>
      </c>
      <c r="J340" s="2" t="s">
        <v>1370</v>
      </c>
      <c r="K340" s="2" t="s">
        <v>1371</v>
      </c>
      <c r="L340" s="2" t="s">
        <v>1948</v>
      </c>
      <c r="M340" s="2">
        <v>0</v>
      </c>
      <c r="N340" s="2"/>
      <c r="O340" s="2" t="s">
        <v>1373</v>
      </c>
      <c r="P340" s="2">
        <v>9</v>
      </c>
      <c r="Q340" s="2">
        <v>0</v>
      </c>
      <c r="R340" s="2"/>
      <c r="S340" s="2" t="s">
        <v>1949</v>
      </c>
      <c r="T340" s="2" t="s">
        <v>1373</v>
      </c>
      <c r="U340" s="2">
        <v>20</v>
      </c>
      <c r="V340" s="2" t="s">
        <v>1369</v>
      </c>
      <c r="W340" s="2" t="s">
        <v>1369</v>
      </c>
      <c r="X340" s="2" t="s">
        <v>1378</v>
      </c>
      <c r="Y340" s="2" t="s">
        <v>1369</v>
      </c>
      <c r="Z340" s="2">
        <v>0</v>
      </c>
      <c r="AA340" s="2" t="s">
        <v>1373</v>
      </c>
      <c r="AB340" s="2">
        <v>2</v>
      </c>
      <c r="AC340" s="2">
        <v>48</v>
      </c>
      <c r="AD340" s="2">
        <v>3</v>
      </c>
      <c r="AE340" s="2">
        <v>0</v>
      </c>
      <c r="AF340" s="2">
        <v>48</v>
      </c>
      <c r="AG340" s="2">
        <v>50</v>
      </c>
      <c r="AH340" s="2">
        <v>0</v>
      </c>
      <c r="AI340" s="2">
        <v>29</v>
      </c>
      <c r="AJ340" s="2">
        <v>4</v>
      </c>
      <c r="AK340" s="2">
        <v>1</v>
      </c>
      <c r="AL340" s="2">
        <v>6</v>
      </c>
      <c r="AM340" s="2">
        <v>0</v>
      </c>
      <c r="AN340" s="2">
        <v>0</v>
      </c>
      <c r="AO340" s="2">
        <v>0</v>
      </c>
      <c r="AP340" s="2"/>
      <c r="AQ340" s="2">
        <v>7</v>
      </c>
      <c r="AR340" s="2">
        <v>6</v>
      </c>
      <c r="AS340" s="2">
        <v>7</v>
      </c>
      <c r="AT340" s="2" t="s">
        <v>1376</v>
      </c>
      <c r="AU340" s="2" t="s">
        <v>1377</v>
      </c>
      <c r="AV340" s="2"/>
      <c r="AW340" s="2">
        <v>12</v>
      </c>
      <c r="AX340" s="2" t="s">
        <v>1378</v>
      </c>
      <c r="AY340" s="2">
        <v>3002</v>
      </c>
      <c r="AZ340" s="2"/>
      <c r="BA340" s="2">
        <v>96</v>
      </c>
      <c r="BB340" s="2"/>
      <c r="BC340" s="2"/>
      <c r="BD340" s="2" t="s">
        <v>1380</v>
      </c>
      <c r="BE340" s="2" t="b">
        <v>0</v>
      </c>
      <c r="BF340" s="2">
        <v>2015</v>
      </c>
      <c r="BG340" s="2">
        <v>2005</v>
      </c>
      <c r="BH340" s="2">
        <v>0</v>
      </c>
      <c r="BI340" s="2" t="s">
        <v>1381</v>
      </c>
      <c r="BJ340" s="2" t="s">
        <v>1382</v>
      </c>
      <c r="BK340" s="2" t="s">
        <v>1383</v>
      </c>
      <c r="BL340" s="2">
        <v>68</v>
      </c>
      <c r="BM340" s="2">
        <v>-25171</v>
      </c>
      <c r="BN340" s="2">
        <v>1431</v>
      </c>
      <c r="BO340" s="2" t="s">
        <v>1384</v>
      </c>
      <c r="BP340" s="2" t="s">
        <v>1424</v>
      </c>
      <c r="BQ340" s="2" t="s">
        <v>1386</v>
      </c>
      <c r="BR340" s="2">
        <v>1937</v>
      </c>
      <c r="BS340" s="2">
        <v>2008</v>
      </c>
      <c r="BT340" s="2">
        <v>25171</v>
      </c>
      <c r="BU340" s="2" t="s">
        <v>1387</v>
      </c>
      <c r="BV340" s="2">
        <v>0</v>
      </c>
      <c r="BW340" s="2"/>
      <c r="BX340" s="2" t="s">
        <v>1387</v>
      </c>
      <c r="BY340" s="21">
        <v>2907757</v>
      </c>
      <c r="BZ340" s="2" t="s">
        <v>1388</v>
      </c>
      <c r="CA340" s="2" t="s">
        <v>1389</v>
      </c>
      <c r="CB340" s="2" t="s">
        <v>1378</v>
      </c>
      <c r="CC340" s="2" t="s">
        <v>1387</v>
      </c>
      <c r="CD340" s="2" t="s">
        <v>1390</v>
      </c>
      <c r="CE340" s="2" t="s">
        <v>1378</v>
      </c>
      <c r="CF340" s="2" t="s">
        <v>1390</v>
      </c>
      <c r="CG340" s="2" t="s">
        <v>1387</v>
      </c>
      <c r="CH340" s="2" t="s">
        <v>1387</v>
      </c>
      <c r="CI340" s="2">
        <v>2005</v>
      </c>
      <c r="CJ340" s="2" t="s">
        <v>1391</v>
      </c>
      <c r="CK340" s="2" t="s">
        <v>1392</v>
      </c>
      <c r="CL340" s="2" t="s">
        <v>1393</v>
      </c>
      <c r="CM340" s="2" t="s">
        <v>1394</v>
      </c>
      <c r="CN340" s="2" t="s">
        <v>1395</v>
      </c>
      <c r="CO340" s="2" t="b">
        <v>0</v>
      </c>
      <c r="CP340" s="2" t="s">
        <v>1396</v>
      </c>
      <c r="CQ340" s="2" t="s">
        <v>1380</v>
      </c>
      <c r="CR340" s="2" t="s">
        <v>1371</v>
      </c>
      <c r="CS340" s="2" t="s">
        <v>1394</v>
      </c>
      <c r="CT340" s="2" t="b">
        <v>0</v>
      </c>
      <c r="CU340" s="2" t="s">
        <v>1397</v>
      </c>
      <c r="CV340" s="2">
        <v>3</v>
      </c>
      <c r="CW340" s="2" t="s">
        <v>1398</v>
      </c>
      <c r="CX340" s="2" t="s">
        <v>1392</v>
      </c>
      <c r="CY340" s="2"/>
    </row>
    <row r="341" spans="1:103" ht="12" customHeight="1">
      <c r="A341" s="2"/>
      <c r="B341" s="2" t="s">
        <v>1950</v>
      </c>
      <c r="C341" s="20" t="s">
        <v>1369</v>
      </c>
      <c r="D341" s="20" t="s">
        <v>1420</v>
      </c>
      <c r="E341" s="11"/>
      <c r="F341" s="11"/>
      <c r="G341" s="11"/>
      <c r="H341" s="2" t="s">
        <v>1368</v>
      </c>
      <c r="I341" s="2">
        <v>68</v>
      </c>
      <c r="J341" s="2" t="s">
        <v>1370</v>
      </c>
      <c r="K341" s="2" t="s">
        <v>1371</v>
      </c>
      <c r="L341" s="2" t="s">
        <v>1948</v>
      </c>
      <c r="M341" s="2">
        <v>0</v>
      </c>
      <c r="N341" s="2"/>
      <c r="O341" s="2" t="s">
        <v>1373</v>
      </c>
      <c r="P341" s="2">
        <v>9</v>
      </c>
      <c r="Q341" s="2">
        <v>0</v>
      </c>
      <c r="R341" s="2"/>
      <c r="S341" s="2" t="s">
        <v>1949</v>
      </c>
      <c r="T341" s="2" t="s">
        <v>1373</v>
      </c>
      <c r="U341" s="2">
        <v>20</v>
      </c>
      <c r="V341" s="2" t="s">
        <v>1369</v>
      </c>
      <c r="W341" s="2" t="s">
        <v>1369</v>
      </c>
      <c r="X341" s="2" t="s">
        <v>1378</v>
      </c>
      <c r="Y341" s="2" t="s">
        <v>1369</v>
      </c>
      <c r="Z341" s="2">
        <v>0</v>
      </c>
      <c r="AA341" s="2" t="s">
        <v>1373</v>
      </c>
      <c r="AB341" s="2">
        <v>2</v>
      </c>
      <c r="AC341" s="2">
        <v>48</v>
      </c>
      <c r="AD341" s="2">
        <v>3</v>
      </c>
      <c r="AE341" s="2">
        <v>0</v>
      </c>
      <c r="AF341" s="2">
        <v>48</v>
      </c>
      <c r="AG341" s="2">
        <v>50</v>
      </c>
      <c r="AH341" s="2">
        <v>0</v>
      </c>
      <c r="AI341" s="2">
        <v>29</v>
      </c>
      <c r="AJ341" s="2">
        <v>4</v>
      </c>
      <c r="AK341" s="2">
        <v>1</v>
      </c>
      <c r="AL341" s="2">
        <v>6</v>
      </c>
      <c r="AM341" s="2">
        <v>0</v>
      </c>
      <c r="AN341" s="2">
        <v>0</v>
      </c>
      <c r="AO341" s="2">
        <v>0</v>
      </c>
      <c r="AP341" s="2"/>
      <c r="AQ341" s="2">
        <v>7</v>
      </c>
      <c r="AR341" s="2">
        <v>6</v>
      </c>
      <c r="AS341" s="2">
        <v>7</v>
      </c>
      <c r="AT341" s="2" t="s">
        <v>1376</v>
      </c>
      <c r="AU341" s="2" t="s">
        <v>1377</v>
      </c>
      <c r="AV341" s="2"/>
      <c r="AW341" s="2">
        <v>12</v>
      </c>
      <c r="AX341" s="2" t="s">
        <v>1378</v>
      </c>
      <c r="AY341" s="2">
        <v>3002</v>
      </c>
      <c r="AZ341" s="2"/>
      <c r="BA341" s="2">
        <v>96</v>
      </c>
      <c r="BB341" s="2"/>
      <c r="BC341" s="2"/>
      <c r="BD341" s="2" t="s">
        <v>1380</v>
      </c>
      <c r="BE341" s="2" t="b">
        <v>0</v>
      </c>
      <c r="BF341" s="2">
        <v>2015</v>
      </c>
      <c r="BG341" s="2">
        <v>2005</v>
      </c>
      <c r="BH341" s="2">
        <v>0</v>
      </c>
      <c r="BI341" s="2" t="s">
        <v>1381</v>
      </c>
      <c r="BJ341" s="2" t="s">
        <v>1382</v>
      </c>
      <c r="BK341" s="2" t="s">
        <v>1383</v>
      </c>
      <c r="BL341" s="2">
        <v>68</v>
      </c>
      <c r="BM341" s="2">
        <v>-25171</v>
      </c>
      <c r="BN341" s="2">
        <v>1431</v>
      </c>
      <c r="BO341" s="2" t="s">
        <v>1384</v>
      </c>
      <c r="BP341" s="2" t="s">
        <v>1424</v>
      </c>
      <c r="BQ341" s="2" t="s">
        <v>1386</v>
      </c>
      <c r="BR341" s="2">
        <v>1937</v>
      </c>
      <c r="BS341" s="2">
        <v>2008</v>
      </c>
      <c r="BT341" s="2">
        <v>25171</v>
      </c>
      <c r="BU341" s="2" t="s">
        <v>1387</v>
      </c>
      <c r="BV341" s="2">
        <v>0</v>
      </c>
      <c r="BW341" s="2"/>
      <c r="BX341" s="2" t="s">
        <v>1387</v>
      </c>
      <c r="BY341" s="21">
        <v>2907757</v>
      </c>
      <c r="BZ341" s="2" t="s">
        <v>1388</v>
      </c>
      <c r="CA341" s="2" t="s">
        <v>1389</v>
      </c>
      <c r="CB341" s="2" t="s">
        <v>1378</v>
      </c>
      <c r="CC341" s="2" t="s">
        <v>1387</v>
      </c>
      <c r="CD341" s="2" t="s">
        <v>1390</v>
      </c>
      <c r="CE341" s="2" t="s">
        <v>1378</v>
      </c>
      <c r="CF341" s="2" t="s">
        <v>1390</v>
      </c>
      <c r="CG341" s="2" t="s">
        <v>1387</v>
      </c>
      <c r="CH341" s="2" t="s">
        <v>1387</v>
      </c>
      <c r="CI341" s="2">
        <v>2005</v>
      </c>
      <c r="CJ341" s="2" t="s">
        <v>1391</v>
      </c>
      <c r="CK341" s="2" t="s">
        <v>1392</v>
      </c>
      <c r="CL341" s="2" t="s">
        <v>1393</v>
      </c>
      <c r="CM341" s="2" t="s">
        <v>1394</v>
      </c>
      <c r="CN341" s="2" t="s">
        <v>1395</v>
      </c>
      <c r="CO341" s="2" t="b">
        <v>0</v>
      </c>
      <c r="CP341" s="2" t="s">
        <v>1396</v>
      </c>
      <c r="CQ341" s="2" t="s">
        <v>1380</v>
      </c>
      <c r="CR341" s="2" t="s">
        <v>1371</v>
      </c>
      <c r="CS341" s="2" t="s">
        <v>1394</v>
      </c>
      <c r="CT341" s="2" t="b">
        <v>0</v>
      </c>
      <c r="CU341" s="2" t="s">
        <v>1404</v>
      </c>
      <c r="CV341" s="2">
        <v>11</v>
      </c>
      <c r="CW341" s="2" t="s">
        <v>1398</v>
      </c>
      <c r="CX341" s="2" t="s">
        <v>1392</v>
      </c>
      <c r="CY341" s="2"/>
    </row>
    <row r="342" spans="1:103" ht="12" customHeight="1">
      <c r="A342" s="2"/>
      <c r="B342" s="2" t="s">
        <v>1951</v>
      </c>
      <c r="C342" s="20" t="s">
        <v>1369</v>
      </c>
      <c r="D342" s="20" t="s">
        <v>1420</v>
      </c>
      <c r="E342" s="11"/>
      <c r="F342" s="11"/>
      <c r="G342" s="11"/>
      <c r="H342" s="2" t="s">
        <v>1368</v>
      </c>
      <c r="I342" s="2">
        <v>60</v>
      </c>
      <c r="J342" s="2" t="s">
        <v>1370</v>
      </c>
      <c r="K342" s="2" t="s">
        <v>1371</v>
      </c>
      <c r="L342" s="2" t="s">
        <v>1952</v>
      </c>
      <c r="M342" s="2"/>
      <c r="N342" s="2"/>
      <c r="O342" s="2" t="s">
        <v>1373</v>
      </c>
      <c r="P342" s="2">
        <v>9</v>
      </c>
      <c r="Q342" s="2">
        <v>0</v>
      </c>
      <c r="R342" s="2" t="s">
        <v>1417</v>
      </c>
      <c r="S342" s="2" t="s">
        <v>1953</v>
      </c>
      <c r="T342" s="2" t="s">
        <v>1373</v>
      </c>
      <c r="U342" s="2">
        <v>20</v>
      </c>
      <c r="V342" s="2" t="s">
        <v>1373</v>
      </c>
      <c r="W342" s="2" t="s">
        <v>1373</v>
      </c>
      <c r="X342" s="2" t="s">
        <v>1378</v>
      </c>
      <c r="Y342" s="2" t="s">
        <v>1369</v>
      </c>
      <c r="Z342" s="2"/>
      <c r="AA342" s="2" t="s">
        <v>1373</v>
      </c>
      <c r="AB342" s="2">
        <v>0</v>
      </c>
      <c r="AC342" s="2">
        <v>87</v>
      </c>
      <c r="AD342" s="2">
        <v>0</v>
      </c>
      <c r="AE342" s="2">
        <v>0</v>
      </c>
      <c r="AF342" s="2">
        <v>65</v>
      </c>
      <c r="AG342" s="2">
        <v>80</v>
      </c>
      <c r="AH342" s="2">
        <v>0</v>
      </c>
      <c r="AI342" s="2">
        <v>31</v>
      </c>
      <c r="AJ342" s="2">
        <v>0</v>
      </c>
      <c r="AK342" s="2">
        <v>0</v>
      </c>
      <c r="AL342" s="2">
        <v>4</v>
      </c>
      <c r="AM342" s="2">
        <v>0</v>
      </c>
      <c r="AN342" s="2">
        <v>0</v>
      </c>
      <c r="AO342" s="2">
        <v>0</v>
      </c>
      <c r="AP342" s="2"/>
      <c r="AQ342" s="2">
        <v>9</v>
      </c>
      <c r="AR342" s="2">
        <v>47</v>
      </c>
      <c r="AS342" s="2">
        <v>0</v>
      </c>
      <c r="AT342" s="2" t="s">
        <v>1419</v>
      </c>
      <c r="AU342" s="2" t="s">
        <v>1377</v>
      </c>
      <c r="AV342" s="2" t="s">
        <v>1369</v>
      </c>
      <c r="AW342" s="2">
        <v>12</v>
      </c>
      <c r="AX342" s="2" t="s">
        <v>1378</v>
      </c>
      <c r="AY342" s="2">
        <v>2887</v>
      </c>
      <c r="AZ342" s="2" t="s">
        <v>1743</v>
      </c>
      <c r="BA342" s="2">
        <v>50</v>
      </c>
      <c r="BB342" s="2" t="s">
        <v>1369</v>
      </c>
      <c r="BC342" s="2"/>
      <c r="BD342" s="2" t="s">
        <v>1380</v>
      </c>
      <c r="BE342" s="2" t="b">
        <v>0</v>
      </c>
      <c r="BF342" s="2">
        <v>2015</v>
      </c>
      <c r="BG342" s="2">
        <v>2009</v>
      </c>
      <c r="BH342" s="2">
        <v>0</v>
      </c>
      <c r="BI342" s="2" t="s">
        <v>1381</v>
      </c>
      <c r="BJ342" s="2" t="s">
        <v>1382</v>
      </c>
      <c r="BK342" s="2" t="s">
        <v>1383</v>
      </c>
      <c r="BL342" s="2">
        <v>60</v>
      </c>
      <c r="BM342" s="2">
        <v>-21946</v>
      </c>
      <c r="BN342" s="2"/>
      <c r="BO342" s="2" t="s">
        <v>1384</v>
      </c>
      <c r="BP342" s="2" t="s">
        <v>1366</v>
      </c>
      <c r="BQ342" s="2" t="s">
        <v>1386</v>
      </c>
      <c r="BR342" s="2">
        <v>1949</v>
      </c>
      <c r="BS342" s="2"/>
      <c r="BT342" s="2">
        <v>21946</v>
      </c>
      <c r="BU342" s="2" t="s">
        <v>1387</v>
      </c>
      <c r="BV342" s="2">
        <v>0</v>
      </c>
      <c r="BW342" s="2"/>
      <c r="BX342" s="2" t="s">
        <v>1387</v>
      </c>
      <c r="BY342" s="21">
        <v>2907757</v>
      </c>
      <c r="BZ342" s="2" t="s">
        <v>1388</v>
      </c>
      <c r="CA342" s="2" t="s">
        <v>1389</v>
      </c>
      <c r="CB342" s="2" t="s">
        <v>1378</v>
      </c>
      <c r="CC342" s="2" t="s">
        <v>1387</v>
      </c>
      <c r="CD342" s="2" t="s">
        <v>1390</v>
      </c>
      <c r="CE342" s="2" t="s">
        <v>1378</v>
      </c>
      <c r="CF342" s="2" t="s">
        <v>1390</v>
      </c>
      <c r="CG342" s="2" t="s">
        <v>1387</v>
      </c>
      <c r="CH342" s="2" t="s">
        <v>1387</v>
      </c>
      <c r="CI342" s="2">
        <v>2009</v>
      </c>
      <c r="CJ342" s="2" t="s">
        <v>1391</v>
      </c>
      <c r="CK342" s="2" t="s">
        <v>1392</v>
      </c>
      <c r="CL342" s="2" t="s">
        <v>1393</v>
      </c>
      <c r="CM342" s="2" t="s">
        <v>1394</v>
      </c>
      <c r="CN342" s="2" t="s">
        <v>1395</v>
      </c>
      <c r="CO342" s="2" t="b">
        <v>0</v>
      </c>
      <c r="CP342" s="2" t="s">
        <v>1396</v>
      </c>
      <c r="CQ342" s="2" t="s">
        <v>1380</v>
      </c>
      <c r="CR342" s="2" t="s">
        <v>1371</v>
      </c>
      <c r="CS342" s="2" t="s">
        <v>1394</v>
      </c>
      <c r="CT342" s="2" t="b">
        <v>0</v>
      </c>
      <c r="CU342" s="2" t="s">
        <v>1397</v>
      </c>
      <c r="CV342" s="2">
        <v>3</v>
      </c>
      <c r="CW342" s="2" t="s">
        <v>1398</v>
      </c>
      <c r="CX342" s="2" t="s">
        <v>1392</v>
      </c>
      <c r="CY342" s="2"/>
    </row>
    <row r="343" spans="1:103" ht="12" customHeight="1">
      <c r="A343" s="2"/>
      <c r="B343" s="2" t="s">
        <v>1954</v>
      </c>
      <c r="C343" s="20" t="s">
        <v>1369</v>
      </c>
      <c r="D343" s="20" t="s">
        <v>1420</v>
      </c>
      <c r="E343" s="11"/>
      <c r="F343" s="11"/>
      <c r="G343" s="11"/>
      <c r="H343" s="2" t="s">
        <v>1368</v>
      </c>
      <c r="I343" s="2">
        <v>60</v>
      </c>
      <c r="J343" s="2" t="s">
        <v>1370</v>
      </c>
      <c r="K343" s="2" t="s">
        <v>1371</v>
      </c>
      <c r="L343" s="2" t="s">
        <v>1952</v>
      </c>
      <c r="M343" s="2"/>
      <c r="N343" s="2"/>
      <c r="O343" s="2" t="s">
        <v>1373</v>
      </c>
      <c r="P343" s="2">
        <v>9</v>
      </c>
      <c r="Q343" s="2">
        <v>0</v>
      </c>
      <c r="R343" s="2" t="s">
        <v>1417</v>
      </c>
      <c r="S343" s="2" t="s">
        <v>1953</v>
      </c>
      <c r="T343" s="2" t="s">
        <v>1373</v>
      </c>
      <c r="U343" s="2">
        <v>20</v>
      </c>
      <c r="V343" s="2" t="s">
        <v>1373</v>
      </c>
      <c r="W343" s="2" t="s">
        <v>1373</v>
      </c>
      <c r="X343" s="2" t="s">
        <v>1378</v>
      </c>
      <c r="Y343" s="2" t="s">
        <v>1369</v>
      </c>
      <c r="Z343" s="2"/>
      <c r="AA343" s="2" t="s">
        <v>1373</v>
      </c>
      <c r="AB343" s="2">
        <v>0</v>
      </c>
      <c r="AC343" s="2">
        <v>87</v>
      </c>
      <c r="AD343" s="2">
        <v>0</v>
      </c>
      <c r="AE343" s="2">
        <v>0</v>
      </c>
      <c r="AF343" s="2">
        <v>65</v>
      </c>
      <c r="AG343" s="2">
        <v>80</v>
      </c>
      <c r="AH343" s="2">
        <v>0</v>
      </c>
      <c r="AI343" s="2">
        <v>31</v>
      </c>
      <c r="AJ343" s="2">
        <v>0</v>
      </c>
      <c r="AK343" s="2">
        <v>0</v>
      </c>
      <c r="AL343" s="2">
        <v>4</v>
      </c>
      <c r="AM343" s="2">
        <v>0</v>
      </c>
      <c r="AN343" s="2">
        <v>0</v>
      </c>
      <c r="AO343" s="2">
        <v>0</v>
      </c>
      <c r="AP343" s="2"/>
      <c r="AQ343" s="2">
        <v>9</v>
      </c>
      <c r="AR343" s="2">
        <v>47</v>
      </c>
      <c r="AS343" s="2">
        <v>0</v>
      </c>
      <c r="AT343" s="2" t="s">
        <v>1419</v>
      </c>
      <c r="AU343" s="2" t="s">
        <v>1377</v>
      </c>
      <c r="AV343" s="2" t="s">
        <v>1369</v>
      </c>
      <c r="AW343" s="2">
        <v>12</v>
      </c>
      <c r="AX343" s="2" t="s">
        <v>1378</v>
      </c>
      <c r="AY343" s="2">
        <v>2887</v>
      </c>
      <c r="AZ343" s="2" t="s">
        <v>1743</v>
      </c>
      <c r="BA343" s="2">
        <v>50</v>
      </c>
      <c r="BB343" s="2" t="s">
        <v>1369</v>
      </c>
      <c r="BC343" s="2"/>
      <c r="BD343" s="2" t="s">
        <v>1380</v>
      </c>
      <c r="BE343" s="2" t="b">
        <v>0</v>
      </c>
      <c r="BF343" s="2">
        <v>2015</v>
      </c>
      <c r="BG343" s="2">
        <v>2009</v>
      </c>
      <c r="BH343" s="2">
        <v>0</v>
      </c>
      <c r="BI343" s="2" t="s">
        <v>1381</v>
      </c>
      <c r="BJ343" s="2" t="s">
        <v>1382</v>
      </c>
      <c r="BK343" s="2" t="s">
        <v>1383</v>
      </c>
      <c r="BL343" s="2">
        <v>60</v>
      </c>
      <c r="BM343" s="2">
        <v>-21946</v>
      </c>
      <c r="BN343" s="2"/>
      <c r="BO343" s="2" t="s">
        <v>1384</v>
      </c>
      <c r="BP343" s="2" t="s">
        <v>1366</v>
      </c>
      <c r="BQ343" s="2" t="s">
        <v>1386</v>
      </c>
      <c r="BR343" s="2">
        <v>1949</v>
      </c>
      <c r="BS343" s="2"/>
      <c r="BT343" s="2">
        <v>21946</v>
      </c>
      <c r="BU343" s="2" t="s">
        <v>1387</v>
      </c>
      <c r="BV343" s="2">
        <v>0</v>
      </c>
      <c r="BW343" s="2"/>
      <c r="BX343" s="2" t="s">
        <v>1387</v>
      </c>
      <c r="BY343" s="21">
        <v>2907757</v>
      </c>
      <c r="BZ343" s="2" t="s">
        <v>1388</v>
      </c>
      <c r="CA343" s="2" t="s">
        <v>1389</v>
      </c>
      <c r="CB343" s="2" t="s">
        <v>1378</v>
      </c>
      <c r="CC343" s="2" t="s">
        <v>1387</v>
      </c>
      <c r="CD343" s="2" t="s">
        <v>1390</v>
      </c>
      <c r="CE343" s="2" t="s">
        <v>1378</v>
      </c>
      <c r="CF343" s="2" t="s">
        <v>1390</v>
      </c>
      <c r="CG343" s="2" t="s">
        <v>1387</v>
      </c>
      <c r="CH343" s="2" t="s">
        <v>1387</v>
      </c>
      <c r="CI343" s="2">
        <v>2009</v>
      </c>
      <c r="CJ343" s="2" t="s">
        <v>1391</v>
      </c>
      <c r="CK343" s="2" t="s">
        <v>1392</v>
      </c>
      <c r="CL343" s="2" t="s">
        <v>1393</v>
      </c>
      <c r="CM343" s="2" t="s">
        <v>1394</v>
      </c>
      <c r="CN343" s="2" t="s">
        <v>1395</v>
      </c>
      <c r="CO343" s="2" t="b">
        <v>0</v>
      </c>
      <c r="CP343" s="2" t="s">
        <v>1396</v>
      </c>
      <c r="CQ343" s="2" t="s">
        <v>1380</v>
      </c>
      <c r="CR343" s="2" t="s">
        <v>1371</v>
      </c>
      <c r="CS343" s="2" t="s">
        <v>1394</v>
      </c>
      <c r="CT343" s="2" t="b">
        <v>0</v>
      </c>
      <c r="CU343" s="2" t="s">
        <v>1404</v>
      </c>
      <c r="CV343" s="2">
        <v>11</v>
      </c>
      <c r="CW343" s="2" t="s">
        <v>1398</v>
      </c>
      <c r="CX343" s="2" t="s">
        <v>1392</v>
      </c>
      <c r="CY343" s="2"/>
    </row>
    <row r="344" spans="1:103" ht="12" customHeight="1">
      <c r="A344" s="2"/>
      <c r="B344" s="2" t="s">
        <v>1955</v>
      </c>
      <c r="C344" s="20" t="s">
        <v>1369</v>
      </c>
      <c r="D344" s="20" t="s">
        <v>1420</v>
      </c>
      <c r="E344" s="11"/>
      <c r="F344" s="11"/>
      <c r="G344" s="11"/>
      <c r="H344" s="2" t="s">
        <v>1368</v>
      </c>
      <c r="I344" s="2">
        <v>59</v>
      </c>
      <c r="J344" s="2" t="s">
        <v>1370</v>
      </c>
      <c r="K344" s="2" t="s">
        <v>1371</v>
      </c>
      <c r="L344" s="2" t="s">
        <v>1956</v>
      </c>
      <c r="M344" s="2"/>
      <c r="N344" s="2" t="s">
        <v>1378</v>
      </c>
      <c r="O344" s="2" t="s">
        <v>1373</v>
      </c>
      <c r="P344" s="2">
        <v>9</v>
      </c>
      <c r="Q344" s="2">
        <v>0</v>
      </c>
      <c r="R344" s="2" t="s">
        <v>1417</v>
      </c>
      <c r="S344" s="2" t="s">
        <v>1957</v>
      </c>
      <c r="T344" s="2" t="s">
        <v>1373</v>
      </c>
      <c r="U344" s="2">
        <v>20</v>
      </c>
      <c r="V344" s="2" t="s">
        <v>1369</v>
      </c>
      <c r="W344" s="2" t="s">
        <v>1373</v>
      </c>
      <c r="X344" s="2" t="s">
        <v>1378</v>
      </c>
      <c r="Y344" s="2" t="s">
        <v>1369</v>
      </c>
      <c r="Z344" s="2"/>
      <c r="AA344" s="2" t="s">
        <v>1373</v>
      </c>
      <c r="AB344" s="2">
        <v>0</v>
      </c>
      <c r="AC344" s="2">
        <v>75</v>
      </c>
      <c r="AD344" s="2">
        <v>0</v>
      </c>
      <c r="AE344" s="2">
        <v>1</v>
      </c>
      <c r="AF344" s="2">
        <v>17</v>
      </c>
      <c r="AG344" s="2">
        <v>90</v>
      </c>
      <c r="AH344" s="2">
        <v>0</v>
      </c>
      <c r="AI344" s="2">
        <v>12</v>
      </c>
      <c r="AJ344" s="2">
        <v>1</v>
      </c>
      <c r="AK344" s="2">
        <v>0</v>
      </c>
      <c r="AL344" s="2">
        <v>21</v>
      </c>
      <c r="AM344" s="2">
        <v>0</v>
      </c>
      <c r="AN344" s="2">
        <v>14</v>
      </c>
      <c r="AO344" s="2">
        <v>0</v>
      </c>
      <c r="AP344" s="2"/>
      <c r="AQ344" s="2">
        <v>9</v>
      </c>
      <c r="AR344" s="2">
        <v>30</v>
      </c>
      <c r="AS344" s="2">
        <v>34</v>
      </c>
      <c r="AT344" s="2" t="s">
        <v>1428</v>
      </c>
      <c r="AU344" s="2" t="s">
        <v>1377</v>
      </c>
      <c r="AV344" s="2" t="s">
        <v>1373</v>
      </c>
      <c r="AW344" s="2">
        <v>12</v>
      </c>
      <c r="AX344" s="2" t="s">
        <v>1378</v>
      </c>
      <c r="AY344" s="2">
        <v>2924</v>
      </c>
      <c r="AZ344" s="2" t="s">
        <v>1379</v>
      </c>
      <c r="BA344" s="2">
        <v>18</v>
      </c>
      <c r="BB344" s="2" t="s">
        <v>1369</v>
      </c>
      <c r="BC344" s="2"/>
      <c r="BD344" s="2" t="s">
        <v>1380</v>
      </c>
      <c r="BE344" s="2" t="b">
        <v>0</v>
      </c>
      <c r="BF344" s="2">
        <v>2015</v>
      </c>
      <c r="BG344" s="2">
        <v>2009</v>
      </c>
      <c r="BH344" s="2">
        <v>0</v>
      </c>
      <c r="BI344" s="2" t="s">
        <v>1381</v>
      </c>
      <c r="BJ344" s="2" t="s">
        <v>1382</v>
      </c>
      <c r="BK344" s="2" t="s">
        <v>1383</v>
      </c>
      <c r="BL344" s="2">
        <v>59</v>
      </c>
      <c r="BM344" s="2">
        <v>-21825</v>
      </c>
      <c r="BN344" s="2"/>
      <c r="BO344" s="2" t="s">
        <v>1384</v>
      </c>
      <c r="BP344" s="2" t="s">
        <v>1424</v>
      </c>
      <c r="BQ344" s="2" t="s">
        <v>1421</v>
      </c>
      <c r="BR344" s="2">
        <v>1950</v>
      </c>
      <c r="BS344" s="2"/>
      <c r="BT344" s="2">
        <v>21825</v>
      </c>
      <c r="BU344" s="2" t="s">
        <v>1387</v>
      </c>
      <c r="BV344" s="2">
        <v>0</v>
      </c>
      <c r="BW344" s="2">
        <v>90</v>
      </c>
      <c r="BX344" s="2" t="s">
        <v>1387</v>
      </c>
      <c r="BY344" s="21">
        <v>2907757</v>
      </c>
      <c r="BZ344" s="2" t="s">
        <v>1388</v>
      </c>
      <c r="CA344" s="2" t="s">
        <v>1389</v>
      </c>
      <c r="CB344" s="2" t="s">
        <v>1378</v>
      </c>
      <c r="CC344" s="2" t="s">
        <v>1387</v>
      </c>
      <c r="CD344" s="2" t="s">
        <v>1390</v>
      </c>
      <c r="CE344" s="2" t="s">
        <v>1378</v>
      </c>
      <c r="CF344" s="2" t="s">
        <v>1390</v>
      </c>
      <c r="CG344" s="2" t="s">
        <v>1387</v>
      </c>
      <c r="CH344" s="2" t="s">
        <v>1387</v>
      </c>
      <c r="CI344" s="2">
        <v>2009</v>
      </c>
      <c r="CJ344" s="2" t="s">
        <v>1391</v>
      </c>
      <c r="CK344" s="2" t="s">
        <v>1392</v>
      </c>
      <c r="CL344" s="2" t="s">
        <v>1393</v>
      </c>
      <c r="CM344" s="2" t="s">
        <v>1394</v>
      </c>
      <c r="CN344" s="2" t="s">
        <v>1395</v>
      </c>
      <c r="CO344" s="2" t="b">
        <v>0</v>
      </c>
      <c r="CP344" s="2" t="s">
        <v>1396</v>
      </c>
      <c r="CQ344" s="2" t="s">
        <v>1380</v>
      </c>
      <c r="CR344" s="2" t="s">
        <v>1371</v>
      </c>
      <c r="CS344" s="2" t="s">
        <v>1394</v>
      </c>
      <c r="CT344" s="2" t="b">
        <v>0</v>
      </c>
      <c r="CU344" s="2" t="s">
        <v>1397</v>
      </c>
      <c r="CV344" s="2">
        <v>3</v>
      </c>
      <c r="CW344" s="2" t="s">
        <v>1398</v>
      </c>
      <c r="CX344" s="2" t="s">
        <v>1392</v>
      </c>
      <c r="CY344" s="2"/>
    </row>
    <row r="345" spans="1:103" ht="12" customHeight="1">
      <c r="A345" s="2"/>
      <c r="B345" s="2" t="s">
        <v>1958</v>
      </c>
      <c r="C345" s="20" t="s">
        <v>1369</v>
      </c>
      <c r="D345" s="20" t="s">
        <v>1420</v>
      </c>
      <c r="E345" s="11"/>
      <c r="F345" s="11"/>
      <c r="G345" s="11"/>
      <c r="H345" s="2" t="s">
        <v>1368</v>
      </c>
      <c r="I345" s="2">
        <v>59</v>
      </c>
      <c r="J345" s="2" t="s">
        <v>1370</v>
      </c>
      <c r="K345" s="2" t="s">
        <v>1371</v>
      </c>
      <c r="L345" s="2" t="s">
        <v>1956</v>
      </c>
      <c r="M345" s="2"/>
      <c r="N345" s="2" t="s">
        <v>1378</v>
      </c>
      <c r="O345" s="2" t="s">
        <v>1373</v>
      </c>
      <c r="P345" s="2">
        <v>9</v>
      </c>
      <c r="Q345" s="2">
        <v>0</v>
      </c>
      <c r="R345" s="2" t="s">
        <v>1417</v>
      </c>
      <c r="S345" s="2" t="s">
        <v>1957</v>
      </c>
      <c r="T345" s="2" t="s">
        <v>1373</v>
      </c>
      <c r="U345" s="2">
        <v>20</v>
      </c>
      <c r="V345" s="2" t="s">
        <v>1369</v>
      </c>
      <c r="W345" s="2" t="s">
        <v>1373</v>
      </c>
      <c r="X345" s="2" t="s">
        <v>1378</v>
      </c>
      <c r="Y345" s="2" t="s">
        <v>1369</v>
      </c>
      <c r="Z345" s="2"/>
      <c r="AA345" s="2" t="s">
        <v>1373</v>
      </c>
      <c r="AB345" s="2">
        <v>0</v>
      </c>
      <c r="AC345" s="2">
        <v>75</v>
      </c>
      <c r="AD345" s="2">
        <v>0</v>
      </c>
      <c r="AE345" s="2">
        <v>1</v>
      </c>
      <c r="AF345" s="2">
        <v>17</v>
      </c>
      <c r="AG345" s="2">
        <v>90</v>
      </c>
      <c r="AH345" s="2">
        <v>0</v>
      </c>
      <c r="AI345" s="2">
        <v>12</v>
      </c>
      <c r="AJ345" s="2">
        <v>1</v>
      </c>
      <c r="AK345" s="2">
        <v>0</v>
      </c>
      <c r="AL345" s="2">
        <v>21</v>
      </c>
      <c r="AM345" s="2">
        <v>0</v>
      </c>
      <c r="AN345" s="2">
        <v>14</v>
      </c>
      <c r="AO345" s="2">
        <v>0</v>
      </c>
      <c r="AP345" s="2"/>
      <c r="AQ345" s="2">
        <v>9</v>
      </c>
      <c r="AR345" s="2">
        <v>30</v>
      </c>
      <c r="AS345" s="2">
        <v>34</v>
      </c>
      <c r="AT345" s="2" t="s">
        <v>1428</v>
      </c>
      <c r="AU345" s="2" t="s">
        <v>1377</v>
      </c>
      <c r="AV345" s="2" t="s">
        <v>1373</v>
      </c>
      <c r="AW345" s="2">
        <v>12</v>
      </c>
      <c r="AX345" s="2" t="s">
        <v>1378</v>
      </c>
      <c r="AY345" s="2">
        <v>2924</v>
      </c>
      <c r="AZ345" s="2" t="s">
        <v>1379</v>
      </c>
      <c r="BA345" s="2">
        <v>18</v>
      </c>
      <c r="BB345" s="2" t="s">
        <v>1369</v>
      </c>
      <c r="BC345" s="2"/>
      <c r="BD345" s="2" t="s">
        <v>1380</v>
      </c>
      <c r="BE345" s="2" t="b">
        <v>0</v>
      </c>
      <c r="BF345" s="2">
        <v>2015</v>
      </c>
      <c r="BG345" s="2">
        <v>2009</v>
      </c>
      <c r="BH345" s="2">
        <v>0</v>
      </c>
      <c r="BI345" s="2" t="s">
        <v>1381</v>
      </c>
      <c r="BJ345" s="2" t="s">
        <v>1382</v>
      </c>
      <c r="BK345" s="2" t="s">
        <v>1383</v>
      </c>
      <c r="BL345" s="2">
        <v>59</v>
      </c>
      <c r="BM345" s="2">
        <v>-21825</v>
      </c>
      <c r="BN345" s="2"/>
      <c r="BO345" s="2" t="s">
        <v>1384</v>
      </c>
      <c r="BP345" s="2" t="s">
        <v>1424</v>
      </c>
      <c r="BQ345" s="2" t="s">
        <v>1421</v>
      </c>
      <c r="BR345" s="2">
        <v>1950</v>
      </c>
      <c r="BS345" s="2"/>
      <c r="BT345" s="2">
        <v>21825</v>
      </c>
      <c r="BU345" s="2" t="s">
        <v>1387</v>
      </c>
      <c r="BV345" s="2">
        <v>0</v>
      </c>
      <c r="BW345" s="2">
        <v>90</v>
      </c>
      <c r="BX345" s="2" t="s">
        <v>1387</v>
      </c>
      <c r="BY345" s="21">
        <v>2907757</v>
      </c>
      <c r="BZ345" s="2" t="s">
        <v>1388</v>
      </c>
      <c r="CA345" s="2" t="s">
        <v>1389</v>
      </c>
      <c r="CB345" s="2" t="s">
        <v>1378</v>
      </c>
      <c r="CC345" s="2" t="s">
        <v>1387</v>
      </c>
      <c r="CD345" s="2" t="s">
        <v>1390</v>
      </c>
      <c r="CE345" s="2" t="s">
        <v>1378</v>
      </c>
      <c r="CF345" s="2" t="s">
        <v>1390</v>
      </c>
      <c r="CG345" s="2" t="s">
        <v>1387</v>
      </c>
      <c r="CH345" s="2" t="s">
        <v>1387</v>
      </c>
      <c r="CI345" s="2">
        <v>2009</v>
      </c>
      <c r="CJ345" s="2" t="s">
        <v>1391</v>
      </c>
      <c r="CK345" s="2" t="s">
        <v>1392</v>
      </c>
      <c r="CL345" s="2" t="s">
        <v>1393</v>
      </c>
      <c r="CM345" s="2" t="s">
        <v>1394</v>
      </c>
      <c r="CN345" s="2" t="s">
        <v>1395</v>
      </c>
      <c r="CO345" s="2" t="b">
        <v>0</v>
      </c>
      <c r="CP345" s="2" t="s">
        <v>1396</v>
      </c>
      <c r="CQ345" s="2" t="s">
        <v>1380</v>
      </c>
      <c r="CR345" s="2" t="s">
        <v>1371</v>
      </c>
      <c r="CS345" s="2" t="s">
        <v>1394</v>
      </c>
      <c r="CT345" s="2" t="b">
        <v>0</v>
      </c>
      <c r="CU345" s="2" t="s">
        <v>1404</v>
      </c>
      <c r="CV345" s="2">
        <v>11</v>
      </c>
      <c r="CW345" s="2" t="s">
        <v>1398</v>
      </c>
      <c r="CX345" s="2" t="s">
        <v>1392</v>
      </c>
      <c r="CY345" s="2"/>
    </row>
    <row r="346" spans="1:103" ht="12" customHeight="1">
      <c r="A346" s="2"/>
      <c r="B346" s="2" t="s">
        <v>1959</v>
      </c>
      <c r="C346" s="20" t="s">
        <v>1369</v>
      </c>
      <c r="D346" s="20" t="s">
        <v>1420</v>
      </c>
      <c r="E346" s="11"/>
      <c r="F346" s="11"/>
      <c r="G346" s="11"/>
      <c r="H346" s="2" t="s">
        <v>1368</v>
      </c>
      <c r="I346" s="2">
        <v>34</v>
      </c>
      <c r="J346" s="2" t="s">
        <v>1370</v>
      </c>
      <c r="K346" s="2" t="s">
        <v>1371</v>
      </c>
      <c r="L346" s="2" t="s">
        <v>1960</v>
      </c>
      <c r="M346" s="2"/>
      <c r="N346" s="2"/>
      <c r="O346" s="2" t="s">
        <v>1373</v>
      </c>
      <c r="P346" s="2">
        <v>9</v>
      </c>
      <c r="Q346" s="2">
        <v>0</v>
      </c>
      <c r="R346" s="2" t="s">
        <v>1417</v>
      </c>
      <c r="S346" s="2" t="s">
        <v>1961</v>
      </c>
      <c r="T346" s="2" t="s">
        <v>1373</v>
      </c>
      <c r="U346" s="2">
        <v>20</v>
      </c>
      <c r="V346" s="2" t="s">
        <v>1369</v>
      </c>
      <c r="W346" s="2" t="s">
        <v>1373</v>
      </c>
      <c r="X346" s="2" t="s">
        <v>1378</v>
      </c>
      <c r="Y346" s="2" t="s">
        <v>1369</v>
      </c>
      <c r="Z346" s="2"/>
      <c r="AA346" s="2" t="s">
        <v>1373</v>
      </c>
      <c r="AB346" s="2">
        <v>1</v>
      </c>
      <c r="AC346" s="2">
        <v>71</v>
      </c>
      <c r="AD346" s="2">
        <v>1</v>
      </c>
      <c r="AE346" s="2">
        <v>0</v>
      </c>
      <c r="AF346" s="2">
        <v>58</v>
      </c>
      <c r="AG346" s="2">
        <v>90</v>
      </c>
      <c r="AH346" s="2">
        <v>0</v>
      </c>
      <c r="AI346" s="2">
        <v>11</v>
      </c>
      <c r="AJ346" s="2">
        <v>0</v>
      </c>
      <c r="AK346" s="2">
        <v>0</v>
      </c>
      <c r="AL346" s="2">
        <v>3</v>
      </c>
      <c r="AM346" s="2">
        <v>0</v>
      </c>
      <c r="AN346" s="2">
        <v>6</v>
      </c>
      <c r="AO346" s="2">
        <v>0</v>
      </c>
      <c r="AP346" s="2"/>
      <c r="AQ346" s="2">
        <v>11</v>
      </c>
      <c r="AR346" s="2">
        <v>20</v>
      </c>
      <c r="AS346" s="2">
        <v>20</v>
      </c>
      <c r="AT346" s="2" t="s">
        <v>1428</v>
      </c>
      <c r="AU346" s="2" t="s">
        <v>1377</v>
      </c>
      <c r="AV346" s="2" t="s">
        <v>1373</v>
      </c>
      <c r="AW346" s="2">
        <v>12</v>
      </c>
      <c r="AX346" s="2" t="s">
        <v>1375</v>
      </c>
      <c r="AY346" s="2">
        <v>2970</v>
      </c>
      <c r="AZ346" s="2" t="s">
        <v>1379</v>
      </c>
      <c r="BA346" s="2">
        <v>152</v>
      </c>
      <c r="BB346" s="2" t="s">
        <v>1369</v>
      </c>
      <c r="BC346" s="2"/>
      <c r="BD346" s="2" t="s">
        <v>1380</v>
      </c>
      <c r="BE346" s="2" t="b">
        <v>0</v>
      </c>
      <c r="BF346" s="2">
        <v>2015</v>
      </c>
      <c r="BG346" s="2">
        <v>2007</v>
      </c>
      <c r="BH346" s="2">
        <v>0</v>
      </c>
      <c r="BI346" s="2" t="s">
        <v>1381</v>
      </c>
      <c r="BJ346" s="2" t="s">
        <v>1382</v>
      </c>
      <c r="BK346" s="2" t="s">
        <v>1383</v>
      </c>
      <c r="BL346" s="2">
        <v>34</v>
      </c>
      <c r="BM346" s="2">
        <v>-12569</v>
      </c>
      <c r="BN346" s="2">
        <v>305</v>
      </c>
      <c r="BO346" s="2" t="s">
        <v>1384</v>
      </c>
      <c r="BP346" s="2" t="s">
        <v>1366</v>
      </c>
      <c r="BQ346" s="2" t="s">
        <v>1386</v>
      </c>
      <c r="BR346" s="2">
        <v>1973</v>
      </c>
      <c r="BS346" s="2">
        <v>2007</v>
      </c>
      <c r="BT346" s="2">
        <v>12569</v>
      </c>
      <c r="BU346" s="2" t="s">
        <v>1387</v>
      </c>
      <c r="BV346" s="2">
        <v>0</v>
      </c>
      <c r="BW346" s="2"/>
      <c r="BX346" s="2" t="s">
        <v>1387</v>
      </c>
      <c r="BY346" s="21">
        <v>2907757</v>
      </c>
      <c r="BZ346" s="2" t="s">
        <v>1388</v>
      </c>
      <c r="CA346" s="2" t="s">
        <v>1639</v>
      </c>
      <c r="CB346" s="2" t="s">
        <v>1378</v>
      </c>
      <c r="CC346" s="2" t="s">
        <v>1387</v>
      </c>
      <c r="CD346" s="2" t="s">
        <v>1390</v>
      </c>
      <c r="CE346" s="2" t="s">
        <v>1392</v>
      </c>
      <c r="CF346" s="2" t="s">
        <v>1390</v>
      </c>
      <c r="CG346" s="2" t="s">
        <v>1387</v>
      </c>
      <c r="CH346" s="2" t="s">
        <v>1387</v>
      </c>
      <c r="CI346" s="2">
        <v>2007</v>
      </c>
      <c r="CJ346" s="2" t="s">
        <v>1391</v>
      </c>
      <c r="CK346" s="2" t="s">
        <v>1392</v>
      </c>
      <c r="CL346" s="2" t="s">
        <v>1393</v>
      </c>
      <c r="CM346" s="2" t="s">
        <v>1394</v>
      </c>
      <c r="CN346" s="2" t="s">
        <v>1395</v>
      </c>
      <c r="CO346" s="2" t="b">
        <v>0</v>
      </c>
      <c r="CP346" s="2" t="s">
        <v>1396</v>
      </c>
      <c r="CQ346" s="2" t="s">
        <v>1380</v>
      </c>
      <c r="CR346" s="2" t="s">
        <v>1371</v>
      </c>
      <c r="CS346" s="2" t="s">
        <v>1394</v>
      </c>
      <c r="CT346" s="2" t="b">
        <v>0</v>
      </c>
      <c r="CU346" s="2" t="s">
        <v>1397</v>
      </c>
      <c r="CV346" s="2">
        <v>3</v>
      </c>
      <c r="CW346" s="2" t="s">
        <v>1398</v>
      </c>
      <c r="CX346" s="2" t="s">
        <v>1392</v>
      </c>
      <c r="CY346" s="2"/>
    </row>
    <row r="347" spans="1:103" ht="12" customHeight="1">
      <c r="A347" s="2"/>
      <c r="B347" s="2" t="s">
        <v>1962</v>
      </c>
      <c r="C347" s="20" t="s">
        <v>1369</v>
      </c>
      <c r="D347" s="20" t="s">
        <v>1420</v>
      </c>
      <c r="E347" s="11"/>
      <c r="F347" s="11"/>
      <c r="G347" s="11"/>
      <c r="H347" s="2" t="s">
        <v>1368</v>
      </c>
      <c r="I347" s="2">
        <v>34</v>
      </c>
      <c r="J347" s="2" t="s">
        <v>1370</v>
      </c>
      <c r="K347" s="2" t="s">
        <v>1371</v>
      </c>
      <c r="L347" s="2" t="s">
        <v>1960</v>
      </c>
      <c r="M347" s="2"/>
      <c r="N347" s="2"/>
      <c r="O347" s="2" t="s">
        <v>1373</v>
      </c>
      <c r="P347" s="2">
        <v>9</v>
      </c>
      <c r="Q347" s="2">
        <v>0</v>
      </c>
      <c r="R347" s="2" t="s">
        <v>1417</v>
      </c>
      <c r="S347" s="2" t="s">
        <v>1961</v>
      </c>
      <c r="T347" s="2" t="s">
        <v>1373</v>
      </c>
      <c r="U347" s="2">
        <v>20</v>
      </c>
      <c r="V347" s="2" t="s">
        <v>1369</v>
      </c>
      <c r="W347" s="2" t="s">
        <v>1373</v>
      </c>
      <c r="X347" s="2" t="s">
        <v>1378</v>
      </c>
      <c r="Y347" s="2" t="s">
        <v>1369</v>
      </c>
      <c r="Z347" s="2"/>
      <c r="AA347" s="2" t="s">
        <v>1373</v>
      </c>
      <c r="AB347" s="2">
        <v>1</v>
      </c>
      <c r="AC347" s="2">
        <v>71</v>
      </c>
      <c r="AD347" s="2">
        <v>1</v>
      </c>
      <c r="AE347" s="2">
        <v>0</v>
      </c>
      <c r="AF347" s="2">
        <v>58</v>
      </c>
      <c r="AG347" s="2">
        <v>90</v>
      </c>
      <c r="AH347" s="2">
        <v>0</v>
      </c>
      <c r="AI347" s="2">
        <v>11</v>
      </c>
      <c r="AJ347" s="2">
        <v>0</v>
      </c>
      <c r="AK347" s="2">
        <v>0</v>
      </c>
      <c r="AL347" s="2">
        <v>3</v>
      </c>
      <c r="AM347" s="2">
        <v>0</v>
      </c>
      <c r="AN347" s="2">
        <v>6</v>
      </c>
      <c r="AO347" s="2">
        <v>0</v>
      </c>
      <c r="AP347" s="2"/>
      <c r="AQ347" s="2">
        <v>11</v>
      </c>
      <c r="AR347" s="2">
        <v>20</v>
      </c>
      <c r="AS347" s="2">
        <v>20</v>
      </c>
      <c r="AT347" s="2" t="s">
        <v>1428</v>
      </c>
      <c r="AU347" s="2" t="s">
        <v>1377</v>
      </c>
      <c r="AV347" s="2" t="s">
        <v>1373</v>
      </c>
      <c r="AW347" s="2">
        <v>12</v>
      </c>
      <c r="AX347" s="2" t="s">
        <v>1375</v>
      </c>
      <c r="AY347" s="2">
        <v>2970</v>
      </c>
      <c r="AZ347" s="2" t="s">
        <v>1379</v>
      </c>
      <c r="BA347" s="2">
        <v>152</v>
      </c>
      <c r="BB347" s="2" t="s">
        <v>1369</v>
      </c>
      <c r="BC347" s="2"/>
      <c r="BD347" s="2" t="s">
        <v>1380</v>
      </c>
      <c r="BE347" s="2" t="b">
        <v>0</v>
      </c>
      <c r="BF347" s="2">
        <v>2015</v>
      </c>
      <c r="BG347" s="2">
        <v>2007</v>
      </c>
      <c r="BH347" s="2">
        <v>0</v>
      </c>
      <c r="BI347" s="2" t="s">
        <v>1381</v>
      </c>
      <c r="BJ347" s="2" t="s">
        <v>1382</v>
      </c>
      <c r="BK347" s="2" t="s">
        <v>1383</v>
      </c>
      <c r="BL347" s="2">
        <v>34</v>
      </c>
      <c r="BM347" s="2">
        <v>-12569</v>
      </c>
      <c r="BN347" s="2">
        <v>305</v>
      </c>
      <c r="BO347" s="2" t="s">
        <v>1384</v>
      </c>
      <c r="BP347" s="2" t="s">
        <v>1366</v>
      </c>
      <c r="BQ347" s="2" t="s">
        <v>1386</v>
      </c>
      <c r="BR347" s="2">
        <v>1973</v>
      </c>
      <c r="BS347" s="2">
        <v>2007</v>
      </c>
      <c r="BT347" s="2">
        <v>12569</v>
      </c>
      <c r="BU347" s="2" t="s">
        <v>1387</v>
      </c>
      <c r="BV347" s="2">
        <v>0</v>
      </c>
      <c r="BW347" s="2"/>
      <c r="BX347" s="2" t="s">
        <v>1387</v>
      </c>
      <c r="BY347" s="21">
        <v>2907757</v>
      </c>
      <c r="BZ347" s="2" t="s">
        <v>1388</v>
      </c>
      <c r="CA347" s="2" t="s">
        <v>1639</v>
      </c>
      <c r="CB347" s="2" t="s">
        <v>1378</v>
      </c>
      <c r="CC347" s="2" t="s">
        <v>1387</v>
      </c>
      <c r="CD347" s="2" t="s">
        <v>1390</v>
      </c>
      <c r="CE347" s="2" t="s">
        <v>1392</v>
      </c>
      <c r="CF347" s="2" t="s">
        <v>1390</v>
      </c>
      <c r="CG347" s="2" t="s">
        <v>1387</v>
      </c>
      <c r="CH347" s="2" t="s">
        <v>1387</v>
      </c>
      <c r="CI347" s="2">
        <v>2007</v>
      </c>
      <c r="CJ347" s="2" t="s">
        <v>1391</v>
      </c>
      <c r="CK347" s="2" t="s">
        <v>1392</v>
      </c>
      <c r="CL347" s="2" t="s">
        <v>1393</v>
      </c>
      <c r="CM347" s="2" t="s">
        <v>1394</v>
      </c>
      <c r="CN347" s="2" t="s">
        <v>1395</v>
      </c>
      <c r="CO347" s="2" t="b">
        <v>0</v>
      </c>
      <c r="CP347" s="2" t="s">
        <v>1396</v>
      </c>
      <c r="CQ347" s="2" t="s">
        <v>1380</v>
      </c>
      <c r="CR347" s="2" t="s">
        <v>1371</v>
      </c>
      <c r="CS347" s="2" t="s">
        <v>1394</v>
      </c>
      <c r="CT347" s="2" t="b">
        <v>0</v>
      </c>
      <c r="CU347" s="2" t="s">
        <v>1404</v>
      </c>
      <c r="CV347" s="2">
        <v>11</v>
      </c>
      <c r="CW347" s="2" t="s">
        <v>1398</v>
      </c>
      <c r="CX347" s="2" t="s">
        <v>1392</v>
      </c>
      <c r="CY347" s="2"/>
    </row>
    <row r="348" spans="1:103" ht="12" customHeight="1">
      <c r="A348" s="2"/>
      <c r="B348" s="2" t="s">
        <v>1963</v>
      </c>
      <c r="C348" s="20" t="s">
        <v>1369</v>
      </c>
      <c r="D348" s="20" t="s">
        <v>1385</v>
      </c>
      <c r="E348" s="11"/>
      <c r="F348" s="11"/>
      <c r="G348" s="11"/>
      <c r="H348" s="2" t="s">
        <v>1368</v>
      </c>
      <c r="I348" s="2">
        <v>54</v>
      </c>
      <c r="J348" s="2" t="s">
        <v>1370</v>
      </c>
      <c r="K348" s="2" t="s">
        <v>1371</v>
      </c>
      <c r="L348" s="2" t="s">
        <v>1964</v>
      </c>
      <c r="M348" s="2"/>
      <c r="N348" s="2"/>
      <c r="O348" s="2" t="s">
        <v>1373</v>
      </c>
      <c r="P348" s="2">
        <v>9</v>
      </c>
      <c r="Q348" s="2">
        <v>0</v>
      </c>
      <c r="R348" s="2" t="s">
        <v>1417</v>
      </c>
      <c r="S348" s="2" t="s">
        <v>1965</v>
      </c>
      <c r="T348" s="2" t="s">
        <v>1373</v>
      </c>
      <c r="U348" s="2">
        <v>19</v>
      </c>
      <c r="V348" s="2" t="s">
        <v>1369</v>
      </c>
      <c r="W348" s="2" t="s">
        <v>1373</v>
      </c>
      <c r="X348" s="2" t="s">
        <v>1378</v>
      </c>
      <c r="Y348" s="2" t="s">
        <v>1369</v>
      </c>
      <c r="Z348" s="2"/>
      <c r="AA348" s="2" t="s">
        <v>1373</v>
      </c>
      <c r="AB348" s="2">
        <v>0</v>
      </c>
      <c r="AC348" s="2">
        <v>67</v>
      </c>
      <c r="AD348" s="2">
        <v>1</v>
      </c>
      <c r="AE348" s="2">
        <v>0</v>
      </c>
      <c r="AF348" s="2">
        <v>71</v>
      </c>
      <c r="AG348" s="2">
        <v>90</v>
      </c>
      <c r="AH348" s="2">
        <v>0</v>
      </c>
      <c r="AI348" s="2">
        <v>18</v>
      </c>
      <c r="AJ348" s="2">
        <v>0</v>
      </c>
      <c r="AK348" s="2">
        <v>4</v>
      </c>
      <c r="AL348" s="2">
        <v>1</v>
      </c>
      <c r="AM348" s="2">
        <v>0</v>
      </c>
      <c r="AN348" s="2">
        <v>0</v>
      </c>
      <c r="AO348" s="2">
        <v>2</v>
      </c>
      <c r="AP348" s="2"/>
      <c r="AQ348" s="2">
        <v>8</v>
      </c>
      <c r="AR348" s="2">
        <v>68</v>
      </c>
      <c r="AS348" s="2">
        <v>3</v>
      </c>
      <c r="AT348" s="2" t="s">
        <v>1376</v>
      </c>
      <c r="AU348" s="2" t="s">
        <v>1377</v>
      </c>
      <c r="AV348" s="2" t="s">
        <v>1369</v>
      </c>
      <c r="AW348" s="2">
        <v>12</v>
      </c>
      <c r="AX348" s="2" t="s">
        <v>1378</v>
      </c>
      <c r="AY348" s="2">
        <v>2975</v>
      </c>
      <c r="AZ348" s="2" t="s">
        <v>1379</v>
      </c>
      <c r="BA348" s="2">
        <v>87</v>
      </c>
      <c r="BB348" s="2" t="s">
        <v>1369</v>
      </c>
      <c r="BC348" s="2"/>
      <c r="BD348" s="2" t="s">
        <v>1380</v>
      </c>
      <c r="BE348" s="2" t="b">
        <v>0</v>
      </c>
      <c r="BF348" s="2">
        <v>2015</v>
      </c>
      <c r="BG348" s="2">
        <v>2007</v>
      </c>
      <c r="BH348" s="2">
        <v>0</v>
      </c>
      <c r="BI348" s="2" t="s">
        <v>1381</v>
      </c>
      <c r="BJ348" s="2" t="s">
        <v>1382</v>
      </c>
      <c r="BK348" s="2" t="s">
        <v>1383</v>
      </c>
      <c r="BL348" s="2">
        <v>54</v>
      </c>
      <c r="BM348" s="2">
        <v>-20057</v>
      </c>
      <c r="BN348" s="2"/>
      <c r="BO348" s="2" t="s">
        <v>1384</v>
      </c>
      <c r="BP348" s="2" t="s">
        <v>1424</v>
      </c>
      <c r="BQ348" s="2" t="s">
        <v>1386</v>
      </c>
      <c r="BR348" s="2">
        <v>1953</v>
      </c>
      <c r="BS348" s="2"/>
      <c r="BT348" s="2">
        <v>20057</v>
      </c>
      <c r="BU348" s="2" t="s">
        <v>1387</v>
      </c>
      <c r="BV348" s="2">
        <v>0</v>
      </c>
      <c r="BW348" s="2"/>
      <c r="BX348" s="2" t="s">
        <v>1387</v>
      </c>
      <c r="BY348" s="21">
        <v>2907757</v>
      </c>
      <c r="BZ348" s="2" t="s">
        <v>1388</v>
      </c>
      <c r="CA348" s="2" t="s">
        <v>1389</v>
      </c>
      <c r="CB348" s="2" t="s">
        <v>1378</v>
      </c>
      <c r="CC348" s="2" t="s">
        <v>1387</v>
      </c>
      <c r="CD348" s="2" t="s">
        <v>1390</v>
      </c>
      <c r="CE348" s="2" t="s">
        <v>1378</v>
      </c>
      <c r="CF348" s="2" t="s">
        <v>1390</v>
      </c>
      <c r="CG348" s="2" t="s">
        <v>1387</v>
      </c>
      <c r="CH348" s="2" t="s">
        <v>1387</v>
      </c>
      <c r="CI348" s="2">
        <v>2007</v>
      </c>
      <c r="CJ348" s="2" t="s">
        <v>1391</v>
      </c>
      <c r="CK348" s="2" t="s">
        <v>1392</v>
      </c>
      <c r="CL348" s="2" t="s">
        <v>1393</v>
      </c>
      <c r="CM348" s="2" t="s">
        <v>1394</v>
      </c>
      <c r="CN348" s="2" t="s">
        <v>1395</v>
      </c>
      <c r="CO348" s="2" t="b">
        <v>0</v>
      </c>
      <c r="CP348" s="2" t="s">
        <v>1396</v>
      </c>
      <c r="CQ348" s="2" t="s">
        <v>1380</v>
      </c>
      <c r="CR348" s="2" t="s">
        <v>1371</v>
      </c>
      <c r="CS348" s="2" t="s">
        <v>1394</v>
      </c>
      <c r="CT348" s="2" t="b">
        <v>0</v>
      </c>
      <c r="CU348" s="2" t="s">
        <v>1397</v>
      </c>
      <c r="CV348" s="2">
        <v>3</v>
      </c>
      <c r="CW348" s="2" t="s">
        <v>1398</v>
      </c>
      <c r="CX348" s="2" t="s">
        <v>1392</v>
      </c>
      <c r="CY348" s="2"/>
    </row>
    <row r="349" spans="1:103" ht="12" customHeight="1">
      <c r="A349" s="2"/>
      <c r="B349" s="2" t="s">
        <v>1966</v>
      </c>
      <c r="C349" s="20" t="s">
        <v>1369</v>
      </c>
      <c r="D349" s="20" t="s">
        <v>1385</v>
      </c>
      <c r="E349" s="11"/>
      <c r="F349" s="11"/>
      <c r="G349" s="11"/>
      <c r="H349" s="2" t="s">
        <v>1368</v>
      </c>
      <c r="I349" s="2">
        <v>54</v>
      </c>
      <c r="J349" s="2" t="s">
        <v>1370</v>
      </c>
      <c r="K349" s="2" t="s">
        <v>1371</v>
      </c>
      <c r="L349" s="2" t="s">
        <v>1964</v>
      </c>
      <c r="M349" s="2"/>
      <c r="N349" s="2"/>
      <c r="O349" s="2" t="s">
        <v>1373</v>
      </c>
      <c r="P349" s="2">
        <v>9</v>
      </c>
      <c r="Q349" s="2">
        <v>0</v>
      </c>
      <c r="R349" s="2" t="s">
        <v>1417</v>
      </c>
      <c r="S349" s="2" t="s">
        <v>1965</v>
      </c>
      <c r="T349" s="2" t="s">
        <v>1373</v>
      </c>
      <c r="U349" s="2">
        <v>19</v>
      </c>
      <c r="V349" s="2" t="s">
        <v>1369</v>
      </c>
      <c r="W349" s="2" t="s">
        <v>1373</v>
      </c>
      <c r="X349" s="2" t="s">
        <v>1378</v>
      </c>
      <c r="Y349" s="2" t="s">
        <v>1369</v>
      </c>
      <c r="Z349" s="2"/>
      <c r="AA349" s="2" t="s">
        <v>1373</v>
      </c>
      <c r="AB349" s="2">
        <v>0</v>
      </c>
      <c r="AC349" s="2">
        <v>67</v>
      </c>
      <c r="AD349" s="2">
        <v>1</v>
      </c>
      <c r="AE349" s="2">
        <v>0</v>
      </c>
      <c r="AF349" s="2">
        <v>71</v>
      </c>
      <c r="AG349" s="2">
        <v>90</v>
      </c>
      <c r="AH349" s="2">
        <v>0</v>
      </c>
      <c r="AI349" s="2">
        <v>18</v>
      </c>
      <c r="AJ349" s="2">
        <v>0</v>
      </c>
      <c r="AK349" s="2">
        <v>4</v>
      </c>
      <c r="AL349" s="2">
        <v>1</v>
      </c>
      <c r="AM349" s="2">
        <v>0</v>
      </c>
      <c r="AN349" s="2">
        <v>0</v>
      </c>
      <c r="AO349" s="2">
        <v>2</v>
      </c>
      <c r="AP349" s="2"/>
      <c r="AQ349" s="2">
        <v>8</v>
      </c>
      <c r="AR349" s="2">
        <v>68</v>
      </c>
      <c r="AS349" s="2">
        <v>3</v>
      </c>
      <c r="AT349" s="2" t="s">
        <v>1376</v>
      </c>
      <c r="AU349" s="2" t="s">
        <v>1377</v>
      </c>
      <c r="AV349" s="2" t="s">
        <v>1369</v>
      </c>
      <c r="AW349" s="2">
        <v>12</v>
      </c>
      <c r="AX349" s="2" t="s">
        <v>1378</v>
      </c>
      <c r="AY349" s="2">
        <v>2975</v>
      </c>
      <c r="AZ349" s="2" t="s">
        <v>1379</v>
      </c>
      <c r="BA349" s="2">
        <v>87</v>
      </c>
      <c r="BB349" s="2" t="s">
        <v>1369</v>
      </c>
      <c r="BC349" s="2"/>
      <c r="BD349" s="2" t="s">
        <v>1380</v>
      </c>
      <c r="BE349" s="2" t="b">
        <v>0</v>
      </c>
      <c r="BF349" s="2">
        <v>2015</v>
      </c>
      <c r="BG349" s="2">
        <v>2007</v>
      </c>
      <c r="BH349" s="2">
        <v>0</v>
      </c>
      <c r="BI349" s="2" t="s">
        <v>1381</v>
      </c>
      <c r="BJ349" s="2" t="s">
        <v>1382</v>
      </c>
      <c r="BK349" s="2" t="s">
        <v>1383</v>
      </c>
      <c r="BL349" s="2">
        <v>54</v>
      </c>
      <c r="BM349" s="2">
        <v>-20057</v>
      </c>
      <c r="BN349" s="2"/>
      <c r="BO349" s="2" t="s">
        <v>1384</v>
      </c>
      <c r="BP349" s="2" t="s">
        <v>1424</v>
      </c>
      <c r="BQ349" s="2" t="s">
        <v>1386</v>
      </c>
      <c r="BR349" s="2">
        <v>1953</v>
      </c>
      <c r="BS349" s="2"/>
      <c r="BT349" s="2">
        <v>20057</v>
      </c>
      <c r="BU349" s="2" t="s">
        <v>1387</v>
      </c>
      <c r="BV349" s="2">
        <v>0</v>
      </c>
      <c r="BW349" s="2"/>
      <c r="BX349" s="2" t="s">
        <v>1387</v>
      </c>
      <c r="BY349" s="21">
        <v>2907757</v>
      </c>
      <c r="BZ349" s="2" t="s">
        <v>1388</v>
      </c>
      <c r="CA349" s="2" t="s">
        <v>1389</v>
      </c>
      <c r="CB349" s="2" t="s">
        <v>1378</v>
      </c>
      <c r="CC349" s="2" t="s">
        <v>1387</v>
      </c>
      <c r="CD349" s="2" t="s">
        <v>1390</v>
      </c>
      <c r="CE349" s="2" t="s">
        <v>1378</v>
      </c>
      <c r="CF349" s="2" t="s">
        <v>1390</v>
      </c>
      <c r="CG349" s="2" t="s">
        <v>1387</v>
      </c>
      <c r="CH349" s="2" t="s">
        <v>1387</v>
      </c>
      <c r="CI349" s="2">
        <v>2007</v>
      </c>
      <c r="CJ349" s="2" t="s">
        <v>1391</v>
      </c>
      <c r="CK349" s="2" t="s">
        <v>1392</v>
      </c>
      <c r="CL349" s="2" t="s">
        <v>1393</v>
      </c>
      <c r="CM349" s="2" t="s">
        <v>1394</v>
      </c>
      <c r="CN349" s="2" t="s">
        <v>1395</v>
      </c>
      <c r="CO349" s="2" t="b">
        <v>0</v>
      </c>
      <c r="CP349" s="2" t="s">
        <v>1396</v>
      </c>
      <c r="CQ349" s="2" t="s">
        <v>1380</v>
      </c>
      <c r="CR349" s="2" t="s">
        <v>1371</v>
      </c>
      <c r="CS349" s="2" t="s">
        <v>1394</v>
      </c>
      <c r="CT349" s="2" t="b">
        <v>0</v>
      </c>
      <c r="CU349" s="2" t="s">
        <v>1404</v>
      </c>
      <c r="CV349" s="2">
        <v>11</v>
      </c>
      <c r="CW349" s="2" t="s">
        <v>1398</v>
      </c>
      <c r="CX349" s="2" t="s">
        <v>1392</v>
      </c>
      <c r="CY349" s="2"/>
    </row>
    <row r="350" spans="1:103" ht="12" customHeight="1">
      <c r="A350" s="2"/>
      <c r="B350" s="2" t="s">
        <v>1967</v>
      </c>
      <c r="C350" s="20" t="s">
        <v>1369</v>
      </c>
      <c r="D350" s="20" t="s">
        <v>1420</v>
      </c>
      <c r="E350" s="11"/>
      <c r="F350" s="11"/>
      <c r="G350" s="11"/>
      <c r="H350" s="2" t="s">
        <v>1368</v>
      </c>
      <c r="I350" s="2">
        <v>61</v>
      </c>
      <c r="J350" s="2" t="s">
        <v>1370</v>
      </c>
      <c r="K350" s="2" t="s">
        <v>1371</v>
      </c>
      <c r="L350" s="2" t="s">
        <v>1968</v>
      </c>
      <c r="M350" s="2">
        <v>0</v>
      </c>
      <c r="N350" s="2"/>
      <c r="O350" s="2" t="s">
        <v>1373</v>
      </c>
      <c r="P350" s="2">
        <v>9</v>
      </c>
      <c r="Q350" s="2">
        <v>0</v>
      </c>
      <c r="R350" s="2" t="s">
        <v>1417</v>
      </c>
      <c r="S350" s="2" t="s">
        <v>1969</v>
      </c>
      <c r="T350" s="2" t="s">
        <v>1369</v>
      </c>
      <c r="U350" s="2">
        <v>20</v>
      </c>
      <c r="V350" s="2"/>
      <c r="W350" s="2" t="s">
        <v>1373</v>
      </c>
      <c r="X350" s="2" t="s">
        <v>1378</v>
      </c>
      <c r="Y350" s="2" t="s">
        <v>1369</v>
      </c>
      <c r="Z350" s="2">
        <v>0</v>
      </c>
      <c r="AA350" s="2" t="s">
        <v>1373</v>
      </c>
      <c r="AB350" s="2">
        <v>0</v>
      </c>
      <c r="AC350" s="2">
        <v>43</v>
      </c>
      <c r="AD350" s="2">
        <v>0</v>
      </c>
      <c r="AE350" s="2">
        <v>0</v>
      </c>
      <c r="AF350" s="2">
        <v>32</v>
      </c>
      <c r="AG350" s="2">
        <v>90</v>
      </c>
      <c r="AH350" s="2">
        <v>4</v>
      </c>
      <c r="AI350" s="2">
        <v>27</v>
      </c>
      <c r="AJ350" s="2">
        <v>0</v>
      </c>
      <c r="AK350" s="2">
        <v>0</v>
      </c>
      <c r="AL350" s="2">
        <v>22</v>
      </c>
      <c r="AM350" s="2">
        <v>0</v>
      </c>
      <c r="AN350" s="2">
        <v>0</v>
      </c>
      <c r="AO350" s="2">
        <v>0</v>
      </c>
      <c r="AP350" s="2"/>
      <c r="AQ350" s="2">
        <v>10</v>
      </c>
      <c r="AR350" s="2">
        <v>10</v>
      </c>
      <c r="AS350" s="2">
        <v>15</v>
      </c>
      <c r="AT350" s="2" t="s">
        <v>1376</v>
      </c>
      <c r="AU350" s="2" t="s">
        <v>1377</v>
      </c>
      <c r="AV350" s="2" t="s">
        <v>1369</v>
      </c>
      <c r="AW350" s="2">
        <v>12</v>
      </c>
      <c r="AX350" s="2" t="s">
        <v>1378</v>
      </c>
      <c r="AY350" s="2">
        <v>2978</v>
      </c>
      <c r="AZ350" s="2" t="s">
        <v>1743</v>
      </c>
      <c r="BA350" s="2">
        <v>140</v>
      </c>
      <c r="BB350" s="2" t="s">
        <v>1373</v>
      </c>
      <c r="BC350" s="2"/>
      <c r="BD350" s="2" t="s">
        <v>1380</v>
      </c>
      <c r="BE350" s="2" t="b">
        <v>0</v>
      </c>
      <c r="BF350" s="2">
        <v>2015</v>
      </c>
      <c r="BG350" s="2">
        <v>2008</v>
      </c>
      <c r="BH350" s="2">
        <v>0</v>
      </c>
      <c r="BI350" s="2" t="s">
        <v>1381</v>
      </c>
      <c r="BJ350" s="2" t="s">
        <v>1382</v>
      </c>
      <c r="BK350" s="2" t="s">
        <v>1383</v>
      </c>
      <c r="BL350" s="2">
        <v>61</v>
      </c>
      <c r="BM350" s="2">
        <v>-22402</v>
      </c>
      <c r="BN350" s="2"/>
      <c r="BO350" s="2" t="s">
        <v>1384</v>
      </c>
      <c r="BP350" s="2" t="s">
        <v>1366</v>
      </c>
      <c r="BQ350" s="2" t="s">
        <v>1421</v>
      </c>
      <c r="BR350" s="2">
        <v>1947</v>
      </c>
      <c r="BS350" s="2"/>
      <c r="BT350" s="2">
        <v>22402</v>
      </c>
      <c r="BU350" s="2" t="s">
        <v>1387</v>
      </c>
      <c r="BV350" s="2">
        <v>0</v>
      </c>
      <c r="BW350" s="2">
        <v>699</v>
      </c>
      <c r="BX350" s="2" t="s">
        <v>1387</v>
      </c>
      <c r="BY350" s="21">
        <v>2907757</v>
      </c>
      <c r="BZ350" s="2" t="s">
        <v>1388</v>
      </c>
      <c r="CA350" s="2" t="s">
        <v>1389</v>
      </c>
      <c r="CB350" s="2" t="s">
        <v>1378</v>
      </c>
      <c r="CC350" s="2" t="s">
        <v>1387</v>
      </c>
      <c r="CD350" s="2" t="s">
        <v>1390</v>
      </c>
      <c r="CE350" s="2" t="s">
        <v>1378</v>
      </c>
      <c r="CF350" s="2" t="s">
        <v>1390</v>
      </c>
      <c r="CG350" s="2" t="s">
        <v>1387</v>
      </c>
      <c r="CH350" s="2" t="s">
        <v>1387</v>
      </c>
      <c r="CI350" s="2">
        <v>2008</v>
      </c>
      <c r="CJ350" s="2" t="s">
        <v>1391</v>
      </c>
      <c r="CK350" s="2" t="s">
        <v>1392</v>
      </c>
      <c r="CL350" s="2" t="s">
        <v>1393</v>
      </c>
      <c r="CM350" s="2" t="s">
        <v>1394</v>
      </c>
      <c r="CN350" s="2" t="s">
        <v>1395</v>
      </c>
      <c r="CO350" s="2" t="b">
        <v>0</v>
      </c>
      <c r="CP350" s="2" t="s">
        <v>1396</v>
      </c>
      <c r="CQ350" s="2" t="s">
        <v>1380</v>
      </c>
      <c r="CR350" s="2" t="s">
        <v>1371</v>
      </c>
      <c r="CS350" s="2" t="s">
        <v>1394</v>
      </c>
      <c r="CT350" s="2" t="b">
        <v>0</v>
      </c>
      <c r="CU350" s="2" t="s">
        <v>1397</v>
      </c>
      <c r="CV350" s="2">
        <v>3</v>
      </c>
      <c r="CW350" s="2" t="s">
        <v>1398</v>
      </c>
      <c r="CX350" s="2" t="s">
        <v>1392</v>
      </c>
      <c r="CY350" s="2"/>
    </row>
    <row r="351" spans="1:103" ht="12" customHeight="1">
      <c r="A351" s="2"/>
      <c r="B351" s="2" t="s">
        <v>1970</v>
      </c>
      <c r="C351" s="20" t="s">
        <v>1369</v>
      </c>
      <c r="D351" s="20" t="s">
        <v>1420</v>
      </c>
      <c r="E351" s="11"/>
      <c r="F351" s="11"/>
      <c r="G351" s="11"/>
      <c r="H351" s="2" t="s">
        <v>1368</v>
      </c>
      <c r="I351" s="2">
        <v>61</v>
      </c>
      <c r="J351" s="2" t="s">
        <v>1370</v>
      </c>
      <c r="K351" s="2" t="s">
        <v>1371</v>
      </c>
      <c r="L351" s="2" t="s">
        <v>1968</v>
      </c>
      <c r="M351" s="2">
        <v>0</v>
      </c>
      <c r="N351" s="2"/>
      <c r="O351" s="2" t="s">
        <v>1373</v>
      </c>
      <c r="P351" s="2">
        <v>9</v>
      </c>
      <c r="Q351" s="2">
        <v>0</v>
      </c>
      <c r="R351" s="2" t="s">
        <v>1417</v>
      </c>
      <c r="S351" s="2" t="s">
        <v>1969</v>
      </c>
      <c r="T351" s="2" t="s">
        <v>1369</v>
      </c>
      <c r="U351" s="2">
        <v>20</v>
      </c>
      <c r="V351" s="2"/>
      <c r="W351" s="2" t="s">
        <v>1373</v>
      </c>
      <c r="X351" s="2" t="s">
        <v>1378</v>
      </c>
      <c r="Y351" s="2" t="s">
        <v>1369</v>
      </c>
      <c r="Z351" s="2">
        <v>0</v>
      </c>
      <c r="AA351" s="2" t="s">
        <v>1373</v>
      </c>
      <c r="AB351" s="2">
        <v>0</v>
      </c>
      <c r="AC351" s="2">
        <v>43</v>
      </c>
      <c r="AD351" s="2">
        <v>0</v>
      </c>
      <c r="AE351" s="2">
        <v>0</v>
      </c>
      <c r="AF351" s="2">
        <v>32</v>
      </c>
      <c r="AG351" s="2">
        <v>90</v>
      </c>
      <c r="AH351" s="2">
        <v>4</v>
      </c>
      <c r="AI351" s="2">
        <v>27</v>
      </c>
      <c r="AJ351" s="2">
        <v>0</v>
      </c>
      <c r="AK351" s="2">
        <v>0</v>
      </c>
      <c r="AL351" s="2">
        <v>22</v>
      </c>
      <c r="AM351" s="2">
        <v>0</v>
      </c>
      <c r="AN351" s="2">
        <v>0</v>
      </c>
      <c r="AO351" s="2">
        <v>0</v>
      </c>
      <c r="AP351" s="2"/>
      <c r="AQ351" s="2">
        <v>10</v>
      </c>
      <c r="AR351" s="2">
        <v>10</v>
      </c>
      <c r="AS351" s="2">
        <v>15</v>
      </c>
      <c r="AT351" s="2" t="s">
        <v>1376</v>
      </c>
      <c r="AU351" s="2" t="s">
        <v>1377</v>
      </c>
      <c r="AV351" s="2" t="s">
        <v>1369</v>
      </c>
      <c r="AW351" s="2">
        <v>12</v>
      </c>
      <c r="AX351" s="2" t="s">
        <v>1378</v>
      </c>
      <c r="AY351" s="2">
        <v>2978</v>
      </c>
      <c r="AZ351" s="2" t="s">
        <v>1743</v>
      </c>
      <c r="BA351" s="2">
        <v>140</v>
      </c>
      <c r="BB351" s="2" t="s">
        <v>1373</v>
      </c>
      <c r="BC351" s="2"/>
      <c r="BD351" s="2" t="s">
        <v>1380</v>
      </c>
      <c r="BE351" s="2" t="b">
        <v>0</v>
      </c>
      <c r="BF351" s="2">
        <v>2015</v>
      </c>
      <c r="BG351" s="2">
        <v>2008</v>
      </c>
      <c r="BH351" s="2">
        <v>0</v>
      </c>
      <c r="BI351" s="2" t="s">
        <v>1381</v>
      </c>
      <c r="BJ351" s="2" t="s">
        <v>1382</v>
      </c>
      <c r="BK351" s="2" t="s">
        <v>1383</v>
      </c>
      <c r="BL351" s="2">
        <v>61</v>
      </c>
      <c r="BM351" s="2">
        <v>-22402</v>
      </c>
      <c r="BN351" s="2"/>
      <c r="BO351" s="2" t="s">
        <v>1384</v>
      </c>
      <c r="BP351" s="2" t="s">
        <v>1366</v>
      </c>
      <c r="BQ351" s="2" t="s">
        <v>1421</v>
      </c>
      <c r="BR351" s="2">
        <v>1947</v>
      </c>
      <c r="BS351" s="2"/>
      <c r="BT351" s="2">
        <v>22402</v>
      </c>
      <c r="BU351" s="2" t="s">
        <v>1387</v>
      </c>
      <c r="BV351" s="2">
        <v>0</v>
      </c>
      <c r="BW351" s="2">
        <v>699</v>
      </c>
      <c r="BX351" s="2" t="s">
        <v>1387</v>
      </c>
      <c r="BY351" s="21">
        <v>2907757</v>
      </c>
      <c r="BZ351" s="2" t="s">
        <v>1388</v>
      </c>
      <c r="CA351" s="2" t="s">
        <v>1389</v>
      </c>
      <c r="CB351" s="2" t="s">
        <v>1378</v>
      </c>
      <c r="CC351" s="2" t="s">
        <v>1387</v>
      </c>
      <c r="CD351" s="2" t="s">
        <v>1390</v>
      </c>
      <c r="CE351" s="2" t="s">
        <v>1378</v>
      </c>
      <c r="CF351" s="2" t="s">
        <v>1390</v>
      </c>
      <c r="CG351" s="2" t="s">
        <v>1387</v>
      </c>
      <c r="CH351" s="2" t="s">
        <v>1387</v>
      </c>
      <c r="CI351" s="2">
        <v>2008</v>
      </c>
      <c r="CJ351" s="2" t="s">
        <v>1391</v>
      </c>
      <c r="CK351" s="2" t="s">
        <v>1392</v>
      </c>
      <c r="CL351" s="2" t="s">
        <v>1393</v>
      </c>
      <c r="CM351" s="2" t="s">
        <v>1394</v>
      </c>
      <c r="CN351" s="2" t="s">
        <v>1395</v>
      </c>
      <c r="CO351" s="2" t="b">
        <v>0</v>
      </c>
      <c r="CP351" s="2" t="s">
        <v>1396</v>
      </c>
      <c r="CQ351" s="2" t="s">
        <v>1380</v>
      </c>
      <c r="CR351" s="2" t="s">
        <v>1371</v>
      </c>
      <c r="CS351" s="2" t="s">
        <v>1394</v>
      </c>
      <c r="CT351" s="2" t="b">
        <v>0</v>
      </c>
      <c r="CU351" s="2" t="s">
        <v>1404</v>
      </c>
      <c r="CV351" s="2">
        <v>11</v>
      </c>
      <c r="CW351" s="2" t="s">
        <v>1398</v>
      </c>
      <c r="CX351" s="2" t="s">
        <v>1392</v>
      </c>
      <c r="CY351" s="2"/>
    </row>
    <row r="352" spans="1:103" ht="12" customHeight="1">
      <c r="A352" s="2"/>
      <c r="B352" s="2" t="s">
        <v>1971</v>
      </c>
      <c r="C352" s="20" t="s">
        <v>1369</v>
      </c>
      <c r="D352" s="20" t="s">
        <v>1420</v>
      </c>
      <c r="E352" s="11"/>
      <c r="F352" s="11"/>
      <c r="G352" s="11"/>
      <c r="H352" s="2" t="s">
        <v>1368</v>
      </c>
      <c r="I352" s="2">
        <v>25</v>
      </c>
      <c r="J352" s="2" t="s">
        <v>1370</v>
      </c>
      <c r="K352" s="2" t="s">
        <v>1371</v>
      </c>
      <c r="L352" s="2" t="s">
        <v>1972</v>
      </c>
      <c r="M352" s="2">
        <v>4000</v>
      </c>
      <c r="N352" s="2"/>
      <c r="O352" s="2" t="s">
        <v>1373</v>
      </c>
      <c r="P352" s="2">
        <v>9</v>
      </c>
      <c r="Q352" s="2">
        <v>0</v>
      </c>
      <c r="R352" s="2"/>
      <c r="S352" s="2" t="s">
        <v>1973</v>
      </c>
      <c r="T352" s="2" t="s">
        <v>1369</v>
      </c>
      <c r="U352" s="2">
        <v>20</v>
      </c>
      <c r="V352" s="2"/>
      <c r="W352" s="2" t="s">
        <v>1369</v>
      </c>
      <c r="X352" s="2" t="s">
        <v>1375</v>
      </c>
      <c r="Y352" s="2" t="s">
        <v>1373</v>
      </c>
      <c r="Z352" s="2">
        <v>2</v>
      </c>
      <c r="AA352" s="2" t="s">
        <v>1373</v>
      </c>
      <c r="AB352" s="2">
        <v>0</v>
      </c>
      <c r="AC352" s="2">
        <v>56</v>
      </c>
      <c r="AD352" s="2">
        <v>1</v>
      </c>
      <c r="AE352" s="2">
        <v>0</v>
      </c>
      <c r="AF352" s="2">
        <v>71</v>
      </c>
      <c r="AG352" s="2">
        <v>90</v>
      </c>
      <c r="AH352" s="2">
        <v>0</v>
      </c>
      <c r="AI352" s="2">
        <v>8</v>
      </c>
      <c r="AJ352" s="2">
        <v>3</v>
      </c>
      <c r="AK352" s="2">
        <v>5</v>
      </c>
      <c r="AL352" s="2">
        <v>6</v>
      </c>
      <c r="AM352" s="2">
        <v>0</v>
      </c>
      <c r="AN352" s="2">
        <v>0</v>
      </c>
      <c r="AO352" s="2">
        <v>2</v>
      </c>
      <c r="AP352" s="2"/>
      <c r="AQ352" s="2">
        <v>9</v>
      </c>
      <c r="AR352" s="2">
        <v>99</v>
      </c>
      <c r="AS352" s="2">
        <v>4</v>
      </c>
      <c r="AT352" s="2" t="s">
        <v>1376</v>
      </c>
      <c r="AU352" s="2" t="s">
        <v>1377</v>
      </c>
      <c r="AV352" s="2"/>
      <c r="AW352" s="2">
        <v>12</v>
      </c>
      <c r="AX352" s="2" t="s">
        <v>1378</v>
      </c>
      <c r="AY352" s="2">
        <v>3000</v>
      </c>
      <c r="AZ352" s="2" t="s">
        <v>1379</v>
      </c>
      <c r="BA352" s="2">
        <v>60</v>
      </c>
      <c r="BB352" s="2" t="s">
        <v>1369</v>
      </c>
      <c r="BC352" s="2"/>
      <c r="BD352" s="2" t="s">
        <v>1380</v>
      </c>
      <c r="BE352" s="2" t="b">
        <v>0</v>
      </c>
      <c r="BF352" s="2">
        <v>2015</v>
      </c>
      <c r="BG352" s="2">
        <v>2006</v>
      </c>
      <c r="BH352" s="2">
        <v>0</v>
      </c>
      <c r="BI352" s="2" t="s">
        <v>1381</v>
      </c>
      <c r="BJ352" s="2" t="s">
        <v>1382</v>
      </c>
      <c r="BK352" s="2" t="s">
        <v>1383</v>
      </c>
      <c r="BL352" s="2">
        <v>25</v>
      </c>
      <c r="BM352" s="2">
        <v>-9251</v>
      </c>
      <c r="BN352" s="2"/>
      <c r="BO352" s="2" t="s">
        <v>1384</v>
      </c>
      <c r="BP352" s="2" t="s">
        <v>1424</v>
      </c>
      <c r="BQ352" s="2" t="s">
        <v>1421</v>
      </c>
      <c r="BR352" s="2">
        <v>1981</v>
      </c>
      <c r="BS352" s="2"/>
      <c r="BT352" s="2">
        <v>9251</v>
      </c>
      <c r="BU352" s="2" t="s">
        <v>1387</v>
      </c>
      <c r="BV352" s="2">
        <v>0</v>
      </c>
      <c r="BW352" s="2">
        <v>1249</v>
      </c>
      <c r="BX352" s="2" t="s">
        <v>1387</v>
      </c>
      <c r="BY352" s="21">
        <v>2907757</v>
      </c>
      <c r="BZ352" s="2" t="s">
        <v>1388</v>
      </c>
      <c r="CA352" s="2" t="s">
        <v>1389</v>
      </c>
      <c r="CB352" s="2" t="s">
        <v>1375</v>
      </c>
      <c r="CC352" s="2" t="s">
        <v>1387</v>
      </c>
      <c r="CD352" s="2" t="s">
        <v>1390</v>
      </c>
      <c r="CE352" s="2" t="s">
        <v>1378</v>
      </c>
      <c r="CF352" s="2" t="s">
        <v>1390</v>
      </c>
      <c r="CG352" s="2" t="s">
        <v>1387</v>
      </c>
      <c r="CH352" s="2" t="s">
        <v>1387</v>
      </c>
      <c r="CI352" s="2">
        <v>2006</v>
      </c>
      <c r="CJ352" s="2" t="s">
        <v>1391</v>
      </c>
      <c r="CK352" s="2" t="s">
        <v>1392</v>
      </c>
      <c r="CL352" s="2" t="s">
        <v>1393</v>
      </c>
      <c r="CM352" s="2" t="s">
        <v>1394</v>
      </c>
      <c r="CN352" s="2" t="s">
        <v>1395</v>
      </c>
      <c r="CO352" s="2" t="b">
        <v>0</v>
      </c>
      <c r="CP352" s="2" t="s">
        <v>1396</v>
      </c>
      <c r="CQ352" s="2" t="s">
        <v>1380</v>
      </c>
      <c r="CR352" s="2" t="s">
        <v>1371</v>
      </c>
      <c r="CS352" s="2" t="s">
        <v>1394</v>
      </c>
      <c r="CT352" s="2" t="b">
        <v>0</v>
      </c>
      <c r="CU352" s="2" t="s">
        <v>1397</v>
      </c>
      <c r="CV352" s="2">
        <v>3</v>
      </c>
      <c r="CW352" s="2" t="s">
        <v>1398</v>
      </c>
      <c r="CX352" s="2" t="s">
        <v>1392</v>
      </c>
      <c r="CY352" s="2"/>
    </row>
    <row r="353" spans="1:103" ht="12" customHeight="1">
      <c r="A353" s="2"/>
      <c r="B353" s="2" t="s">
        <v>1974</v>
      </c>
      <c r="C353" s="20" t="s">
        <v>1369</v>
      </c>
      <c r="D353" s="20" t="s">
        <v>1420</v>
      </c>
      <c r="E353" s="11"/>
      <c r="F353" s="11"/>
      <c r="G353" s="11"/>
      <c r="H353" s="2" t="s">
        <v>1368</v>
      </c>
      <c r="I353" s="2">
        <v>25</v>
      </c>
      <c r="J353" s="2" t="s">
        <v>1370</v>
      </c>
      <c r="K353" s="2" t="s">
        <v>1371</v>
      </c>
      <c r="L353" s="2" t="s">
        <v>1972</v>
      </c>
      <c r="M353" s="2">
        <v>4000</v>
      </c>
      <c r="N353" s="2"/>
      <c r="O353" s="2" t="s">
        <v>1373</v>
      </c>
      <c r="P353" s="2">
        <v>9</v>
      </c>
      <c r="Q353" s="2">
        <v>0</v>
      </c>
      <c r="R353" s="2"/>
      <c r="S353" s="2" t="s">
        <v>1973</v>
      </c>
      <c r="T353" s="2" t="s">
        <v>1369</v>
      </c>
      <c r="U353" s="2">
        <v>20</v>
      </c>
      <c r="V353" s="2"/>
      <c r="W353" s="2" t="s">
        <v>1369</v>
      </c>
      <c r="X353" s="2" t="s">
        <v>1375</v>
      </c>
      <c r="Y353" s="2" t="s">
        <v>1373</v>
      </c>
      <c r="Z353" s="2">
        <v>2</v>
      </c>
      <c r="AA353" s="2" t="s">
        <v>1373</v>
      </c>
      <c r="AB353" s="2">
        <v>0</v>
      </c>
      <c r="AC353" s="2">
        <v>56</v>
      </c>
      <c r="AD353" s="2">
        <v>1</v>
      </c>
      <c r="AE353" s="2">
        <v>0</v>
      </c>
      <c r="AF353" s="2">
        <v>71</v>
      </c>
      <c r="AG353" s="2">
        <v>90</v>
      </c>
      <c r="AH353" s="2">
        <v>0</v>
      </c>
      <c r="AI353" s="2">
        <v>8</v>
      </c>
      <c r="AJ353" s="2">
        <v>3</v>
      </c>
      <c r="AK353" s="2">
        <v>5</v>
      </c>
      <c r="AL353" s="2">
        <v>6</v>
      </c>
      <c r="AM353" s="2">
        <v>0</v>
      </c>
      <c r="AN353" s="2">
        <v>0</v>
      </c>
      <c r="AO353" s="2">
        <v>2</v>
      </c>
      <c r="AP353" s="2"/>
      <c r="AQ353" s="2">
        <v>9</v>
      </c>
      <c r="AR353" s="2">
        <v>99</v>
      </c>
      <c r="AS353" s="2">
        <v>4</v>
      </c>
      <c r="AT353" s="2" t="s">
        <v>1376</v>
      </c>
      <c r="AU353" s="2" t="s">
        <v>1377</v>
      </c>
      <c r="AV353" s="2"/>
      <c r="AW353" s="2">
        <v>12</v>
      </c>
      <c r="AX353" s="2" t="s">
        <v>1378</v>
      </c>
      <c r="AY353" s="2">
        <v>3000</v>
      </c>
      <c r="AZ353" s="2" t="s">
        <v>1379</v>
      </c>
      <c r="BA353" s="2">
        <v>60</v>
      </c>
      <c r="BB353" s="2" t="s">
        <v>1369</v>
      </c>
      <c r="BC353" s="2"/>
      <c r="BD353" s="2" t="s">
        <v>1380</v>
      </c>
      <c r="BE353" s="2" t="b">
        <v>0</v>
      </c>
      <c r="BF353" s="2">
        <v>2015</v>
      </c>
      <c r="BG353" s="2">
        <v>2006</v>
      </c>
      <c r="BH353" s="2">
        <v>0</v>
      </c>
      <c r="BI353" s="2" t="s">
        <v>1381</v>
      </c>
      <c r="BJ353" s="2" t="s">
        <v>1382</v>
      </c>
      <c r="BK353" s="2" t="s">
        <v>1383</v>
      </c>
      <c r="BL353" s="2">
        <v>25</v>
      </c>
      <c r="BM353" s="2">
        <v>-9251</v>
      </c>
      <c r="BN353" s="2"/>
      <c r="BO353" s="2" t="s">
        <v>1384</v>
      </c>
      <c r="BP353" s="2" t="s">
        <v>1424</v>
      </c>
      <c r="BQ353" s="2" t="s">
        <v>1421</v>
      </c>
      <c r="BR353" s="2">
        <v>1981</v>
      </c>
      <c r="BS353" s="2"/>
      <c r="BT353" s="2">
        <v>9251</v>
      </c>
      <c r="BU353" s="2" t="s">
        <v>1387</v>
      </c>
      <c r="BV353" s="2">
        <v>0</v>
      </c>
      <c r="BW353" s="2">
        <v>1249</v>
      </c>
      <c r="BX353" s="2" t="s">
        <v>1387</v>
      </c>
      <c r="BY353" s="21">
        <v>2907757</v>
      </c>
      <c r="BZ353" s="2" t="s">
        <v>1388</v>
      </c>
      <c r="CA353" s="2" t="s">
        <v>1389</v>
      </c>
      <c r="CB353" s="2" t="s">
        <v>1375</v>
      </c>
      <c r="CC353" s="2" t="s">
        <v>1387</v>
      </c>
      <c r="CD353" s="2" t="s">
        <v>1390</v>
      </c>
      <c r="CE353" s="2" t="s">
        <v>1378</v>
      </c>
      <c r="CF353" s="2" t="s">
        <v>1390</v>
      </c>
      <c r="CG353" s="2" t="s">
        <v>1387</v>
      </c>
      <c r="CH353" s="2" t="s">
        <v>1387</v>
      </c>
      <c r="CI353" s="2">
        <v>2006</v>
      </c>
      <c r="CJ353" s="2" t="s">
        <v>1391</v>
      </c>
      <c r="CK353" s="2" t="s">
        <v>1392</v>
      </c>
      <c r="CL353" s="2" t="s">
        <v>1393</v>
      </c>
      <c r="CM353" s="2" t="s">
        <v>1394</v>
      </c>
      <c r="CN353" s="2" t="s">
        <v>1395</v>
      </c>
      <c r="CO353" s="2" t="b">
        <v>0</v>
      </c>
      <c r="CP353" s="2" t="s">
        <v>1396</v>
      </c>
      <c r="CQ353" s="2" t="s">
        <v>1380</v>
      </c>
      <c r="CR353" s="2" t="s">
        <v>1371</v>
      </c>
      <c r="CS353" s="2" t="s">
        <v>1394</v>
      </c>
      <c r="CT353" s="2" t="b">
        <v>0</v>
      </c>
      <c r="CU353" s="2" t="s">
        <v>1404</v>
      </c>
      <c r="CV353" s="2">
        <v>11</v>
      </c>
      <c r="CW353" s="2" t="s">
        <v>1398</v>
      </c>
      <c r="CX353" s="2" t="s">
        <v>1392</v>
      </c>
      <c r="CY353" s="2"/>
    </row>
    <row r="354" spans="1:103" ht="12" customHeight="1">
      <c r="A354" s="2"/>
      <c r="B354" s="2" t="s">
        <v>1975</v>
      </c>
      <c r="C354" s="20" t="s">
        <v>1369</v>
      </c>
      <c r="D354" s="20" t="s">
        <v>1420</v>
      </c>
      <c r="E354" s="11"/>
      <c r="F354" s="11"/>
      <c r="G354" s="11"/>
      <c r="H354" s="2" t="s">
        <v>1434</v>
      </c>
      <c r="I354" s="2">
        <v>74</v>
      </c>
      <c r="J354" s="2" t="s">
        <v>1370</v>
      </c>
      <c r="K354" s="2" t="s">
        <v>1371</v>
      </c>
      <c r="L354" s="2" t="s">
        <v>1976</v>
      </c>
      <c r="M354" s="2">
        <v>5000</v>
      </c>
      <c r="N354" s="2"/>
      <c r="O354" s="2" t="s">
        <v>1373</v>
      </c>
      <c r="P354" s="2">
        <v>9</v>
      </c>
      <c r="Q354" s="2">
        <v>0</v>
      </c>
      <c r="R354" s="2" t="s">
        <v>1417</v>
      </c>
      <c r="S354" s="2" t="s">
        <v>1977</v>
      </c>
      <c r="T354" s="2" t="s">
        <v>1373</v>
      </c>
      <c r="U354" s="2">
        <v>20</v>
      </c>
      <c r="V354" s="2" t="s">
        <v>1369</v>
      </c>
      <c r="W354" s="2" t="s">
        <v>1373</v>
      </c>
      <c r="X354" s="2" t="s">
        <v>1375</v>
      </c>
      <c r="Y354" s="2" t="s">
        <v>1373</v>
      </c>
      <c r="Z354" s="2">
        <v>3</v>
      </c>
      <c r="AA354" s="2" t="s">
        <v>1373</v>
      </c>
      <c r="AB354" s="2">
        <v>0</v>
      </c>
      <c r="AC354" s="2">
        <v>51</v>
      </c>
      <c r="AD354" s="2">
        <v>1</v>
      </c>
      <c r="AE354" s="2">
        <v>0</v>
      </c>
      <c r="AF354" s="2">
        <v>0</v>
      </c>
      <c r="AG354" s="2">
        <v>95</v>
      </c>
      <c r="AH354" s="2">
        <v>0</v>
      </c>
      <c r="AI354" s="2">
        <v>27</v>
      </c>
      <c r="AJ354" s="2">
        <v>1</v>
      </c>
      <c r="AK354" s="2">
        <v>0</v>
      </c>
      <c r="AL354" s="2">
        <v>0</v>
      </c>
      <c r="AM354" s="2">
        <v>0</v>
      </c>
      <c r="AN354" s="2">
        <v>0</v>
      </c>
      <c r="AO354" s="2">
        <v>71</v>
      </c>
      <c r="AP354" s="2"/>
      <c r="AQ354" s="2">
        <v>9</v>
      </c>
      <c r="AR354" s="2">
        <v>32</v>
      </c>
      <c r="AS354" s="2">
        <v>0</v>
      </c>
      <c r="AT354" s="2" t="s">
        <v>1438</v>
      </c>
      <c r="AU354" s="2" t="s">
        <v>1377</v>
      </c>
      <c r="AV354" s="2" t="s">
        <v>1369</v>
      </c>
      <c r="AW354" s="2">
        <v>12</v>
      </c>
      <c r="AX354" s="2" t="s">
        <v>1378</v>
      </c>
      <c r="AY354" s="2">
        <v>2840</v>
      </c>
      <c r="AZ354" s="2" t="s">
        <v>1379</v>
      </c>
      <c r="BA354" s="2">
        <v>42</v>
      </c>
      <c r="BB354" s="2" t="s">
        <v>1373</v>
      </c>
      <c r="BC354" s="2"/>
      <c r="BD354" s="2" t="s">
        <v>1380</v>
      </c>
      <c r="BE354" s="2" t="b">
        <v>0</v>
      </c>
      <c r="BF354" s="2">
        <v>2015</v>
      </c>
      <c r="BG354" s="2">
        <v>2003</v>
      </c>
      <c r="BH354" s="2">
        <v>0</v>
      </c>
      <c r="BI354" s="2" t="s">
        <v>1381</v>
      </c>
      <c r="BJ354" s="2" t="s">
        <v>1382</v>
      </c>
      <c r="BK354" s="2" t="s">
        <v>1383</v>
      </c>
      <c r="BL354" s="2">
        <v>74</v>
      </c>
      <c r="BM354" s="2">
        <v>-27243</v>
      </c>
      <c r="BN354" s="2">
        <v>28</v>
      </c>
      <c r="BO354" s="2" t="s">
        <v>1384</v>
      </c>
      <c r="BP354" s="2" t="s">
        <v>1424</v>
      </c>
      <c r="BQ354" s="2" t="s">
        <v>1386</v>
      </c>
      <c r="BR354" s="2">
        <v>1929</v>
      </c>
      <c r="BS354" s="2">
        <v>2003</v>
      </c>
      <c r="BT354" s="2">
        <v>27243</v>
      </c>
      <c r="BU354" s="2" t="s">
        <v>1387</v>
      </c>
      <c r="BV354" s="2">
        <v>0</v>
      </c>
      <c r="BW354" s="2"/>
      <c r="BX354" s="2" t="s">
        <v>1387</v>
      </c>
      <c r="BY354" s="21">
        <v>2907757</v>
      </c>
      <c r="BZ354" s="2" t="s">
        <v>1388</v>
      </c>
      <c r="CA354" s="2" t="s">
        <v>1389</v>
      </c>
      <c r="CB354" s="2" t="s">
        <v>1375</v>
      </c>
      <c r="CC354" s="2" t="s">
        <v>1387</v>
      </c>
      <c r="CD354" s="2" t="s">
        <v>1390</v>
      </c>
      <c r="CE354" s="2" t="s">
        <v>1378</v>
      </c>
      <c r="CF354" s="2" t="s">
        <v>1390</v>
      </c>
      <c r="CG354" s="2" t="s">
        <v>1387</v>
      </c>
      <c r="CH354" s="2" t="s">
        <v>1387</v>
      </c>
      <c r="CI354" s="2">
        <v>2003</v>
      </c>
      <c r="CJ354" s="2" t="s">
        <v>1391</v>
      </c>
      <c r="CK354" s="2" t="s">
        <v>1392</v>
      </c>
      <c r="CL354" s="2" t="s">
        <v>1393</v>
      </c>
      <c r="CM354" s="2" t="s">
        <v>1394</v>
      </c>
      <c r="CN354" s="2" t="s">
        <v>1395</v>
      </c>
      <c r="CO354" s="2" t="b">
        <v>0</v>
      </c>
      <c r="CP354" s="2" t="s">
        <v>1396</v>
      </c>
      <c r="CQ354" s="2" t="s">
        <v>1380</v>
      </c>
      <c r="CR354" s="2" t="s">
        <v>1371</v>
      </c>
      <c r="CS354" s="2" t="s">
        <v>1394</v>
      </c>
      <c r="CT354" s="2" t="b">
        <v>0</v>
      </c>
      <c r="CU354" s="2" t="s">
        <v>1397</v>
      </c>
      <c r="CV354" s="2">
        <v>3</v>
      </c>
      <c r="CW354" s="2" t="s">
        <v>1398</v>
      </c>
      <c r="CX354" s="2" t="s">
        <v>1392</v>
      </c>
      <c r="CY354" s="2"/>
    </row>
    <row r="355" spans="1:103" ht="12" customHeight="1">
      <c r="A355" s="2"/>
      <c r="B355" s="2" t="s">
        <v>1978</v>
      </c>
      <c r="C355" s="20" t="s">
        <v>1369</v>
      </c>
      <c r="D355" s="20" t="s">
        <v>1420</v>
      </c>
      <c r="E355" s="11"/>
      <c r="F355" s="11"/>
      <c r="G355" s="11"/>
      <c r="H355" s="2" t="s">
        <v>1434</v>
      </c>
      <c r="I355" s="2">
        <v>74</v>
      </c>
      <c r="J355" s="2" t="s">
        <v>1370</v>
      </c>
      <c r="K355" s="2" t="s">
        <v>1371</v>
      </c>
      <c r="L355" s="2" t="s">
        <v>1976</v>
      </c>
      <c r="M355" s="2">
        <v>5000</v>
      </c>
      <c r="N355" s="2"/>
      <c r="O355" s="2" t="s">
        <v>1373</v>
      </c>
      <c r="P355" s="2">
        <v>9</v>
      </c>
      <c r="Q355" s="2">
        <v>0</v>
      </c>
      <c r="R355" s="2" t="s">
        <v>1417</v>
      </c>
      <c r="S355" s="2" t="s">
        <v>1977</v>
      </c>
      <c r="T355" s="2" t="s">
        <v>1373</v>
      </c>
      <c r="U355" s="2">
        <v>20</v>
      </c>
      <c r="V355" s="2" t="s">
        <v>1369</v>
      </c>
      <c r="W355" s="2" t="s">
        <v>1373</v>
      </c>
      <c r="X355" s="2" t="s">
        <v>1375</v>
      </c>
      <c r="Y355" s="2" t="s">
        <v>1373</v>
      </c>
      <c r="Z355" s="2">
        <v>3</v>
      </c>
      <c r="AA355" s="2" t="s">
        <v>1373</v>
      </c>
      <c r="AB355" s="2">
        <v>0</v>
      </c>
      <c r="AC355" s="2">
        <v>51</v>
      </c>
      <c r="AD355" s="2">
        <v>1</v>
      </c>
      <c r="AE355" s="2">
        <v>0</v>
      </c>
      <c r="AF355" s="2">
        <v>0</v>
      </c>
      <c r="AG355" s="2">
        <v>95</v>
      </c>
      <c r="AH355" s="2">
        <v>0</v>
      </c>
      <c r="AI355" s="2">
        <v>27</v>
      </c>
      <c r="AJ355" s="2">
        <v>1</v>
      </c>
      <c r="AK355" s="2">
        <v>0</v>
      </c>
      <c r="AL355" s="2">
        <v>0</v>
      </c>
      <c r="AM355" s="2">
        <v>0</v>
      </c>
      <c r="AN355" s="2">
        <v>0</v>
      </c>
      <c r="AO355" s="2">
        <v>71</v>
      </c>
      <c r="AP355" s="2"/>
      <c r="AQ355" s="2">
        <v>9</v>
      </c>
      <c r="AR355" s="2">
        <v>32</v>
      </c>
      <c r="AS355" s="2">
        <v>0</v>
      </c>
      <c r="AT355" s="2" t="s">
        <v>1438</v>
      </c>
      <c r="AU355" s="2" t="s">
        <v>1377</v>
      </c>
      <c r="AV355" s="2" t="s">
        <v>1369</v>
      </c>
      <c r="AW355" s="2">
        <v>12</v>
      </c>
      <c r="AX355" s="2" t="s">
        <v>1378</v>
      </c>
      <c r="AY355" s="2">
        <v>2840</v>
      </c>
      <c r="AZ355" s="2" t="s">
        <v>1379</v>
      </c>
      <c r="BA355" s="2">
        <v>42</v>
      </c>
      <c r="BB355" s="2" t="s">
        <v>1373</v>
      </c>
      <c r="BC355" s="2"/>
      <c r="BD355" s="2" t="s">
        <v>1380</v>
      </c>
      <c r="BE355" s="2" t="b">
        <v>0</v>
      </c>
      <c r="BF355" s="2">
        <v>2015</v>
      </c>
      <c r="BG355" s="2">
        <v>2003</v>
      </c>
      <c r="BH355" s="2">
        <v>0</v>
      </c>
      <c r="BI355" s="2" t="s">
        <v>1381</v>
      </c>
      <c r="BJ355" s="2" t="s">
        <v>1382</v>
      </c>
      <c r="BK355" s="2" t="s">
        <v>1400</v>
      </c>
      <c r="BL355" s="2">
        <v>74</v>
      </c>
      <c r="BM355" s="2">
        <v>-27243</v>
      </c>
      <c r="BN355" s="2">
        <v>28</v>
      </c>
      <c r="BO355" s="2" t="s">
        <v>1384</v>
      </c>
      <c r="BP355" s="2" t="s">
        <v>1424</v>
      </c>
      <c r="BQ355" s="2" t="s">
        <v>1386</v>
      </c>
      <c r="BR355" s="2">
        <v>1929</v>
      </c>
      <c r="BS355" s="2">
        <v>2003</v>
      </c>
      <c r="BT355" s="2">
        <v>27243</v>
      </c>
      <c r="BU355" s="2" t="s">
        <v>1387</v>
      </c>
      <c r="BV355" s="2">
        <v>0</v>
      </c>
      <c r="BW355" s="2"/>
      <c r="BX355" s="2" t="s">
        <v>1387</v>
      </c>
      <c r="BY355" s="21">
        <v>2907757</v>
      </c>
      <c r="BZ355" s="2" t="s">
        <v>1388</v>
      </c>
      <c r="CA355" s="2" t="s">
        <v>1389</v>
      </c>
      <c r="CB355" s="2" t="s">
        <v>1375</v>
      </c>
      <c r="CC355" s="2" t="s">
        <v>1387</v>
      </c>
      <c r="CD355" s="2" t="s">
        <v>1390</v>
      </c>
      <c r="CE355" s="2" t="s">
        <v>1378</v>
      </c>
      <c r="CF355" s="2" t="s">
        <v>1390</v>
      </c>
      <c r="CG355" s="2" t="s">
        <v>1387</v>
      </c>
      <c r="CH355" s="2" t="s">
        <v>1387</v>
      </c>
      <c r="CI355" s="2">
        <v>2003</v>
      </c>
      <c r="CJ355" s="2" t="s">
        <v>1391</v>
      </c>
      <c r="CK355" s="2" t="s">
        <v>1392</v>
      </c>
      <c r="CL355" s="2" t="s">
        <v>1393</v>
      </c>
      <c r="CM355" s="2" t="s">
        <v>1394</v>
      </c>
      <c r="CN355" s="2" t="s">
        <v>1395</v>
      </c>
      <c r="CO355" s="2" t="b">
        <v>0</v>
      </c>
      <c r="CP355" s="2" t="s">
        <v>1396</v>
      </c>
      <c r="CQ355" s="2" t="s">
        <v>1380</v>
      </c>
      <c r="CR355" s="2" t="s">
        <v>1371</v>
      </c>
      <c r="CS355" s="2" t="s">
        <v>1394</v>
      </c>
      <c r="CT355" s="2" t="b">
        <v>0</v>
      </c>
      <c r="CU355" s="2" t="s">
        <v>1397</v>
      </c>
      <c r="CV355" s="2">
        <v>3</v>
      </c>
      <c r="CW355" s="2" t="s">
        <v>1398</v>
      </c>
      <c r="CX355" s="2" t="s">
        <v>1392</v>
      </c>
      <c r="CY355" s="2"/>
    </row>
    <row r="356" spans="1:103" ht="12" customHeight="1">
      <c r="A356" s="2"/>
      <c r="B356" s="2" t="s">
        <v>1979</v>
      </c>
      <c r="C356" s="20" t="s">
        <v>1369</v>
      </c>
      <c r="D356" s="20" t="s">
        <v>1420</v>
      </c>
      <c r="E356" s="11"/>
      <c r="F356" s="11"/>
      <c r="G356" s="11"/>
      <c r="H356" s="2" t="s">
        <v>1434</v>
      </c>
      <c r="I356" s="2">
        <v>74</v>
      </c>
      <c r="J356" s="2" t="s">
        <v>1370</v>
      </c>
      <c r="K356" s="2" t="s">
        <v>1371</v>
      </c>
      <c r="L356" s="2" t="s">
        <v>1976</v>
      </c>
      <c r="M356" s="2">
        <v>5000</v>
      </c>
      <c r="N356" s="2"/>
      <c r="O356" s="2" t="s">
        <v>1373</v>
      </c>
      <c r="P356" s="2">
        <v>9</v>
      </c>
      <c r="Q356" s="2">
        <v>0</v>
      </c>
      <c r="R356" s="2" t="s">
        <v>1417</v>
      </c>
      <c r="S356" s="2" t="s">
        <v>1977</v>
      </c>
      <c r="T356" s="2" t="s">
        <v>1373</v>
      </c>
      <c r="U356" s="2">
        <v>20</v>
      </c>
      <c r="V356" s="2" t="s">
        <v>1369</v>
      </c>
      <c r="W356" s="2" t="s">
        <v>1373</v>
      </c>
      <c r="X356" s="2" t="s">
        <v>1375</v>
      </c>
      <c r="Y356" s="2" t="s">
        <v>1373</v>
      </c>
      <c r="Z356" s="2">
        <v>3</v>
      </c>
      <c r="AA356" s="2" t="s">
        <v>1373</v>
      </c>
      <c r="AB356" s="2">
        <v>0</v>
      </c>
      <c r="AC356" s="2">
        <v>51</v>
      </c>
      <c r="AD356" s="2">
        <v>1</v>
      </c>
      <c r="AE356" s="2">
        <v>0</v>
      </c>
      <c r="AF356" s="2">
        <v>0</v>
      </c>
      <c r="AG356" s="2">
        <v>95</v>
      </c>
      <c r="AH356" s="2">
        <v>0</v>
      </c>
      <c r="AI356" s="2">
        <v>27</v>
      </c>
      <c r="AJ356" s="2">
        <v>1</v>
      </c>
      <c r="AK356" s="2">
        <v>0</v>
      </c>
      <c r="AL356" s="2">
        <v>0</v>
      </c>
      <c r="AM356" s="2">
        <v>0</v>
      </c>
      <c r="AN356" s="2">
        <v>0</v>
      </c>
      <c r="AO356" s="2">
        <v>71</v>
      </c>
      <c r="AP356" s="2"/>
      <c r="AQ356" s="2">
        <v>9</v>
      </c>
      <c r="AR356" s="2">
        <v>32</v>
      </c>
      <c r="AS356" s="2">
        <v>0</v>
      </c>
      <c r="AT356" s="2" t="s">
        <v>1438</v>
      </c>
      <c r="AU356" s="2" t="s">
        <v>1377</v>
      </c>
      <c r="AV356" s="2" t="s">
        <v>1369</v>
      </c>
      <c r="AW356" s="2">
        <v>12</v>
      </c>
      <c r="AX356" s="2" t="s">
        <v>1378</v>
      </c>
      <c r="AY356" s="2">
        <v>2840</v>
      </c>
      <c r="AZ356" s="2" t="s">
        <v>1379</v>
      </c>
      <c r="BA356" s="2">
        <v>42</v>
      </c>
      <c r="BB356" s="2" t="s">
        <v>1373</v>
      </c>
      <c r="BC356" s="2"/>
      <c r="BD356" s="2" t="s">
        <v>1380</v>
      </c>
      <c r="BE356" s="2" t="b">
        <v>0</v>
      </c>
      <c r="BF356" s="2">
        <v>2015</v>
      </c>
      <c r="BG356" s="2">
        <v>2003</v>
      </c>
      <c r="BH356" s="2">
        <v>0</v>
      </c>
      <c r="BI356" s="2" t="s">
        <v>1381</v>
      </c>
      <c r="BJ356" s="2" t="s">
        <v>1382</v>
      </c>
      <c r="BK356" s="2" t="s">
        <v>1402</v>
      </c>
      <c r="BL356" s="2">
        <v>74</v>
      </c>
      <c r="BM356" s="2">
        <v>-27243</v>
      </c>
      <c r="BN356" s="2">
        <v>28</v>
      </c>
      <c r="BO356" s="2" t="s">
        <v>1384</v>
      </c>
      <c r="BP356" s="2" t="s">
        <v>1424</v>
      </c>
      <c r="BQ356" s="2" t="s">
        <v>1386</v>
      </c>
      <c r="BR356" s="2">
        <v>1929</v>
      </c>
      <c r="BS356" s="2">
        <v>2003</v>
      </c>
      <c r="BT356" s="2">
        <v>27243</v>
      </c>
      <c r="BU356" s="2" t="s">
        <v>1387</v>
      </c>
      <c r="BV356" s="2">
        <v>0</v>
      </c>
      <c r="BW356" s="2"/>
      <c r="BX356" s="2" t="s">
        <v>1387</v>
      </c>
      <c r="BY356" s="21">
        <v>2907757</v>
      </c>
      <c r="BZ356" s="2" t="s">
        <v>1388</v>
      </c>
      <c r="CA356" s="2" t="s">
        <v>1389</v>
      </c>
      <c r="CB356" s="2" t="s">
        <v>1375</v>
      </c>
      <c r="CC356" s="2" t="s">
        <v>1387</v>
      </c>
      <c r="CD356" s="2" t="s">
        <v>1390</v>
      </c>
      <c r="CE356" s="2" t="s">
        <v>1378</v>
      </c>
      <c r="CF356" s="2" t="s">
        <v>1390</v>
      </c>
      <c r="CG356" s="2" t="s">
        <v>1387</v>
      </c>
      <c r="CH356" s="2" t="s">
        <v>1387</v>
      </c>
      <c r="CI356" s="2">
        <v>2003</v>
      </c>
      <c r="CJ356" s="2" t="s">
        <v>1391</v>
      </c>
      <c r="CK356" s="2" t="s">
        <v>1392</v>
      </c>
      <c r="CL356" s="2" t="s">
        <v>1393</v>
      </c>
      <c r="CM356" s="2" t="s">
        <v>1394</v>
      </c>
      <c r="CN356" s="2" t="s">
        <v>1395</v>
      </c>
      <c r="CO356" s="2" t="b">
        <v>0</v>
      </c>
      <c r="CP356" s="2" t="s">
        <v>1396</v>
      </c>
      <c r="CQ356" s="2" t="s">
        <v>1380</v>
      </c>
      <c r="CR356" s="2" t="s">
        <v>1371</v>
      </c>
      <c r="CS356" s="2" t="s">
        <v>1394</v>
      </c>
      <c r="CT356" s="2" t="b">
        <v>0</v>
      </c>
      <c r="CU356" s="2" t="s">
        <v>1397</v>
      </c>
      <c r="CV356" s="2">
        <v>3</v>
      </c>
      <c r="CW356" s="2" t="s">
        <v>1398</v>
      </c>
      <c r="CX356" s="2" t="s">
        <v>1392</v>
      </c>
      <c r="CY356" s="2"/>
    </row>
    <row r="357" spans="1:103" ht="12" customHeight="1">
      <c r="A357" s="2"/>
      <c r="B357" s="2" t="s">
        <v>1980</v>
      </c>
      <c r="C357" s="20" t="s">
        <v>1369</v>
      </c>
      <c r="D357" s="20" t="s">
        <v>1420</v>
      </c>
      <c r="E357" s="11"/>
      <c r="F357" s="11"/>
      <c r="G357" s="11"/>
      <c r="H357" s="2" t="s">
        <v>1434</v>
      </c>
      <c r="I357" s="2">
        <v>74</v>
      </c>
      <c r="J357" s="2" t="s">
        <v>1370</v>
      </c>
      <c r="K357" s="2" t="s">
        <v>1371</v>
      </c>
      <c r="L357" s="2" t="s">
        <v>1976</v>
      </c>
      <c r="M357" s="2">
        <v>5000</v>
      </c>
      <c r="N357" s="2"/>
      <c r="O357" s="2" t="s">
        <v>1373</v>
      </c>
      <c r="P357" s="2">
        <v>9</v>
      </c>
      <c r="Q357" s="2">
        <v>0</v>
      </c>
      <c r="R357" s="2" t="s">
        <v>1417</v>
      </c>
      <c r="S357" s="2" t="s">
        <v>1977</v>
      </c>
      <c r="T357" s="2" t="s">
        <v>1373</v>
      </c>
      <c r="U357" s="2">
        <v>20</v>
      </c>
      <c r="V357" s="2" t="s">
        <v>1369</v>
      </c>
      <c r="W357" s="2" t="s">
        <v>1373</v>
      </c>
      <c r="X357" s="2" t="s">
        <v>1375</v>
      </c>
      <c r="Y357" s="2" t="s">
        <v>1373</v>
      </c>
      <c r="Z357" s="2">
        <v>3</v>
      </c>
      <c r="AA357" s="2" t="s">
        <v>1373</v>
      </c>
      <c r="AB357" s="2">
        <v>0</v>
      </c>
      <c r="AC357" s="2">
        <v>51</v>
      </c>
      <c r="AD357" s="2">
        <v>1</v>
      </c>
      <c r="AE357" s="2">
        <v>0</v>
      </c>
      <c r="AF357" s="2">
        <v>0</v>
      </c>
      <c r="AG357" s="2">
        <v>95</v>
      </c>
      <c r="AH357" s="2">
        <v>0</v>
      </c>
      <c r="AI357" s="2">
        <v>27</v>
      </c>
      <c r="AJ357" s="2">
        <v>1</v>
      </c>
      <c r="AK357" s="2">
        <v>0</v>
      </c>
      <c r="AL357" s="2">
        <v>0</v>
      </c>
      <c r="AM357" s="2">
        <v>0</v>
      </c>
      <c r="AN357" s="2">
        <v>0</v>
      </c>
      <c r="AO357" s="2">
        <v>71</v>
      </c>
      <c r="AP357" s="2"/>
      <c r="AQ357" s="2">
        <v>9</v>
      </c>
      <c r="AR357" s="2">
        <v>32</v>
      </c>
      <c r="AS357" s="2">
        <v>0</v>
      </c>
      <c r="AT357" s="2" t="s">
        <v>1438</v>
      </c>
      <c r="AU357" s="2" t="s">
        <v>1377</v>
      </c>
      <c r="AV357" s="2" t="s">
        <v>1369</v>
      </c>
      <c r="AW357" s="2">
        <v>12</v>
      </c>
      <c r="AX357" s="2" t="s">
        <v>1378</v>
      </c>
      <c r="AY357" s="2">
        <v>2840</v>
      </c>
      <c r="AZ357" s="2" t="s">
        <v>1379</v>
      </c>
      <c r="BA357" s="2">
        <v>42</v>
      </c>
      <c r="BB357" s="2" t="s">
        <v>1373</v>
      </c>
      <c r="BC357" s="2"/>
      <c r="BD357" s="2" t="s">
        <v>1380</v>
      </c>
      <c r="BE357" s="2" t="b">
        <v>0</v>
      </c>
      <c r="BF357" s="2">
        <v>2015</v>
      </c>
      <c r="BG357" s="2">
        <v>2003</v>
      </c>
      <c r="BH357" s="2">
        <v>0</v>
      </c>
      <c r="BI357" s="2" t="s">
        <v>1381</v>
      </c>
      <c r="BJ357" s="2" t="s">
        <v>1382</v>
      </c>
      <c r="BK357" s="2" t="s">
        <v>1510</v>
      </c>
      <c r="BL357" s="2">
        <v>74</v>
      </c>
      <c r="BM357" s="2">
        <v>-27243</v>
      </c>
      <c r="BN357" s="2">
        <v>28</v>
      </c>
      <c r="BO357" s="2" t="s">
        <v>1384</v>
      </c>
      <c r="BP357" s="2" t="s">
        <v>1424</v>
      </c>
      <c r="BQ357" s="2" t="s">
        <v>1386</v>
      </c>
      <c r="BR357" s="2">
        <v>1929</v>
      </c>
      <c r="BS357" s="2">
        <v>2003</v>
      </c>
      <c r="BT357" s="2">
        <v>27243</v>
      </c>
      <c r="BU357" s="2" t="s">
        <v>1387</v>
      </c>
      <c r="BV357" s="2">
        <v>0</v>
      </c>
      <c r="BW357" s="2"/>
      <c r="BX357" s="2" t="s">
        <v>1387</v>
      </c>
      <c r="BY357" s="21">
        <v>2907757</v>
      </c>
      <c r="BZ357" s="2" t="s">
        <v>1388</v>
      </c>
      <c r="CA357" s="2" t="s">
        <v>1389</v>
      </c>
      <c r="CB357" s="2" t="s">
        <v>1375</v>
      </c>
      <c r="CC357" s="2" t="s">
        <v>1387</v>
      </c>
      <c r="CD357" s="2" t="s">
        <v>1390</v>
      </c>
      <c r="CE357" s="2" t="s">
        <v>1378</v>
      </c>
      <c r="CF357" s="2" t="s">
        <v>1390</v>
      </c>
      <c r="CG357" s="2" t="s">
        <v>1387</v>
      </c>
      <c r="CH357" s="2" t="s">
        <v>1387</v>
      </c>
      <c r="CI357" s="2">
        <v>2003</v>
      </c>
      <c r="CJ357" s="2" t="s">
        <v>1391</v>
      </c>
      <c r="CK357" s="2" t="s">
        <v>1392</v>
      </c>
      <c r="CL357" s="2" t="s">
        <v>1393</v>
      </c>
      <c r="CM357" s="2" t="s">
        <v>1394</v>
      </c>
      <c r="CN357" s="2" t="s">
        <v>1395</v>
      </c>
      <c r="CO357" s="2" t="b">
        <v>0</v>
      </c>
      <c r="CP357" s="2" t="s">
        <v>1396</v>
      </c>
      <c r="CQ357" s="2" t="s">
        <v>1380</v>
      </c>
      <c r="CR357" s="2" t="s">
        <v>1371</v>
      </c>
      <c r="CS357" s="2" t="s">
        <v>1394</v>
      </c>
      <c r="CT357" s="2" t="b">
        <v>0</v>
      </c>
      <c r="CU357" s="2" t="s">
        <v>1397</v>
      </c>
      <c r="CV357" s="2">
        <v>3</v>
      </c>
      <c r="CW357" s="2" t="s">
        <v>1398</v>
      </c>
      <c r="CX357" s="2" t="s">
        <v>1392</v>
      </c>
      <c r="CY357" s="2"/>
    </row>
    <row r="358" spans="1:103" ht="12" customHeight="1">
      <c r="A358" s="2"/>
      <c r="B358" s="2" t="s">
        <v>1981</v>
      </c>
      <c r="C358" s="20" t="s">
        <v>1369</v>
      </c>
      <c r="D358" s="20" t="s">
        <v>1420</v>
      </c>
      <c r="E358" s="11"/>
      <c r="F358" s="11"/>
      <c r="G358" s="11"/>
      <c r="H358" s="2" t="s">
        <v>1434</v>
      </c>
      <c r="I358" s="2">
        <v>74</v>
      </c>
      <c r="J358" s="2" t="s">
        <v>1370</v>
      </c>
      <c r="K358" s="2" t="s">
        <v>1371</v>
      </c>
      <c r="L358" s="2" t="s">
        <v>1976</v>
      </c>
      <c r="M358" s="2">
        <v>5000</v>
      </c>
      <c r="N358" s="2"/>
      <c r="O358" s="2" t="s">
        <v>1373</v>
      </c>
      <c r="P358" s="2">
        <v>9</v>
      </c>
      <c r="Q358" s="2">
        <v>0</v>
      </c>
      <c r="R358" s="2" t="s">
        <v>1417</v>
      </c>
      <c r="S358" s="2" t="s">
        <v>1977</v>
      </c>
      <c r="T358" s="2" t="s">
        <v>1373</v>
      </c>
      <c r="U358" s="2">
        <v>20</v>
      </c>
      <c r="V358" s="2" t="s">
        <v>1369</v>
      </c>
      <c r="W358" s="2" t="s">
        <v>1373</v>
      </c>
      <c r="X358" s="2" t="s">
        <v>1375</v>
      </c>
      <c r="Y358" s="2" t="s">
        <v>1373</v>
      </c>
      <c r="Z358" s="2">
        <v>3</v>
      </c>
      <c r="AA358" s="2" t="s">
        <v>1373</v>
      </c>
      <c r="AB358" s="2">
        <v>0</v>
      </c>
      <c r="AC358" s="2">
        <v>51</v>
      </c>
      <c r="AD358" s="2">
        <v>1</v>
      </c>
      <c r="AE358" s="2">
        <v>0</v>
      </c>
      <c r="AF358" s="2">
        <v>0</v>
      </c>
      <c r="AG358" s="2">
        <v>95</v>
      </c>
      <c r="AH358" s="2">
        <v>0</v>
      </c>
      <c r="AI358" s="2">
        <v>27</v>
      </c>
      <c r="AJ358" s="2">
        <v>1</v>
      </c>
      <c r="AK358" s="2">
        <v>0</v>
      </c>
      <c r="AL358" s="2">
        <v>0</v>
      </c>
      <c r="AM358" s="2">
        <v>0</v>
      </c>
      <c r="AN358" s="2">
        <v>0</v>
      </c>
      <c r="AO358" s="2">
        <v>71</v>
      </c>
      <c r="AP358" s="2"/>
      <c r="AQ358" s="2">
        <v>9</v>
      </c>
      <c r="AR358" s="2">
        <v>32</v>
      </c>
      <c r="AS358" s="2">
        <v>0</v>
      </c>
      <c r="AT358" s="2" t="s">
        <v>1438</v>
      </c>
      <c r="AU358" s="2" t="s">
        <v>1377</v>
      </c>
      <c r="AV358" s="2" t="s">
        <v>1369</v>
      </c>
      <c r="AW358" s="2">
        <v>12</v>
      </c>
      <c r="AX358" s="2" t="s">
        <v>1378</v>
      </c>
      <c r="AY358" s="2">
        <v>2840</v>
      </c>
      <c r="AZ358" s="2" t="s">
        <v>1379</v>
      </c>
      <c r="BA358" s="2">
        <v>42</v>
      </c>
      <c r="BB358" s="2" t="s">
        <v>1373</v>
      </c>
      <c r="BC358" s="2"/>
      <c r="BD358" s="2" t="s">
        <v>1380</v>
      </c>
      <c r="BE358" s="2" t="b">
        <v>0</v>
      </c>
      <c r="BF358" s="2">
        <v>2015</v>
      </c>
      <c r="BG358" s="2">
        <v>2003</v>
      </c>
      <c r="BH358" s="2">
        <v>0</v>
      </c>
      <c r="BI358" s="2" t="s">
        <v>1381</v>
      </c>
      <c r="BJ358" s="2" t="s">
        <v>1382</v>
      </c>
      <c r="BK358" s="2" t="s">
        <v>1383</v>
      </c>
      <c r="BL358" s="2">
        <v>74</v>
      </c>
      <c r="BM358" s="2">
        <v>-27243</v>
      </c>
      <c r="BN358" s="2">
        <v>28</v>
      </c>
      <c r="BO358" s="2" t="s">
        <v>1384</v>
      </c>
      <c r="BP358" s="2" t="s">
        <v>1424</v>
      </c>
      <c r="BQ358" s="2" t="s">
        <v>1386</v>
      </c>
      <c r="BR358" s="2">
        <v>1929</v>
      </c>
      <c r="BS358" s="2">
        <v>2003</v>
      </c>
      <c r="BT358" s="2">
        <v>27243</v>
      </c>
      <c r="BU358" s="2" t="s">
        <v>1387</v>
      </c>
      <c r="BV358" s="2">
        <v>0</v>
      </c>
      <c r="BW358" s="2"/>
      <c r="BX358" s="2" t="s">
        <v>1387</v>
      </c>
      <c r="BY358" s="21">
        <v>2907757</v>
      </c>
      <c r="BZ358" s="2" t="s">
        <v>1388</v>
      </c>
      <c r="CA358" s="2" t="s">
        <v>1389</v>
      </c>
      <c r="CB358" s="2" t="s">
        <v>1375</v>
      </c>
      <c r="CC358" s="2" t="s">
        <v>1387</v>
      </c>
      <c r="CD358" s="2" t="s">
        <v>1390</v>
      </c>
      <c r="CE358" s="2" t="s">
        <v>1378</v>
      </c>
      <c r="CF358" s="2" t="s">
        <v>1390</v>
      </c>
      <c r="CG358" s="2" t="s">
        <v>1387</v>
      </c>
      <c r="CH358" s="2" t="s">
        <v>1387</v>
      </c>
      <c r="CI358" s="2">
        <v>2003</v>
      </c>
      <c r="CJ358" s="2" t="s">
        <v>1391</v>
      </c>
      <c r="CK358" s="2" t="s">
        <v>1392</v>
      </c>
      <c r="CL358" s="2" t="s">
        <v>1393</v>
      </c>
      <c r="CM358" s="2" t="s">
        <v>1394</v>
      </c>
      <c r="CN358" s="2" t="s">
        <v>1395</v>
      </c>
      <c r="CO358" s="2" t="b">
        <v>0</v>
      </c>
      <c r="CP358" s="2" t="s">
        <v>1396</v>
      </c>
      <c r="CQ358" s="2" t="s">
        <v>1380</v>
      </c>
      <c r="CR358" s="2" t="s">
        <v>1371</v>
      </c>
      <c r="CS358" s="2" t="s">
        <v>1394</v>
      </c>
      <c r="CT358" s="2" t="b">
        <v>0</v>
      </c>
      <c r="CU358" s="2" t="s">
        <v>1404</v>
      </c>
      <c r="CV358" s="2">
        <v>11</v>
      </c>
      <c r="CW358" s="2" t="s">
        <v>1398</v>
      </c>
      <c r="CX358" s="2" t="s">
        <v>1392</v>
      </c>
      <c r="CY358" s="2"/>
    </row>
    <row r="359" spans="1:103" ht="12" customHeight="1">
      <c r="A359" s="2"/>
      <c r="B359" s="2" t="s">
        <v>1982</v>
      </c>
      <c r="C359" s="20" t="s">
        <v>1369</v>
      </c>
      <c r="D359" s="20" t="s">
        <v>1420</v>
      </c>
      <c r="E359" s="11"/>
      <c r="F359" s="11"/>
      <c r="G359" s="11"/>
      <c r="H359" s="2" t="s">
        <v>1434</v>
      </c>
      <c r="I359" s="2">
        <v>74</v>
      </c>
      <c r="J359" s="2" t="s">
        <v>1370</v>
      </c>
      <c r="K359" s="2" t="s">
        <v>1371</v>
      </c>
      <c r="L359" s="2" t="s">
        <v>1976</v>
      </c>
      <c r="M359" s="2">
        <v>5000</v>
      </c>
      <c r="N359" s="2"/>
      <c r="O359" s="2" t="s">
        <v>1373</v>
      </c>
      <c r="P359" s="2">
        <v>9</v>
      </c>
      <c r="Q359" s="2">
        <v>0</v>
      </c>
      <c r="R359" s="2" t="s">
        <v>1417</v>
      </c>
      <c r="S359" s="2" t="s">
        <v>1977</v>
      </c>
      <c r="T359" s="2" t="s">
        <v>1373</v>
      </c>
      <c r="U359" s="2">
        <v>20</v>
      </c>
      <c r="V359" s="2" t="s">
        <v>1369</v>
      </c>
      <c r="W359" s="2" t="s">
        <v>1373</v>
      </c>
      <c r="X359" s="2" t="s">
        <v>1375</v>
      </c>
      <c r="Y359" s="2" t="s">
        <v>1373</v>
      </c>
      <c r="Z359" s="2">
        <v>3</v>
      </c>
      <c r="AA359" s="2" t="s">
        <v>1373</v>
      </c>
      <c r="AB359" s="2">
        <v>0</v>
      </c>
      <c r="AC359" s="2">
        <v>51</v>
      </c>
      <c r="AD359" s="2">
        <v>1</v>
      </c>
      <c r="AE359" s="2">
        <v>0</v>
      </c>
      <c r="AF359" s="2">
        <v>0</v>
      </c>
      <c r="AG359" s="2">
        <v>95</v>
      </c>
      <c r="AH359" s="2">
        <v>0</v>
      </c>
      <c r="AI359" s="2">
        <v>27</v>
      </c>
      <c r="AJ359" s="2">
        <v>1</v>
      </c>
      <c r="AK359" s="2">
        <v>0</v>
      </c>
      <c r="AL359" s="2">
        <v>0</v>
      </c>
      <c r="AM359" s="2">
        <v>0</v>
      </c>
      <c r="AN359" s="2">
        <v>0</v>
      </c>
      <c r="AO359" s="2">
        <v>71</v>
      </c>
      <c r="AP359" s="2"/>
      <c r="AQ359" s="2">
        <v>9</v>
      </c>
      <c r="AR359" s="2">
        <v>32</v>
      </c>
      <c r="AS359" s="2">
        <v>0</v>
      </c>
      <c r="AT359" s="2" t="s">
        <v>1438</v>
      </c>
      <c r="AU359" s="2" t="s">
        <v>1377</v>
      </c>
      <c r="AV359" s="2" t="s">
        <v>1369</v>
      </c>
      <c r="AW359" s="2">
        <v>12</v>
      </c>
      <c r="AX359" s="2" t="s">
        <v>1378</v>
      </c>
      <c r="AY359" s="2">
        <v>2840</v>
      </c>
      <c r="AZ359" s="2" t="s">
        <v>1379</v>
      </c>
      <c r="BA359" s="2">
        <v>42</v>
      </c>
      <c r="BB359" s="2" t="s">
        <v>1373</v>
      </c>
      <c r="BC359" s="2"/>
      <c r="BD359" s="2" t="s">
        <v>1380</v>
      </c>
      <c r="BE359" s="2" t="b">
        <v>0</v>
      </c>
      <c r="BF359" s="2">
        <v>2015</v>
      </c>
      <c r="BG359" s="2">
        <v>2003</v>
      </c>
      <c r="BH359" s="2">
        <v>0</v>
      </c>
      <c r="BI359" s="2" t="s">
        <v>1381</v>
      </c>
      <c r="BJ359" s="2" t="s">
        <v>1382</v>
      </c>
      <c r="BK359" s="2" t="s">
        <v>1400</v>
      </c>
      <c r="BL359" s="2">
        <v>74</v>
      </c>
      <c r="BM359" s="2">
        <v>-27243</v>
      </c>
      <c r="BN359" s="2">
        <v>28</v>
      </c>
      <c r="BO359" s="2" t="s">
        <v>1384</v>
      </c>
      <c r="BP359" s="2" t="s">
        <v>1424</v>
      </c>
      <c r="BQ359" s="2" t="s">
        <v>1386</v>
      </c>
      <c r="BR359" s="2">
        <v>1929</v>
      </c>
      <c r="BS359" s="2">
        <v>2003</v>
      </c>
      <c r="BT359" s="2">
        <v>27243</v>
      </c>
      <c r="BU359" s="2" t="s">
        <v>1387</v>
      </c>
      <c r="BV359" s="2">
        <v>0</v>
      </c>
      <c r="BW359" s="2"/>
      <c r="BX359" s="2" t="s">
        <v>1387</v>
      </c>
      <c r="BY359" s="21">
        <v>2907757</v>
      </c>
      <c r="BZ359" s="2" t="s">
        <v>1388</v>
      </c>
      <c r="CA359" s="2" t="s">
        <v>1389</v>
      </c>
      <c r="CB359" s="2" t="s">
        <v>1375</v>
      </c>
      <c r="CC359" s="2" t="s">
        <v>1387</v>
      </c>
      <c r="CD359" s="2" t="s">
        <v>1390</v>
      </c>
      <c r="CE359" s="2" t="s">
        <v>1378</v>
      </c>
      <c r="CF359" s="2" t="s">
        <v>1390</v>
      </c>
      <c r="CG359" s="2" t="s">
        <v>1387</v>
      </c>
      <c r="CH359" s="2" t="s">
        <v>1387</v>
      </c>
      <c r="CI359" s="2">
        <v>2003</v>
      </c>
      <c r="CJ359" s="2" t="s">
        <v>1391</v>
      </c>
      <c r="CK359" s="2" t="s">
        <v>1392</v>
      </c>
      <c r="CL359" s="2" t="s">
        <v>1393</v>
      </c>
      <c r="CM359" s="2" t="s">
        <v>1394</v>
      </c>
      <c r="CN359" s="2" t="s">
        <v>1395</v>
      </c>
      <c r="CO359" s="2" t="b">
        <v>0</v>
      </c>
      <c r="CP359" s="2" t="s">
        <v>1396</v>
      </c>
      <c r="CQ359" s="2" t="s">
        <v>1380</v>
      </c>
      <c r="CR359" s="2" t="s">
        <v>1371</v>
      </c>
      <c r="CS359" s="2" t="s">
        <v>1394</v>
      </c>
      <c r="CT359" s="2" t="b">
        <v>0</v>
      </c>
      <c r="CU359" s="2" t="s">
        <v>1404</v>
      </c>
      <c r="CV359" s="2">
        <v>11</v>
      </c>
      <c r="CW359" s="2" t="s">
        <v>1398</v>
      </c>
      <c r="CX359" s="2" t="s">
        <v>1392</v>
      </c>
      <c r="CY359" s="2"/>
    </row>
    <row r="360" spans="1:103" ht="12" customHeight="1">
      <c r="A360" s="2"/>
      <c r="B360" s="2" t="s">
        <v>1983</v>
      </c>
      <c r="C360" s="20" t="s">
        <v>1369</v>
      </c>
      <c r="D360" s="20" t="s">
        <v>1420</v>
      </c>
      <c r="E360" s="11"/>
      <c r="F360" s="11"/>
      <c r="G360" s="11"/>
      <c r="H360" s="2" t="s">
        <v>1434</v>
      </c>
      <c r="I360" s="2">
        <v>74</v>
      </c>
      <c r="J360" s="2" t="s">
        <v>1370</v>
      </c>
      <c r="K360" s="2" t="s">
        <v>1371</v>
      </c>
      <c r="L360" s="2" t="s">
        <v>1976</v>
      </c>
      <c r="M360" s="2">
        <v>5000</v>
      </c>
      <c r="N360" s="2"/>
      <c r="O360" s="2" t="s">
        <v>1373</v>
      </c>
      <c r="P360" s="2">
        <v>9</v>
      </c>
      <c r="Q360" s="2">
        <v>0</v>
      </c>
      <c r="R360" s="2" t="s">
        <v>1417</v>
      </c>
      <c r="S360" s="2" t="s">
        <v>1977</v>
      </c>
      <c r="T360" s="2" t="s">
        <v>1373</v>
      </c>
      <c r="U360" s="2">
        <v>20</v>
      </c>
      <c r="V360" s="2" t="s">
        <v>1369</v>
      </c>
      <c r="W360" s="2" t="s">
        <v>1373</v>
      </c>
      <c r="X360" s="2" t="s">
        <v>1375</v>
      </c>
      <c r="Y360" s="2" t="s">
        <v>1373</v>
      </c>
      <c r="Z360" s="2">
        <v>3</v>
      </c>
      <c r="AA360" s="2" t="s">
        <v>1373</v>
      </c>
      <c r="AB360" s="2">
        <v>0</v>
      </c>
      <c r="AC360" s="2">
        <v>51</v>
      </c>
      <c r="AD360" s="2">
        <v>1</v>
      </c>
      <c r="AE360" s="2">
        <v>0</v>
      </c>
      <c r="AF360" s="2">
        <v>0</v>
      </c>
      <c r="AG360" s="2">
        <v>95</v>
      </c>
      <c r="AH360" s="2">
        <v>0</v>
      </c>
      <c r="AI360" s="2">
        <v>27</v>
      </c>
      <c r="AJ360" s="2">
        <v>1</v>
      </c>
      <c r="AK360" s="2">
        <v>0</v>
      </c>
      <c r="AL360" s="2">
        <v>0</v>
      </c>
      <c r="AM360" s="2">
        <v>0</v>
      </c>
      <c r="AN360" s="2">
        <v>0</v>
      </c>
      <c r="AO360" s="2">
        <v>71</v>
      </c>
      <c r="AP360" s="2"/>
      <c r="AQ360" s="2">
        <v>9</v>
      </c>
      <c r="AR360" s="2">
        <v>32</v>
      </c>
      <c r="AS360" s="2">
        <v>0</v>
      </c>
      <c r="AT360" s="2" t="s">
        <v>1438</v>
      </c>
      <c r="AU360" s="2" t="s">
        <v>1377</v>
      </c>
      <c r="AV360" s="2" t="s">
        <v>1369</v>
      </c>
      <c r="AW360" s="2">
        <v>12</v>
      </c>
      <c r="AX360" s="2" t="s">
        <v>1378</v>
      </c>
      <c r="AY360" s="2">
        <v>2840</v>
      </c>
      <c r="AZ360" s="2" t="s">
        <v>1379</v>
      </c>
      <c r="BA360" s="2">
        <v>42</v>
      </c>
      <c r="BB360" s="2" t="s">
        <v>1373</v>
      </c>
      <c r="BC360" s="2"/>
      <c r="BD360" s="2" t="s">
        <v>1380</v>
      </c>
      <c r="BE360" s="2" t="b">
        <v>0</v>
      </c>
      <c r="BF360" s="2">
        <v>2015</v>
      </c>
      <c r="BG360" s="2">
        <v>2003</v>
      </c>
      <c r="BH360" s="2">
        <v>0</v>
      </c>
      <c r="BI360" s="2" t="s">
        <v>1381</v>
      </c>
      <c r="BJ360" s="2" t="s">
        <v>1382</v>
      </c>
      <c r="BK360" s="2" t="s">
        <v>1402</v>
      </c>
      <c r="BL360" s="2">
        <v>74</v>
      </c>
      <c r="BM360" s="2">
        <v>-27243</v>
      </c>
      <c r="BN360" s="2">
        <v>28</v>
      </c>
      <c r="BO360" s="2" t="s">
        <v>1384</v>
      </c>
      <c r="BP360" s="2" t="s">
        <v>1424</v>
      </c>
      <c r="BQ360" s="2" t="s">
        <v>1386</v>
      </c>
      <c r="BR360" s="2">
        <v>1929</v>
      </c>
      <c r="BS360" s="2">
        <v>2003</v>
      </c>
      <c r="BT360" s="2">
        <v>27243</v>
      </c>
      <c r="BU360" s="2" t="s">
        <v>1387</v>
      </c>
      <c r="BV360" s="2">
        <v>0</v>
      </c>
      <c r="BW360" s="2"/>
      <c r="BX360" s="2" t="s">
        <v>1387</v>
      </c>
      <c r="BY360" s="21">
        <v>2907757</v>
      </c>
      <c r="BZ360" s="2" t="s">
        <v>1388</v>
      </c>
      <c r="CA360" s="2" t="s">
        <v>1389</v>
      </c>
      <c r="CB360" s="2" t="s">
        <v>1375</v>
      </c>
      <c r="CC360" s="2" t="s">
        <v>1387</v>
      </c>
      <c r="CD360" s="2" t="s">
        <v>1390</v>
      </c>
      <c r="CE360" s="2" t="s">
        <v>1378</v>
      </c>
      <c r="CF360" s="2" t="s">
        <v>1390</v>
      </c>
      <c r="CG360" s="2" t="s">
        <v>1387</v>
      </c>
      <c r="CH360" s="2" t="s">
        <v>1387</v>
      </c>
      <c r="CI360" s="2">
        <v>2003</v>
      </c>
      <c r="CJ360" s="2" t="s">
        <v>1391</v>
      </c>
      <c r="CK360" s="2" t="s">
        <v>1392</v>
      </c>
      <c r="CL360" s="2" t="s">
        <v>1393</v>
      </c>
      <c r="CM360" s="2" t="s">
        <v>1394</v>
      </c>
      <c r="CN360" s="2" t="s">
        <v>1395</v>
      </c>
      <c r="CO360" s="2" t="b">
        <v>0</v>
      </c>
      <c r="CP360" s="2" t="s">
        <v>1396</v>
      </c>
      <c r="CQ360" s="2" t="s">
        <v>1380</v>
      </c>
      <c r="CR360" s="2" t="s">
        <v>1371</v>
      </c>
      <c r="CS360" s="2" t="s">
        <v>1394</v>
      </c>
      <c r="CT360" s="2" t="b">
        <v>0</v>
      </c>
      <c r="CU360" s="2" t="s">
        <v>1404</v>
      </c>
      <c r="CV360" s="2">
        <v>11</v>
      </c>
      <c r="CW360" s="2" t="s">
        <v>1398</v>
      </c>
      <c r="CX360" s="2" t="s">
        <v>1392</v>
      </c>
      <c r="CY360" s="2"/>
    </row>
    <row r="361" spans="1:103" ht="12" customHeight="1">
      <c r="A361" s="2"/>
      <c r="B361" s="2" t="s">
        <v>1984</v>
      </c>
      <c r="C361" s="20" t="s">
        <v>1369</v>
      </c>
      <c r="D361" s="20" t="s">
        <v>1420</v>
      </c>
      <c r="E361" s="11"/>
      <c r="F361" s="11"/>
      <c r="G361" s="11"/>
      <c r="H361" s="2" t="s">
        <v>1434</v>
      </c>
      <c r="I361" s="2">
        <v>74</v>
      </c>
      <c r="J361" s="2" t="s">
        <v>1370</v>
      </c>
      <c r="K361" s="2" t="s">
        <v>1371</v>
      </c>
      <c r="L361" s="2" t="s">
        <v>1976</v>
      </c>
      <c r="M361" s="2">
        <v>5000</v>
      </c>
      <c r="N361" s="2"/>
      <c r="O361" s="2" t="s">
        <v>1373</v>
      </c>
      <c r="P361" s="2">
        <v>9</v>
      </c>
      <c r="Q361" s="2">
        <v>0</v>
      </c>
      <c r="R361" s="2" t="s">
        <v>1417</v>
      </c>
      <c r="S361" s="2" t="s">
        <v>1977</v>
      </c>
      <c r="T361" s="2" t="s">
        <v>1373</v>
      </c>
      <c r="U361" s="2">
        <v>20</v>
      </c>
      <c r="V361" s="2" t="s">
        <v>1369</v>
      </c>
      <c r="W361" s="2" t="s">
        <v>1373</v>
      </c>
      <c r="X361" s="2" t="s">
        <v>1375</v>
      </c>
      <c r="Y361" s="2" t="s">
        <v>1373</v>
      </c>
      <c r="Z361" s="2">
        <v>3</v>
      </c>
      <c r="AA361" s="2" t="s">
        <v>1373</v>
      </c>
      <c r="AB361" s="2">
        <v>0</v>
      </c>
      <c r="AC361" s="2">
        <v>51</v>
      </c>
      <c r="AD361" s="2">
        <v>1</v>
      </c>
      <c r="AE361" s="2">
        <v>0</v>
      </c>
      <c r="AF361" s="2">
        <v>0</v>
      </c>
      <c r="AG361" s="2">
        <v>95</v>
      </c>
      <c r="AH361" s="2">
        <v>0</v>
      </c>
      <c r="AI361" s="2">
        <v>27</v>
      </c>
      <c r="AJ361" s="2">
        <v>1</v>
      </c>
      <c r="AK361" s="2">
        <v>0</v>
      </c>
      <c r="AL361" s="2">
        <v>0</v>
      </c>
      <c r="AM361" s="2">
        <v>0</v>
      </c>
      <c r="AN361" s="2">
        <v>0</v>
      </c>
      <c r="AO361" s="2">
        <v>71</v>
      </c>
      <c r="AP361" s="2"/>
      <c r="AQ361" s="2">
        <v>9</v>
      </c>
      <c r="AR361" s="2">
        <v>32</v>
      </c>
      <c r="AS361" s="2">
        <v>0</v>
      </c>
      <c r="AT361" s="2" t="s">
        <v>1438</v>
      </c>
      <c r="AU361" s="2" t="s">
        <v>1377</v>
      </c>
      <c r="AV361" s="2" t="s">
        <v>1369</v>
      </c>
      <c r="AW361" s="2">
        <v>12</v>
      </c>
      <c r="AX361" s="2" t="s">
        <v>1378</v>
      </c>
      <c r="AY361" s="2">
        <v>2840</v>
      </c>
      <c r="AZ361" s="2" t="s">
        <v>1379</v>
      </c>
      <c r="BA361" s="2">
        <v>42</v>
      </c>
      <c r="BB361" s="2" t="s">
        <v>1373</v>
      </c>
      <c r="BC361" s="2"/>
      <c r="BD361" s="2" t="s">
        <v>1380</v>
      </c>
      <c r="BE361" s="2" t="b">
        <v>0</v>
      </c>
      <c r="BF361" s="2">
        <v>2015</v>
      </c>
      <c r="BG361" s="2">
        <v>2003</v>
      </c>
      <c r="BH361" s="2">
        <v>0</v>
      </c>
      <c r="BI361" s="2" t="s">
        <v>1381</v>
      </c>
      <c r="BJ361" s="2" t="s">
        <v>1382</v>
      </c>
      <c r="BK361" s="2" t="s">
        <v>1510</v>
      </c>
      <c r="BL361" s="2">
        <v>74</v>
      </c>
      <c r="BM361" s="2">
        <v>-27243</v>
      </c>
      <c r="BN361" s="2">
        <v>28</v>
      </c>
      <c r="BO361" s="2" t="s">
        <v>1384</v>
      </c>
      <c r="BP361" s="2" t="s">
        <v>1424</v>
      </c>
      <c r="BQ361" s="2" t="s">
        <v>1386</v>
      </c>
      <c r="BR361" s="2">
        <v>1929</v>
      </c>
      <c r="BS361" s="2">
        <v>2003</v>
      </c>
      <c r="BT361" s="2">
        <v>27243</v>
      </c>
      <c r="BU361" s="2" t="s">
        <v>1387</v>
      </c>
      <c r="BV361" s="2">
        <v>0</v>
      </c>
      <c r="BW361" s="2"/>
      <c r="BX361" s="2" t="s">
        <v>1387</v>
      </c>
      <c r="BY361" s="21">
        <v>2907757</v>
      </c>
      <c r="BZ361" s="2" t="s">
        <v>1388</v>
      </c>
      <c r="CA361" s="2" t="s">
        <v>1389</v>
      </c>
      <c r="CB361" s="2" t="s">
        <v>1375</v>
      </c>
      <c r="CC361" s="2" t="s">
        <v>1387</v>
      </c>
      <c r="CD361" s="2" t="s">
        <v>1390</v>
      </c>
      <c r="CE361" s="2" t="s">
        <v>1378</v>
      </c>
      <c r="CF361" s="2" t="s">
        <v>1390</v>
      </c>
      <c r="CG361" s="2" t="s">
        <v>1387</v>
      </c>
      <c r="CH361" s="2" t="s">
        <v>1387</v>
      </c>
      <c r="CI361" s="2">
        <v>2003</v>
      </c>
      <c r="CJ361" s="2" t="s">
        <v>1391</v>
      </c>
      <c r="CK361" s="2" t="s">
        <v>1392</v>
      </c>
      <c r="CL361" s="2" t="s">
        <v>1393</v>
      </c>
      <c r="CM361" s="2" t="s">
        <v>1394</v>
      </c>
      <c r="CN361" s="2" t="s">
        <v>1395</v>
      </c>
      <c r="CO361" s="2" t="b">
        <v>0</v>
      </c>
      <c r="CP361" s="2" t="s">
        <v>1396</v>
      </c>
      <c r="CQ361" s="2" t="s">
        <v>1380</v>
      </c>
      <c r="CR361" s="2" t="s">
        <v>1371</v>
      </c>
      <c r="CS361" s="2" t="s">
        <v>1394</v>
      </c>
      <c r="CT361" s="2" t="b">
        <v>0</v>
      </c>
      <c r="CU361" s="2" t="s">
        <v>1404</v>
      </c>
      <c r="CV361" s="2">
        <v>11</v>
      </c>
      <c r="CW361" s="2" t="s">
        <v>1398</v>
      </c>
      <c r="CX361" s="2" t="s">
        <v>1392</v>
      </c>
      <c r="CY361" s="2"/>
    </row>
    <row r="362" spans="1:103" ht="12" customHeight="1">
      <c r="A362" s="2"/>
      <c r="B362" s="2" t="s">
        <v>1985</v>
      </c>
      <c r="C362" s="20" t="s">
        <v>1369</v>
      </c>
      <c r="D362" s="20" t="s">
        <v>1420</v>
      </c>
      <c r="E362" s="11"/>
      <c r="F362" s="11"/>
      <c r="G362" s="11"/>
      <c r="H362" s="2" t="s">
        <v>1475</v>
      </c>
      <c r="I362" s="2">
        <v>65</v>
      </c>
      <c r="J362" s="2" t="s">
        <v>1370</v>
      </c>
      <c r="K362" s="2" t="s">
        <v>1371</v>
      </c>
      <c r="L362" s="2" t="s">
        <v>1986</v>
      </c>
      <c r="M362" s="2">
        <v>0</v>
      </c>
      <c r="N362" s="2"/>
      <c r="O362" s="2" t="s">
        <v>1373</v>
      </c>
      <c r="P362" s="2">
        <v>9</v>
      </c>
      <c r="Q362" s="2">
        <v>0</v>
      </c>
      <c r="R362" s="2" t="s">
        <v>1417</v>
      </c>
      <c r="S362" s="2" t="s">
        <v>1987</v>
      </c>
      <c r="T362" s="2" t="s">
        <v>1373</v>
      </c>
      <c r="U362" s="2">
        <v>20</v>
      </c>
      <c r="V362" s="2" t="s">
        <v>1373</v>
      </c>
      <c r="W362" s="2" t="s">
        <v>1373</v>
      </c>
      <c r="X362" s="2" t="s">
        <v>1378</v>
      </c>
      <c r="Y362" s="2" t="s">
        <v>1369</v>
      </c>
      <c r="Z362" s="2">
        <v>0</v>
      </c>
      <c r="AA362" s="2" t="s">
        <v>1373</v>
      </c>
      <c r="AB362" s="2">
        <v>3</v>
      </c>
      <c r="AC362" s="2">
        <v>83</v>
      </c>
      <c r="AD362" s="2">
        <v>0</v>
      </c>
      <c r="AE362" s="2">
        <v>0</v>
      </c>
      <c r="AF362" s="2">
        <v>0</v>
      </c>
      <c r="AG362" s="2">
        <v>60</v>
      </c>
      <c r="AH362" s="2">
        <v>0</v>
      </c>
      <c r="AI362" s="2">
        <v>94</v>
      </c>
      <c r="AJ362" s="2">
        <v>0</v>
      </c>
      <c r="AK362" s="2">
        <v>0</v>
      </c>
      <c r="AL362" s="2">
        <v>3</v>
      </c>
      <c r="AM362" s="2">
        <v>0</v>
      </c>
      <c r="AN362" s="2">
        <v>0</v>
      </c>
      <c r="AO362" s="2">
        <v>0</v>
      </c>
      <c r="AP362" s="2"/>
      <c r="AQ362" s="2">
        <v>10</v>
      </c>
      <c r="AR362" s="2">
        <v>1</v>
      </c>
      <c r="AS362" s="2">
        <v>0</v>
      </c>
      <c r="AT362" s="2" t="s">
        <v>1478</v>
      </c>
      <c r="AU362" s="2" t="s">
        <v>1377</v>
      </c>
      <c r="AV362" s="2" t="s">
        <v>1373</v>
      </c>
      <c r="AW362" s="2">
        <v>12</v>
      </c>
      <c r="AX362" s="2" t="s">
        <v>1378</v>
      </c>
      <c r="AY362" s="2">
        <v>2904</v>
      </c>
      <c r="AZ362" s="2" t="s">
        <v>1379</v>
      </c>
      <c r="BA362" s="2">
        <v>94</v>
      </c>
      <c r="BB362" s="2" t="s">
        <v>1369</v>
      </c>
      <c r="BC362" s="2"/>
      <c r="BD362" s="2" t="s">
        <v>1380</v>
      </c>
      <c r="BE362" s="2" t="b">
        <v>0</v>
      </c>
      <c r="BF362" s="2">
        <v>2015</v>
      </c>
      <c r="BG362" s="2">
        <v>2008</v>
      </c>
      <c r="BH362" s="2">
        <v>0</v>
      </c>
      <c r="BI362" s="2" t="s">
        <v>1381</v>
      </c>
      <c r="BJ362" s="2" t="s">
        <v>1382</v>
      </c>
      <c r="BK362" s="2" t="s">
        <v>1383</v>
      </c>
      <c r="BL362" s="2">
        <v>65</v>
      </c>
      <c r="BM362" s="2">
        <v>-23833</v>
      </c>
      <c r="BN362" s="2">
        <v>517</v>
      </c>
      <c r="BO362" s="2" t="s">
        <v>1384</v>
      </c>
      <c r="BP362" s="2" t="s">
        <v>1424</v>
      </c>
      <c r="BQ362" s="2" t="s">
        <v>1386</v>
      </c>
      <c r="BR362" s="2">
        <v>1943</v>
      </c>
      <c r="BS362" s="2">
        <v>2009</v>
      </c>
      <c r="BT362" s="2">
        <v>23833</v>
      </c>
      <c r="BU362" s="2" t="s">
        <v>1387</v>
      </c>
      <c r="BV362" s="2">
        <v>0</v>
      </c>
      <c r="BW362" s="2"/>
      <c r="BX362" s="2" t="s">
        <v>1387</v>
      </c>
      <c r="BY362" s="21">
        <v>2907757</v>
      </c>
      <c r="BZ362" s="2" t="s">
        <v>1388</v>
      </c>
      <c r="CA362" s="2" t="s">
        <v>1389</v>
      </c>
      <c r="CB362" s="2" t="s">
        <v>1378</v>
      </c>
      <c r="CC362" s="2" t="s">
        <v>1387</v>
      </c>
      <c r="CD362" s="2" t="s">
        <v>1390</v>
      </c>
      <c r="CE362" s="2" t="s">
        <v>1378</v>
      </c>
      <c r="CF362" s="2" t="s">
        <v>1390</v>
      </c>
      <c r="CG362" s="2" t="s">
        <v>1387</v>
      </c>
      <c r="CH362" s="2" t="s">
        <v>1387</v>
      </c>
      <c r="CI362" s="2">
        <v>2008</v>
      </c>
      <c r="CJ362" s="2" t="s">
        <v>1391</v>
      </c>
      <c r="CK362" s="2" t="s">
        <v>1392</v>
      </c>
      <c r="CL362" s="2" t="s">
        <v>1393</v>
      </c>
      <c r="CM362" s="2" t="s">
        <v>1394</v>
      </c>
      <c r="CN362" s="2" t="s">
        <v>1395</v>
      </c>
      <c r="CO362" s="2" t="b">
        <v>0</v>
      </c>
      <c r="CP362" s="2" t="s">
        <v>1396</v>
      </c>
      <c r="CQ362" s="2" t="s">
        <v>1380</v>
      </c>
      <c r="CR362" s="2" t="s">
        <v>1371</v>
      </c>
      <c r="CS362" s="2" t="s">
        <v>1394</v>
      </c>
      <c r="CT362" s="2" t="b">
        <v>0</v>
      </c>
      <c r="CU362" s="2" t="s">
        <v>1397</v>
      </c>
      <c r="CV362" s="2">
        <v>3</v>
      </c>
      <c r="CW362" s="2" t="s">
        <v>1398</v>
      </c>
      <c r="CX362" s="2" t="s">
        <v>1392</v>
      </c>
      <c r="CY362" s="2"/>
    </row>
    <row r="363" spans="1:103" ht="12" customHeight="1">
      <c r="A363" s="2"/>
      <c r="B363" s="2" t="s">
        <v>1988</v>
      </c>
      <c r="C363" s="20" t="s">
        <v>1369</v>
      </c>
      <c r="D363" s="20" t="s">
        <v>1420</v>
      </c>
      <c r="E363" s="11"/>
      <c r="F363" s="11"/>
      <c r="G363" s="11"/>
      <c r="H363" s="2" t="s">
        <v>1475</v>
      </c>
      <c r="I363" s="2">
        <v>65</v>
      </c>
      <c r="J363" s="2" t="s">
        <v>1370</v>
      </c>
      <c r="K363" s="2" t="s">
        <v>1371</v>
      </c>
      <c r="L363" s="2" t="s">
        <v>1986</v>
      </c>
      <c r="M363" s="2">
        <v>0</v>
      </c>
      <c r="N363" s="2"/>
      <c r="O363" s="2" t="s">
        <v>1373</v>
      </c>
      <c r="P363" s="2">
        <v>9</v>
      </c>
      <c r="Q363" s="2">
        <v>0</v>
      </c>
      <c r="R363" s="2" t="s">
        <v>1417</v>
      </c>
      <c r="S363" s="2" t="s">
        <v>1987</v>
      </c>
      <c r="T363" s="2" t="s">
        <v>1373</v>
      </c>
      <c r="U363" s="2">
        <v>20</v>
      </c>
      <c r="V363" s="2" t="s">
        <v>1373</v>
      </c>
      <c r="W363" s="2" t="s">
        <v>1373</v>
      </c>
      <c r="X363" s="2" t="s">
        <v>1378</v>
      </c>
      <c r="Y363" s="2" t="s">
        <v>1369</v>
      </c>
      <c r="Z363" s="2">
        <v>0</v>
      </c>
      <c r="AA363" s="2" t="s">
        <v>1373</v>
      </c>
      <c r="AB363" s="2">
        <v>3</v>
      </c>
      <c r="AC363" s="2">
        <v>83</v>
      </c>
      <c r="AD363" s="2">
        <v>0</v>
      </c>
      <c r="AE363" s="2">
        <v>0</v>
      </c>
      <c r="AF363" s="2">
        <v>0</v>
      </c>
      <c r="AG363" s="2">
        <v>60</v>
      </c>
      <c r="AH363" s="2">
        <v>0</v>
      </c>
      <c r="AI363" s="2">
        <v>94</v>
      </c>
      <c r="AJ363" s="2">
        <v>0</v>
      </c>
      <c r="AK363" s="2">
        <v>0</v>
      </c>
      <c r="AL363" s="2">
        <v>3</v>
      </c>
      <c r="AM363" s="2">
        <v>0</v>
      </c>
      <c r="AN363" s="2">
        <v>0</v>
      </c>
      <c r="AO363" s="2">
        <v>0</v>
      </c>
      <c r="AP363" s="2"/>
      <c r="AQ363" s="2">
        <v>10</v>
      </c>
      <c r="AR363" s="2">
        <v>1</v>
      </c>
      <c r="AS363" s="2">
        <v>0</v>
      </c>
      <c r="AT363" s="2" t="s">
        <v>1478</v>
      </c>
      <c r="AU363" s="2" t="s">
        <v>1377</v>
      </c>
      <c r="AV363" s="2" t="s">
        <v>1373</v>
      </c>
      <c r="AW363" s="2">
        <v>12</v>
      </c>
      <c r="AX363" s="2" t="s">
        <v>1378</v>
      </c>
      <c r="AY363" s="2">
        <v>2904</v>
      </c>
      <c r="AZ363" s="2" t="s">
        <v>1379</v>
      </c>
      <c r="BA363" s="2">
        <v>94</v>
      </c>
      <c r="BB363" s="2" t="s">
        <v>1369</v>
      </c>
      <c r="BC363" s="2"/>
      <c r="BD363" s="2" t="s">
        <v>1380</v>
      </c>
      <c r="BE363" s="2" t="b">
        <v>0</v>
      </c>
      <c r="BF363" s="2">
        <v>2015</v>
      </c>
      <c r="BG363" s="2">
        <v>2008</v>
      </c>
      <c r="BH363" s="2">
        <v>0</v>
      </c>
      <c r="BI363" s="2" t="s">
        <v>1381</v>
      </c>
      <c r="BJ363" s="2" t="s">
        <v>1382</v>
      </c>
      <c r="BK363" s="2" t="s">
        <v>1383</v>
      </c>
      <c r="BL363" s="2">
        <v>65</v>
      </c>
      <c r="BM363" s="2">
        <v>-23833</v>
      </c>
      <c r="BN363" s="2">
        <v>517</v>
      </c>
      <c r="BO363" s="2" t="s">
        <v>1384</v>
      </c>
      <c r="BP363" s="2" t="s">
        <v>1424</v>
      </c>
      <c r="BQ363" s="2" t="s">
        <v>1386</v>
      </c>
      <c r="BR363" s="2">
        <v>1943</v>
      </c>
      <c r="BS363" s="2">
        <v>2009</v>
      </c>
      <c r="BT363" s="2">
        <v>23833</v>
      </c>
      <c r="BU363" s="2" t="s">
        <v>1387</v>
      </c>
      <c r="BV363" s="2">
        <v>0</v>
      </c>
      <c r="BW363" s="2"/>
      <c r="BX363" s="2" t="s">
        <v>1387</v>
      </c>
      <c r="BY363" s="21">
        <v>2907757</v>
      </c>
      <c r="BZ363" s="2" t="s">
        <v>1388</v>
      </c>
      <c r="CA363" s="2" t="s">
        <v>1389</v>
      </c>
      <c r="CB363" s="2" t="s">
        <v>1378</v>
      </c>
      <c r="CC363" s="2" t="s">
        <v>1387</v>
      </c>
      <c r="CD363" s="2" t="s">
        <v>1390</v>
      </c>
      <c r="CE363" s="2" t="s">
        <v>1378</v>
      </c>
      <c r="CF363" s="2" t="s">
        <v>1390</v>
      </c>
      <c r="CG363" s="2" t="s">
        <v>1387</v>
      </c>
      <c r="CH363" s="2" t="s">
        <v>1387</v>
      </c>
      <c r="CI363" s="2">
        <v>2008</v>
      </c>
      <c r="CJ363" s="2" t="s">
        <v>1391</v>
      </c>
      <c r="CK363" s="2" t="s">
        <v>1392</v>
      </c>
      <c r="CL363" s="2" t="s">
        <v>1393</v>
      </c>
      <c r="CM363" s="2" t="s">
        <v>1394</v>
      </c>
      <c r="CN363" s="2" t="s">
        <v>1395</v>
      </c>
      <c r="CO363" s="2" t="b">
        <v>0</v>
      </c>
      <c r="CP363" s="2" t="s">
        <v>1396</v>
      </c>
      <c r="CQ363" s="2" t="s">
        <v>1380</v>
      </c>
      <c r="CR363" s="2" t="s">
        <v>1371</v>
      </c>
      <c r="CS363" s="2" t="s">
        <v>1394</v>
      </c>
      <c r="CT363" s="2" t="b">
        <v>0</v>
      </c>
      <c r="CU363" s="2" t="s">
        <v>1404</v>
      </c>
      <c r="CV363" s="2">
        <v>11</v>
      </c>
      <c r="CW363" s="2" t="s">
        <v>1398</v>
      </c>
      <c r="CX363" s="2" t="s">
        <v>1392</v>
      </c>
      <c r="CY363" s="2"/>
    </row>
    <row r="364" spans="1:103" ht="12" customHeight="1">
      <c r="A364" s="2"/>
      <c r="B364" s="2" t="s">
        <v>1989</v>
      </c>
      <c r="C364" s="20" t="s">
        <v>1369</v>
      </c>
      <c r="D364" s="20" t="s">
        <v>1420</v>
      </c>
      <c r="E364" s="11"/>
      <c r="F364" s="11"/>
      <c r="G364" s="11"/>
      <c r="H364" s="2" t="s">
        <v>1368</v>
      </c>
      <c r="I364" s="2">
        <v>45</v>
      </c>
      <c r="J364" s="2" t="s">
        <v>1370</v>
      </c>
      <c r="K364" s="2" t="s">
        <v>1371</v>
      </c>
      <c r="L364" s="2" t="s">
        <v>1990</v>
      </c>
      <c r="M364" s="2"/>
      <c r="N364" s="2"/>
      <c r="O364" s="2" t="s">
        <v>1373</v>
      </c>
      <c r="P364" s="2">
        <v>9</v>
      </c>
      <c r="Q364" s="2">
        <v>0</v>
      </c>
      <c r="R364" s="2"/>
      <c r="S364" s="2" t="s">
        <v>1991</v>
      </c>
      <c r="T364" s="2" t="s">
        <v>1373</v>
      </c>
      <c r="U364" s="2">
        <v>20</v>
      </c>
      <c r="V364" s="2" t="s">
        <v>1369</v>
      </c>
      <c r="W364" s="2" t="s">
        <v>1369</v>
      </c>
      <c r="X364" s="2" t="s">
        <v>1378</v>
      </c>
      <c r="Y364" s="2" t="s">
        <v>1369</v>
      </c>
      <c r="Z364" s="2"/>
      <c r="AA364" s="2" t="s">
        <v>1373</v>
      </c>
      <c r="AB364" s="2">
        <v>0</v>
      </c>
      <c r="AC364" s="2">
        <v>56</v>
      </c>
      <c r="AD364" s="2">
        <v>5</v>
      </c>
      <c r="AE364" s="2">
        <v>1</v>
      </c>
      <c r="AF364" s="2">
        <v>37</v>
      </c>
      <c r="AG364" s="2">
        <v>90</v>
      </c>
      <c r="AH364" s="2">
        <v>4</v>
      </c>
      <c r="AI364" s="2">
        <v>13</v>
      </c>
      <c r="AJ364" s="2">
        <v>1</v>
      </c>
      <c r="AK364" s="2">
        <v>1</v>
      </c>
      <c r="AL364" s="2">
        <v>36</v>
      </c>
      <c r="AM364" s="2">
        <v>0</v>
      </c>
      <c r="AN364" s="2">
        <v>0</v>
      </c>
      <c r="AO364" s="2">
        <v>0</v>
      </c>
      <c r="AP364" s="2"/>
      <c r="AQ364" s="2">
        <v>8</v>
      </c>
      <c r="AR364" s="2">
        <v>29</v>
      </c>
      <c r="AS364" s="2">
        <v>2</v>
      </c>
      <c r="AT364" s="2" t="s">
        <v>1376</v>
      </c>
      <c r="AU364" s="2" t="s">
        <v>1377</v>
      </c>
      <c r="AV364" s="2"/>
      <c r="AW364" s="2">
        <v>12</v>
      </c>
      <c r="AX364" s="2" t="s">
        <v>1378</v>
      </c>
      <c r="AY364" s="2">
        <v>2876</v>
      </c>
      <c r="AZ364" s="2" t="s">
        <v>1379</v>
      </c>
      <c r="BA364" s="2">
        <v>116</v>
      </c>
      <c r="BB364" s="2" t="s">
        <v>1369</v>
      </c>
      <c r="BC364" s="2"/>
      <c r="BD364" s="2" t="s">
        <v>1380</v>
      </c>
      <c r="BE364" s="2" t="b">
        <v>0</v>
      </c>
      <c r="BF364" s="2">
        <v>2015</v>
      </c>
      <c r="BG364" s="2">
        <v>2006</v>
      </c>
      <c r="BH364" s="2">
        <v>0</v>
      </c>
      <c r="BI364" s="2" t="s">
        <v>1381</v>
      </c>
      <c r="BJ364" s="2" t="s">
        <v>1382</v>
      </c>
      <c r="BK364" s="2" t="s">
        <v>1383</v>
      </c>
      <c r="BL364" s="2">
        <v>45</v>
      </c>
      <c r="BM364" s="2">
        <v>-16648</v>
      </c>
      <c r="BN364" s="2"/>
      <c r="BO364" s="2" t="s">
        <v>1384</v>
      </c>
      <c r="BP364" s="2" t="s">
        <v>1366</v>
      </c>
      <c r="BQ364" s="2" t="s">
        <v>1421</v>
      </c>
      <c r="BR364" s="2">
        <v>1961</v>
      </c>
      <c r="BS364" s="2"/>
      <c r="BT364" s="2">
        <v>16648</v>
      </c>
      <c r="BU364" s="2" t="s">
        <v>1387</v>
      </c>
      <c r="BV364" s="2">
        <v>0</v>
      </c>
      <c r="BW364" s="2">
        <v>1219</v>
      </c>
      <c r="BX364" s="2" t="s">
        <v>1387</v>
      </c>
      <c r="BY364" s="21">
        <v>2907757</v>
      </c>
      <c r="BZ364" s="2" t="s">
        <v>1388</v>
      </c>
      <c r="CA364" s="2" t="s">
        <v>1389</v>
      </c>
      <c r="CB364" s="2" t="s">
        <v>1378</v>
      </c>
      <c r="CC364" s="2" t="s">
        <v>1387</v>
      </c>
      <c r="CD364" s="2" t="s">
        <v>1390</v>
      </c>
      <c r="CE364" s="2" t="s">
        <v>1378</v>
      </c>
      <c r="CF364" s="2" t="s">
        <v>1390</v>
      </c>
      <c r="CG364" s="2" t="s">
        <v>1387</v>
      </c>
      <c r="CH364" s="2" t="s">
        <v>1387</v>
      </c>
      <c r="CI364" s="2">
        <v>2006</v>
      </c>
      <c r="CJ364" s="2" t="s">
        <v>1391</v>
      </c>
      <c r="CK364" s="2" t="s">
        <v>1392</v>
      </c>
      <c r="CL364" s="2" t="s">
        <v>1393</v>
      </c>
      <c r="CM364" s="2" t="s">
        <v>1394</v>
      </c>
      <c r="CN364" s="2" t="s">
        <v>1395</v>
      </c>
      <c r="CO364" s="2" t="b">
        <v>0</v>
      </c>
      <c r="CP364" s="2" t="s">
        <v>1396</v>
      </c>
      <c r="CQ364" s="2" t="s">
        <v>1380</v>
      </c>
      <c r="CR364" s="2" t="s">
        <v>1371</v>
      </c>
      <c r="CS364" s="2" t="s">
        <v>1394</v>
      </c>
      <c r="CT364" s="2" t="b">
        <v>0</v>
      </c>
      <c r="CU364" s="2" t="s">
        <v>1397</v>
      </c>
      <c r="CV364" s="2">
        <v>3</v>
      </c>
      <c r="CW364" s="2" t="s">
        <v>1398</v>
      </c>
      <c r="CX364" s="2" t="s">
        <v>1392</v>
      </c>
      <c r="CY364" s="2"/>
    </row>
    <row r="365" spans="1:103" ht="12" customHeight="1">
      <c r="A365" s="2"/>
      <c r="B365" s="2" t="s">
        <v>1992</v>
      </c>
      <c r="C365" s="20" t="s">
        <v>1369</v>
      </c>
      <c r="D365" s="20" t="s">
        <v>1420</v>
      </c>
      <c r="E365" s="11"/>
      <c r="F365" s="11"/>
      <c r="G365" s="11"/>
      <c r="H365" s="2" t="s">
        <v>1368</v>
      </c>
      <c r="I365" s="2">
        <v>45</v>
      </c>
      <c r="J365" s="2" t="s">
        <v>1370</v>
      </c>
      <c r="K365" s="2" t="s">
        <v>1371</v>
      </c>
      <c r="L365" s="2" t="s">
        <v>1990</v>
      </c>
      <c r="M365" s="2"/>
      <c r="N365" s="2"/>
      <c r="O365" s="2" t="s">
        <v>1373</v>
      </c>
      <c r="P365" s="2">
        <v>9</v>
      </c>
      <c r="Q365" s="2">
        <v>0</v>
      </c>
      <c r="R365" s="2"/>
      <c r="S365" s="2" t="s">
        <v>1991</v>
      </c>
      <c r="T365" s="2" t="s">
        <v>1373</v>
      </c>
      <c r="U365" s="2">
        <v>20</v>
      </c>
      <c r="V365" s="2" t="s">
        <v>1369</v>
      </c>
      <c r="W365" s="2" t="s">
        <v>1369</v>
      </c>
      <c r="X365" s="2" t="s">
        <v>1378</v>
      </c>
      <c r="Y365" s="2" t="s">
        <v>1369</v>
      </c>
      <c r="Z365" s="2"/>
      <c r="AA365" s="2" t="s">
        <v>1373</v>
      </c>
      <c r="AB365" s="2">
        <v>0</v>
      </c>
      <c r="AC365" s="2">
        <v>56</v>
      </c>
      <c r="AD365" s="2">
        <v>5</v>
      </c>
      <c r="AE365" s="2">
        <v>1</v>
      </c>
      <c r="AF365" s="2">
        <v>37</v>
      </c>
      <c r="AG365" s="2">
        <v>90</v>
      </c>
      <c r="AH365" s="2">
        <v>4</v>
      </c>
      <c r="AI365" s="2">
        <v>13</v>
      </c>
      <c r="AJ365" s="2">
        <v>1</v>
      </c>
      <c r="AK365" s="2">
        <v>1</v>
      </c>
      <c r="AL365" s="2">
        <v>36</v>
      </c>
      <c r="AM365" s="2">
        <v>0</v>
      </c>
      <c r="AN365" s="2">
        <v>0</v>
      </c>
      <c r="AO365" s="2">
        <v>0</v>
      </c>
      <c r="AP365" s="2"/>
      <c r="AQ365" s="2">
        <v>8</v>
      </c>
      <c r="AR365" s="2">
        <v>29</v>
      </c>
      <c r="AS365" s="2">
        <v>2</v>
      </c>
      <c r="AT365" s="2" t="s">
        <v>1376</v>
      </c>
      <c r="AU365" s="2" t="s">
        <v>1377</v>
      </c>
      <c r="AV365" s="2"/>
      <c r="AW365" s="2">
        <v>12</v>
      </c>
      <c r="AX365" s="2" t="s">
        <v>1378</v>
      </c>
      <c r="AY365" s="2">
        <v>2876</v>
      </c>
      <c r="AZ365" s="2" t="s">
        <v>1379</v>
      </c>
      <c r="BA365" s="2">
        <v>116</v>
      </c>
      <c r="BB365" s="2" t="s">
        <v>1369</v>
      </c>
      <c r="BC365" s="2"/>
      <c r="BD365" s="2" t="s">
        <v>1380</v>
      </c>
      <c r="BE365" s="2" t="b">
        <v>0</v>
      </c>
      <c r="BF365" s="2">
        <v>2015</v>
      </c>
      <c r="BG365" s="2">
        <v>2006</v>
      </c>
      <c r="BH365" s="2">
        <v>0</v>
      </c>
      <c r="BI365" s="2" t="s">
        <v>1381</v>
      </c>
      <c r="BJ365" s="2" t="s">
        <v>1382</v>
      </c>
      <c r="BK365" s="2" t="s">
        <v>1383</v>
      </c>
      <c r="BL365" s="2">
        <v>45</v>
      </c>
      <c r="BM365" s="2">
        <v>-16648</v>
      </c>
      <c r="BN365" s="2"/>
      <c r="BO365" s="2" t="s">
        <v>1384</v>
      </c>
      <c r="BP365" s="2" t="s">
        <v>1366</v>
      </c>
      <c r="BQ365" s="2" t="s">
        <v>1421</v>
      </c>
      <c r="BR365" s="2">
        <v>1961</v>
      </c>
      <c r="BS365" s="2"/>
      <c r="BT365" s="2">
        <v>16648</v>
      </c>
      <c r="BU365" s="2" t="s">
        <v>1387</v>
      </c>
      <c r="BV365" s="2">
        <v>0</v>
      </c>
      <c r="BW365" s="2">
        <v>1219</v>
      </c>
      <c r="BX365" s="2" t="s">
        <v>1387</v>
      </c>
      <c r="BY365" s="21">
        <v>2907757</v>
      </c>
      <c r="BZ365" s="2" t="s">
        <v>1388</v>
      </c>
      <c r="CA365" s="2" t="s">
        <v>1389</v>
      </c>
      <c r="CB365" s="2" t="s">
        <v>1378</v>
      </c>
      <c r="CC365" s="2" t="s">
        <v>1387</v>
      </c>
      <c r="CD365" s="2" t="s">
        <v>1390</v>
      </c>
      <c r="CE365" s="2" t="s">
        <v>1378</v>
      </c>
      <c r="CF365" s="2" t="s">
        <v>1390</v>
      </c>
      <c r="CG365" s="2" t="s">
        <v>1387</v>
      </c>
      <c r="CH365" s="2" t="s">
        <v>1387</v>
      </c>
      <c r="CI365" s="2">
        <v>2006</v>
      </c>
      <c r="CJ365" s="2" t="s">
        <v>1391</v>
      </c>
      <c r="CK365" s="2" t="s">
        <v>1392</v>
      </c>
      <c r="CL365" s="2" t="s">
        <v>1393</v>
      </c>
      <c r="CM365" s="2" t="s">
        <v>1394</v>
      </c>
      <c r="CN365" s="2" t="s">
        <v>1395</v>
      </c>
      <c r="CO365" s="2" t="b">
        <v>0</v>
      </c>
      <c r="CP365" s="2" t="s">
        <v>1396</v>
      </c>
      <c r="CQ365" s="2" t="s">
        <v>1380</v>
      </c>
      <c r="CR365" s="2" t="s">
        <v>1371</v>
      </c>
      <c r="CS365" s="2" t="s">
        <v>1394</v>
      </c>
      <c r="CT365" s="2" t="b">
        <v>0</v>
      </c>
      <c r="CU365" s="2" t="s">
        <v>1404</v>
      </c>
      <c r="CV365" s="2">
        <v>11</v>
      </c>
      <c r="CW365" s="2" t="s">
        <v>1398</v>
      </c>
      <c r="CX365" s="2" t="s">
        <v>1392</v>
      </c>
      <c r="CY365" s="2"/>
    </row>
    <row r="366" spans="1:103" ht="12" customHeight="1">
      <c r="A366" s="2"/>
      <c r="B366" s="2" t="s">
        <v>1993</v>
      </c>
      <c r="C366" s="20" t="s">
        <v>1369</v>
      </c>
      <c r="D366" s="20" t="s">
        <v>1420</v>
      </c>
      <c r="E366" s="11"/>
      <c r="F366" s="11"/>
      <c r="G366" s="11"/>
      <c r="H366" s="2" t="s">
        <v>1475</v>
      </c>
      <c r="I366" s="2">
        <v>54</v>
      </c>
      <c r="J366" s="2" t="s">
        <v>1370</v>
      </c>
      <c r="K366" s="2" t="s">
        <v>1371</v>
      </c>
      <c r="L366" s="2" t="s">
        <v>1994</v>
      </c>
      <c r="M366" s="2"/>
      <c r="N366" s="2"/>
      <c r="O366" s="2" t="s">
        <v>1373</v>
      </c>
      <c r="P366" s="2">
        <v>9</v>
      </c>
      <c r="Q366" s="2">
        <v>0</v>
      </c>
      <c r="R366" s="2"/>
      <c r="S366" s="2" t="s">
        <v>1995</v>
      </c>
      <c r="T366" s="2" t="s">
        <v>1373</v>
      </c>
      <c r="U366" s="2">
        <v>23</v>
      </c>
      <c r="V366" s="2" t="s">
        <v>1373</v>
      </c>
      <c r="W366" s="2" t="s">
        <v>1369</v>
      </c>
      <c r="X366" s="2" t="s">
        <v>1378</v>
      </c>
      <c r="Y366" s="2" t="s">
        <v>1369</v>
      </c>
      <c r="Z366" s="2"/>
      <c r="AA366" s="2" t="s">
        <v>1373</v>
      </c>
      <c r="AB366" s="2">
        <v>4</v>
      </c>
      <c r="AC366" s="2">
        <v>30</v>
      </c>
      <c r="AD366" s="2">
        <v>21</v>
      </c>
      <c r="AE366" s="2">
        <v>3</v>
      </c>
      <c r="AF366" s="2">
        <v>0</v>
      </c>
      <c r="AG366" s="2">
        <v>100</v>
      </c>
      <c r="AH366" s="2">
        <v>1</v>
      </c>
      <c r="AI366" s="2">
        <v>55</v>
      </c>
      <c r="AJ366" s="2">
        <v>1</v>
      </c>
      <c r="AK366" s="2">
        <v>0</v>
      </c>
      <c r="AL366" s="2">
        <v>14</v>
      </c>
      <c r="AM366" s="2">
        <v>0</v>
      </c>
      <c r="AN366" s="2">
        <v>0</v>
      </c>
      <c r="AO366" s="2">
        <v>0</v>
      </c>
      <c r="AP366" s="2"/>
      <c r="AQ366" s="2">
        <v>9</v>
      </c>
      <c r="AR366" s="2">
        <v>2</v>
      </c>
      <c r="AS366" s="2">
        <v>1</v>
      </c>
      <c r="AT366" s="2" t="s">
        <v>1591</v>
      </c>
      <c r="AU366" s="2" t="s">
        <v>1377</v>
      </c>
      <c r="AV366" s="2"/>
      <c r="AW366" s="2">
        <v>12</v>
      </c>
      <c r="AX366" s="2" t="s">
        <v>1378</v>
      </c>
      <c r="AY366" s="2">
        <v>2857</v>
      </c>
      <c r="AZ366" s="2" t="s">
        <v>1379</v>
      </c>
      <c r="BA366" s="2">
        <v>9</v>
      </c>
      <c r="BB366" s="2" t="s">
        <v>1369</v>
      </c>
      <c r="BC366" s="2"/>
      <c r="BD366" s="2" t="s">
        <v>1380</v>
      </c>
      <c r="BE366" s="2" t="b">
        <v>0</v>
      </c>
      <c r="BF366" s="2">
        <v>2015</v>
      </c>
      <c r="BG366" s="2">
        <v>2005</v>
      </c>
      <c r="BH366" s="2">
        <v>0</v>
      </c>
      <c r="BI366" s="2" t="s">
        <v>1381</v>
      </c>
      <c r="BJ366" s="2" t="s">
        <v>1382</v>
      </c>
      <c r="BK366" s="2" t="s">
        <v>1383</v>
      </c>
      <c r="BL366" s="2">
        <v>54</v>
      </c>
      <c r="BM366" s="2">
        <v>-19905</v>
      </c>
      <c r="BN366" s="2">
        <v>306</v>
      </c>
      <c r="BO366" s="2" t="s">
        <v>1384</v>
      </c>
      <c r="BP366" s="2" t="s">
        <v>1424</v>
      </c>
      <c r="BQ366" s="2" t="s">
        <v>1386</v>
      </c>
      <c r="BR366" s="2">
        <v>1951</v>
      </c>
      <c r="BS366" s="2">
        <v>2005</v>
      </c>
      <c r="BT366" s="2">
        <v>19905</v>
      </c>
      <c r="BU366" s="2" t="s">
        <v>1387</v>
      </c>
      <c r="BV366" s="2">
        <v>0</v>
      </c>
      <c r="BW366" s="2"/>
      <c r="BX366" s="2" t="s">
        <v>1387</v>
      </c>
      <c r="BY366" s="21">
        <v>2907757</v>
      </c>
      <c r="BZ366" s="2" t="s">
        <v>1388</v>
      </c>
      <c r="CA366" s="2" t="s">
        <v>1389</v>
      </c>
      <c r="CB366" s="2" t="s">
        <v>1378</v>
      </c>
      <c r="CC366" s="2" t="s">
        <v>1387</v>
      </c>
      <c r="CD366" s="2" t="s">
        <v>1390</v>
      </c>
      <c r="CE366" s="2" t="s">
        <v>1378</v>
      </c>
      <c r="CF366" s="2" t="s">
        <v>1390</v>
      </c>
      <c r="CG366" s="2" t="s">
        <v>1387</v>
      </c>
      <c r="CH366" s="2" t="s">
        <v>1387</v>
      </c>
      <c r="CI366" s="2">
        <v>2005</v>
      </c>
      <c r="CJ366" s="2" t="s">
        <v>1391</v>
      </c>
      <c r="CK366" s="2" t="s">
        <v>1392</v>
      </c>
      <c r="CL366" s="2" t="s">
        <v>1393</v>
      </c>
      <c r="CM366" s="2" t="s">
        <v>1394</v>
      </c>
      <c r="CN366" s="2" t="s">
        <v>1395</v>
      </c>
      <c r="CO366" s="2" t="b">
        <v>0</v>
      </c>
      <c r="CP366" s="2" t="s">
        <v>1396</v>
      </c>
      <c r="CQ366" s="2" t="s">
        <v>1380</v>
      </c>
      <c r="CR366" s="2" t="s">
        <v>1371</v>
      </c>
      <c r="CS366" s="2" t="s">
        <v>1394</v>
      </c>
      <c r="CT366" s="2" t="b">
        <v>0</v>
      </c>
      <c r="CU366" s="2" t="s">
        <v>1397</v>
      </c>
      <c r="CV366" s="2">
        <v>3</v>
      </c>
      <c r="CW366" s="2" t="s">
        <v>1398</v>
      </c>
      <c r="CX366" s="2" t="s">
        <v>1392</v>
      </c>
      <c r="CY366" s="2"/>
    </row>
    <row r="367" spans="1:103" ht="12" customHeight="1">
      <c r="A367" s="2"/>
      <c r="B367" s="2" t="s">
        <v>1996</v>
      </c>
      <c r="C367" s="20" t="s">
        <v>1369</v>
      </c>
      <c r="D367" s="20" t="s">
        <v>1420</v>
      </c>
      <c r="E367" s="11"/>
      <c r="F367" s="11"/>
      <c r="G367" s="11"/>
      <c r="H367" s="2" t="s">
        <v>1475</v>
      </c>
      <c r="I367" s="2">
        <v>54</v>
      </c>
      <c r="J367" s="2" t="s">
        <v>1370</v>
      </c>
      <c r="K367" s="2" t="s">
        <v>1371</v>
      </c>
      <c r="L367" s="2" t="s">
        <v>1994</v>
      </c>
      <c r="M367" s="2"/>
      <c r="N367" s="2"/>
      <c r="O367" s="2" t="s">
        <v>1373</v>
      </c>
      <c r="P367" s="2">
        <v>9</v>
      </c>
      <c r="Q367" s="2">
        <v>0</v>
      </c>
      <c r="R367" s="2"/>
      <c r="S367" s="2" t="s">
        <v>1995</v>
      </c>
      <c r="T367" s="2" t="s">
        <v>1373</v>
      </c>
      <c r="U367" s="2">
        <v>23</v>
      </c>
      <c r="V367" s="2" t="s">
        <v>1373</v>
      </c>
      <c r="W367" s="2" t="s">
        <v>1369</v>
      </c>
      <c r="X367" s="2" t="s">
        <v>1378</v>
      </c>
      <c r="Y367" s="2" t="s">
        <v>1369</v>
      </c>
      <c r="Z367" s="2"/>
      <c r="AA367" s="2" t="s">
        <v>1373</v>
      </c>
      <c r="AB367" s="2">
        <v>4</v>
      </c>
      <c r="AC367" s="2">
        <v>30</v>
      </c>
      <c r="AD367" s="2">
        <v>21</v>
      </c>
      <c r="AE367" s="2">
        <v>3</v>
      </c>
      <c r="AF367" s="2">
        <v>0</v>
      </c>
      <c r="AG367" s="2">
        <v>100</v>
      </c>
      <c r="AH367" s="2">
        <v>1</v>
      </c>
      <c r="AI367" s="2">
        <v>55</v>
      </c>
      <c r="AJ367" s="2">
        <v>1</v>
      </c>
      <c r="AK367" s="2">
        <v>0</v>
      </c>
      <c r="AL367" s="2">
        <v>14</v>
      </c>
      <c r="AM367" s="2">
        <v>0</v>
      </c>
      <c r="AN367" s="2">
        <v>0</v>
      </c>
      <c r="AO367" s="2">
        <v>0</v>
      </c>
      <c r="AP367" s="2"/>
      <c r="AQ367" s="2">
        <v>9</v>
      </c>
      <c r="AR367" s="2">
        <v>2</v>
      </c>
      <c r="AS367" s="2">
        <v>1</v>
      </c>
      <c r="AT367" s="2" t="s">
        <v>1591</v>
      </c>
      <c r="AU367" s="2" t="s">
        <v>1377</v>
      </c>
      <c r="AV367" s="2"/>
      <c r="AW367" s="2">
        <v>12</v>
      </c>
      <c r="AX367" s="2" t="s">
        <v>1378</v>
      </c>
      <c r="AY367" s="2">
        <v>2857</v>
      </c>
      <c r="AZ367" s="2" t="s">
        <v>1379</v>
      </c>
      <c r="BA367" s="2">
        <v>9</v>
      </c>
      <c r="BB367" s="2" t="s">
        <v>1369</v>
      </c>
      <c r="BC367" s="2"/>
      <c r="BD367" s="2" t="s">
        <v>1380</v>
      </c>
      <c r="BE367" s="2" t="b">
        <v>0</v>
      </c>
      <c r="BF367" s="2">
        <v>2015</v>
      </c>
      <c r="BG367" s="2">
        <v>2005</v>
      </c>
      <c r="BH367" s="2">
        <v>0</v>
      </c>
      <c r="BI367" s="2" t="s">
        <v>1381</v>
      </c>
      <c r="BJ367" s="2" t="s">
        <v>1382</v>
      </c>
      <c r="BK367" s="2" t="s">
        <v>1400</v>
      </c>
      <c r="BL367" s="2">
        <v>54</v>
      </c>
      <c r="BM367" s="2">
        <v>-19905</v>
      </c>
      <c r="BN367" s="2">
        <v>306</v>
      </c>
      <c r="BO367" s="2" t="s">
        <v>1384</v>
      </c>
      <c r="BP367" s="2" t="s">
        <v>1424</v>
      </c>
      <c r="BQ367" s="2" t="s">
        <v>1386</v>
      </c>
      <c r="BR367" s="2">
        <v>1951</v>
      </c>
      <c r="BS367" s="2">
        <v>2005</v>
      </c>
      <c r="BT367" s="2">
        <v>19905</v>
      </c>
      <c r="BU367" s="2" t="s">
        <v>1387</v>
      </c>
      <c r="BV367" s="2">
        <v>0</v>
      </c>
      <c r="BW367" s="2"/>
      <c r="BX367" s="2" t="s">
        <v>1387</v>
      </c>
      <c r="BY367" s="21">
        <v>2907757</v>
      </c>
      <c r="BZ367" s="2" t="s">
        <v>1388</v>
      </c>
      <c r="CA367" s="2" t="s">
        <v>1389</v>
      </c>
      <c r="CB367" s="2" t="s">
        <v>1378</v>
      </c>
      <c r="CC367" s="2" t="s">
        <v>1387</v>
      </c>
      <c r="CD367" s="2" t="s">
        <v>1390</v>
      </c>
      <c r="CE367" s="2" t="s">
        <v>1378</v>
      </c>
      <c r="CF367" s="2" t="s">
        <v>1390</v>
      </c>
      <c r="CG367" s="2" t="s">
        <v>1387</v>
      </c>
      <c r="CH367" s="2" t="s">
        <v>1387</v>
      </c>
      <c r="CI367" s="2">
        <v>2005</v>
      </c>
      <c r="CJ367" s="2" t="s">
        <v>1391</v>
      </c>
      <c r="CK367" s="2" t="s">
        <v>1392</v>
      </c>
      <c r="CL367" s="2" t="s">
        <v>1393</v>
      </c>
      <c r="CM367" s="2" t="s">
        <v>1394</v>
      </c>
      <c r="CN367" s="2" t="s">
        <v>1395</v>
      </c>
      <c r="CO367" s="2" t="b">
        <v>0</v>
      </c>
      <c r="CP367" s="2" t="s">
        <v>1396</v>
      </c>
      <c r="CQ367" s="2" t="s">
        <v>1380</v>
      </c>
      <c r="CR367" s="2" t="s">
        <v>1371</v>
      </c>
      <c r="CS367" s="2" t="s">
        <v>1394</v>
      </c>
      <c r="CT367" s="2" t="b">
        <v>0</v>
      </c>
      <c r="CU367" s="2" t="s">
        <v>1397</v>
      </c>
      <c r="CV367" s="2">
        <v>3</v>
      </c>
      <c r="CW367" s="2" t="s">
        <v>1398</v>
      </c>
      <c r="CX367" s="2" t="s">
        <v>1392</v>
      </c>
      <c r="CY367" s="2"/>
    </row>
    <row r="368" spans="1:103" ht="12" customHeight="1">
      <c r="A368" s="2"/>
      <c r="B368" s="2" t="s">
        <v>1997</v>
      </c>
      <c r="C368" s="20" t="s">
        <v>1369</v>
      </c>
      <c r="D368" s="20" t="s">
        <v>1420</v>
      </c>
      <c r="E368" s="11"/>
      <c r="F368" s="11"/>
      <c r="G368" s="11"/>
      <c r="H368" s="2" t="s">
        <v>1475</v>
      </c>
      <c r="I368" s="2">
        <v>54</v>
      </c>
      <c r="J368" s="2" t="s">
        <v>1370</v>
      </c>
      <c r="K368" s="2" t="s">
        <v>1371</v>
      </c>
      <c r="L368" s="2" t="s">
        <v>1994</v>
      </c>
      <c r="M368" s="2"/>
      <c r="N368" s="2"/>
      <c r="O368" s="2" t="s">
        <v>1373</v>
      </c>
      <c r="P368" s="2">
        <v>9</v>
      </c>
      <c r="Q368" s="2">
        <v>0</v>
      </c>
      <c r="R368" s="2"/>
      <c r="S368" s="2" t="s">
        <v>1995</v>
      </c>
      <c r="T368" s="2" t="s">
        <v>1373</v>
      </c>
      <c r="U368" s="2">
        <v>23</v>
      </c>
      <c r="V368" s="2" t="s">
        <v>1373</v>
      </c>
      <c r="W368" s="2" t="s">
        <v>1369</v>
      </c>
      <c r="X368" s="2" t="s">
        <v>1378</v>
      </c>
      <c r="Y368" s="2" t="s">
        <v>1369</v>
      </c>
      <c r="Z368" s="2"/>
      <c r="AA368" s="2" t="s">
        <v>1373</v>
      </c>
      <c r="AB368" s="2">
        <v>4</v>
      </c>
      <c r="AC368" s="2">
        <v>30</v>
      </c>
      <c r="AD368" s="2">
        <v>21</v>
      </c>
      <c r="AE368" s="2">
        <v>3</v>
      </c>
      <c r="AF368" s="2">
        <v>0</v>
      </c>
      <c r="AG368" s="2">
        <v>100</v>
      </c>
      <c r="AH368" s="2">
        <v>1</v>
      </c>
      <c r="AI368" s="2">
        <v>55</v>
      </c>
      <c r="AJ368" s="2">
        <v>1</v>
      </c>
      <c r="AK368" s="2">
        <v>0</v>
      </c>
      <c r="AL368" s="2">
        <v>14</v>
      </c>
      <c r="AM368" s="2">
        <v>0</v>
      </c>
      <c r="AN368" s="2">
        <v>0</v>
      </c>
      <c r="AO368" s="2">
        <v>0</v>
      </c>
      <c r="AP368" s="2"/>
      <c r="AQ368" s="2">
        <v>9</v>
      </c>
      <c r="AR368" s="2">
        <v>2</v>
      </c>
      <c r="AS368" s="2">
        <v>1</v>
      </c>
      <c r="AT368" s="2" t="s">
        <v>1591</v>
      </c>
      <c r="AU368" s="2" t="s">
        <v>1377</v>
      </c>
      <c r="AV368" s="2"/>
      <c r="AW368" s="2">
        <v>12</v>
      </c>
      <c r="AX368" s="2" t="s">
        <v>1378</v>
      </c>
      <c r="AY368" s="2">
        <v>2857</v>
      </c>
      <c r="AZ368" s="2" t="s">
        <v>1379</v>
      </c>
      <c r="BA368" s="2">
        <v>9</v>
      </c>
      <c r="BB368" s="2" t="s">
        <v>1369</v>
      </c>
      <c r="BC368" s="2"/>
      <c r="BD368" s="2" t="s">
        <v>1380</v>
      </c>
      <c r="BE368" s="2" t="b">
        <v>0</v>
      </c>
      <c r="BF368" s="2">
        <v>2015</v>
      </c>
      <c r="BG368" s="2">
        <v>2005</v>
      </c>
      <c r="BH368" s="2">
        <v>0</v>
      </c>
      <c r="BI368" s="2" t="s">
        <v>1381</v>
      </c>
      <c r="BJ368" s="2" t="s">
        <v>1382</v>
      </c>
      <c r="BK368" s="2" t="s">
        <v>1402</v>
      </c>
      <c r="BL368" s="2">
        <v>54</v>
      </c>
      <c r="BM368" s="2">
        <v>-19905</v>
      </c>
      <c r="BN368" s="2">
        <v>306</v>
      </c>
      <c r="BO368" s="2" t="s">
        <v>1384</v>
      </c>
      <c r="BP368" s="2" t="s">
        <v>1424</v>
      </c>
      <c r="BQ368" s="2" t="s">
        <v>1386</v>
      </c>
      <c r="BR368" s="2">
        <v>1951</v>
      </c>
      <c r="BS368" s="2">
        <v>2005</v>
      </c>
      <c r="BT368" s="2">
        <v>19905</v>
      </c>
      <c r="BU368" s="2" t="s">
        <v>1387</v>
      </c>
      <c r="BV368" s="2">
        <v>0</v>
      </c>
      <c r="BW368" s="2"/>
      <c r="BX368" s="2" t="s">
        <v>1387</v>
      </c>
      <c r="BY368" s="21">
        <v>2907757</v>
      </c>
      <c r="BZ368" s="2" t="s">
        <v>1388</v>
      </c>
      <c r="CA368" s="2" t="s">
        <v>1389</v>
      </c>
      <c r="CB368" s="2" t="s">
        <v>1378</v>
      </c>
      <c r="CC368" s="2" t="s">
        <v>1387</v>
      </c>
      <c r="CD368" s="2" t="s">
        <v>1390</v>
      </c>
      <c r="CE368" s="2" t="s">
        <v>1378</v>
      </c>
      <c r="CF368" s="2" t="s">
        <v>1390</v>
      </c>
      <c r="CG368" s="2" t="s">
        <v>1387</v>
      </c>
      <c r="CH368" s="2" t="s">
        <v>1387</v>
      </c>
      <c r="CI368" s="2">
        <v>2005</v>
      </c>
      <c r="CJ368" s="2" t="s">
        <v>1391</v>
      </c>
      <c r="CK368" s="2" t="s">
        <v>1392</v>
      </c>
      <c r="CL368" s="2" t="s">
        <v>1393</v>
      </c>
      <c r="CM368" s="2" t="s">
        <v>1394</v>
      </c>
      <c r="CN368" s="2" t="s">
        <v>1395</v>
      </c>
      <c r="CO368" s="2" t="b">
        <v>0</v>
      </c>
      <c r="CP368" s="2" t="s">
        <v>1396</v>
      </c>
      <c r="CQ368" s="2" t="s">
        <v>1380</v>
      </c>
      <c r="CR368" s="2" t="s">
        <v>1371</v>
      </c>
      <c r="CS368" s="2" t="s">
        <v>1394</v>
      </c>
      <c r="CT368" s="2" t="b">
        <v>0</v>
      </c>
      <c r="CU368" s="2" t="s">
        <v>1397</v>
      </c>
      <c r="CV368" s="2">
        <v>3</v>
      </c>
      <c r="CW368" s="2" t="s">
        <v>1398</v>
      </c>
      <c r="CX368" s="2" t="s">
        <v>1392</v>
      </c>
      <c r="CY368" s="2"/>
    </row>
    <row r="369" spans="1:103" ht="12" customHeight="1">
      <c r="A369" s="2"/>
      <c r="B369" s="2" t="s">
        <v>1998</v>
      </c>
      <c r="C369" s="20" t="s">
        <v>1369</v>
      </c>
      <c r="D369" s="20" t="s">
        <v>1420</v>
      </c>
      <c r="E369" s="11"/>
      <c r="F369" s="11"/>
      <c r="G369" s="11"/>
      <c r="H369" s="2" t="s">
        <v>1475</v>
      </c>
      <c r="I369" s="2">
        <v>54</v>
      </c>
      <c r="J369" s="2" t="s">
        <v>1370</v>
      </c>
      <c r="K369" s="2" t="s">
        <v>1371</v>
      </c>
      <c r="L369" s="2" t="s">
        <v>1994</v>
      </c>
      <c r="M369" s="2"/>
      <c r="N369" s="2"/>
      <c r="O369" s="2" t="s">
        <v>1373</v>
      </c>
      <c r="P369" s="2">
        <v>9</v>
      </c>
      <c r="Q369" s="2">
        <v>0</v>
      </c>
      <c r="R369" s="2"/>
      <c r="S369" s="2" t="s">
        <v>1995</v>
      </c>
      <c r="T369" s="2" t="s">
        <v>1373</v>
      </c>
      <c r="U369" s="2">
        <v>23</v>
      </c>
      <c r="V369" s="2" t="s">
        <v>1373</v>
      </c>
      <c r="W369" s="2" t="s">
        <v>1369</v>
      </c>
      <c r="X369" s="2" t="s">
        <v>1378</v>
      </c>
      <c r="Y369" s="2" t="s">
        <v>1369</v>
      </c>
      <c r="Z369" s="2"/>
      <c r="AA369" s="2" t="s">
        <v>1373</v>
      </c>
      <c r="AB369" s="2">
        <v>4</v>
      </c>
      <c r="AC369" s="2">
        <v>30</v>
      </c>
      <c r="AD369" s="2">
        <v>21</v>
      </c>
      <c r="AE369" s="2">
        <v>3</v>
      </c>
      <c r="AF369" s="2">
        <v>0</v>
      </c>
      <c r="AG369" s="2">
        <v>100</v>
      </c>
      <c r="AH369" s="2">
        <v>1</v>
      </c>
      <c r="AI369" s="2">
        <v>55</v>
      </c>
      <c r="AJ369" s="2">
        <v>1</v>
      </c>
      <c r="AK369" s="2">
        <v>0</v>
      </c>
      <c r="AL369" s="2">
        <v>14</v>
      </c>
      <c r="AM369" s="2">
        <v>0</v>
      </c>
      <c r="AN369" s="2">
        <v>0</v>
      </c>
      <c r="AO369" s="2">
        <v>0</v>
      </c>
      <c r="AP369" s="2"/>
      <c r="AQ369" s="2">
        <v>9</v>
      </c>
      <c r="AR369" s="2">
        <v>2</v>
      </c>
      <c r="AS369" s="2">
        <v>1</v>
      </c>
      <c r="AT369" s="2" t="s">
        <v>1591</v>
      </c>
      <c r="AU369" s="2" t="s">
        <v>1377</v>
      </c>
      <c r="AV369" s="2"/>
      <c r="AW369" s="2">
        <v>12</v>
      </c>
      <c r="AX369" s="2" t="s">
        <v>1378</v>
      </c>
      <c r="AY369" s="2">
        <v>2857</v>
      </c>
      <c r="AZ369" s="2" t="s">
        <v>1379</v>
      </c>
      <c r="BA369" s="2">
        <v>9</v>
      </c>
      <c r="BB369" s="2" t="s">
        <v>1369</v>
      </c>
      <c r="BC369" s="2"/>
      <c r="BD369" s="2" t="s">
        <v>1380</v>
      </c>
      <c r="BE369" s="2" t="b">
        <v>0</v>
      </c>
      <c r="BF369" s="2">
        <v>2015</v>
      </c>
      <c r="BG369" s="2">
        <v>2005</v>
      </c>
      <c r="BH369" s="2">
        <v>0</v>
      </c>
      <c r="BI369" s="2" t="s">
        <v>1381</v>
      </c>
      <c r="BJ369" s="2" t="s">
        <v>1382</v>
      </c>
      <c r="BK369" s="2" t="s">
        <v>1383</v>
      </c>
      <c r="BL369" s="2">
        <v>54</v>
      </c>
      <c r="BM369" s="2">
        <v>-19905</v>
      </c>
      <c r="BN369" s="2">
        <v>306</v>
      </c>
      <c r="BO369" s="2" t="s">
        <v>1384</v>
      </c>
      <c r="BP369" s="2" t="s">
        <v>1424</v>
      </c>
      <c r="BQ369" s="2" t="s">
        <v>1386</v>
      </c>
      <c r="BR369" s="2">
        <v>1951</v>
      </c>
      <c r="BS369" s="2">
        <v>2005</v>
      </c>
      <c r="BT369" s="2">
        <v>19905</v>
      </c>
      <c r="BU369" s="2" t="s">
        <v>1387</v>
      </c>
      <c r="BV369" s="2">
        <v>0</v>
      </c>
      <c r="BW369" s="2"/>
      <c r="BX369" s="2" t="s">
        <v>1387</v>
      </c>
      <c r="BY369" s="21">
        <v>2907757</v>
      </c>
      <c r="BZ369" s="2" t="s">
        <v>1388</v>
      </c>
      <c r="CA369" s="2" t="s">
        <v>1389</v>
      </c>
      <c r="CB369" s="2" t="s">
        <v>1378</v>
      </c>
      <c r="CC369" s="2" t="s">
        <v>1387</v>
      </c>
      <c r="CD369" s="2" t="s">
        <v>1390</v>
      </c>
      <c r="CE369" s="2" t="s">
        <v>1378</v>
      </c>
      <c r="CF369" s="2" t="s">
        <v>1390</v>
      </c>
      <c r="CG369" s="2" t="s">
        <v>1387</v>
      </c>
      <c r="CH369" s="2" t="s">
        <v>1387</v>
      </c>
      <c r="CI369" s="2">
        <v>2005</v>
      </c>
      <c r="CJ369" s="2" t="s">
        <v>1391</v>
      </c>
      <c r="CK369" s="2" t="s">
        <v>1392</v>
      </c>
      <c r="CL369" s="2" t="s">
        <v>1393</v>
      </c>
      <c r="CM369" s="2" t="s">
        <v>1394</v>
      </c>
      <c r="CN369" s="2" t="s">
        <v>1395</v>
      </c>
      <c r="CO369" s="2" t="b">
        <v>0</v>
      </c>
      <c r="CP369" s="2" t="s">
        <v>1396</v>
      </c>
      <c r="CQ369" s="2" t="s">
        <v>1380</v>
      </c>
      <c r="CR369" s="2" t="s">
        <v>1371</v>
      </c>
      <c r="CS369" s="2" t="s">
        <v>1394</v>
      </c>
      <c r="CT369" s="2" t="b">
        <v>0</v>
      </c>
      <c r="CU369" s="2" t="s">
        <v>1404</v>
      </c>
      <c r="CV369" s="2">
        <v>11</v>
      </c>
      <c r="CW369" s="2" t="s">
        <v>1398</v>
      </c>
      <c r="CX369" s="2" t="s">
        <v>1392</v>
      </c>
      <c r="CY369" s="2"/>
    </row>
    <row r="370" spans="1:103" ht="12" customHeight="1">
      <c r="A370" s="2"/>
      <c r="B370" s="2" t="s">
        <v>1999</v>
      </c>
      <c r="C370" s="20" t="s">
        <v>1369</v>
      </c>
      <c r="D370" s="20" t="s">
        <v>1420</v>
      </c>
      <c r="E370" s="11"/>
      <c r="F370" s="11"/>
      <c r="G370" s="11"/>
      <c r="H370" s="2" t="s">
        <v>1475</v>
      </c>
      <c r="I370" s="2">
        <v>54</v>
      </c>
      <c r="J370" s="2" t="s">
        <v>1370</v>
      </c>
      <c r="K370" s="2" t="s">
        <v>1371</v>
      </c>
      <c r="L370" s="2" t="s">
        <v>1994</v>
      </c>
      <c r="M370" s="2"/>
      <c r="N370" s="2"/>
      <c r="O370" s="2" t="s">
        <v>1373</v>
      </c>
      <c r="P370" s="2">
        <v>9</v>
      </c>
      <c r="Q370" s="2">
        <v>0</v>
      </c>
      <c r="R370" s="2"/>
      <c r="S370" s="2" t="s">
        <v>1995</v>
      </c>
      <c r="T370" s="2" t="s">
        <v>1373</v>
      </c>
      <c r="U370" s="2">
        <v>23</v>
      </c>
      <c r="V370" s="2" t="s">
        <v>1373</v>
      </c>
      <c r="W370" s="2" t="s">
        <v>1369</v>
      </c>
      <c r="X370" s="2" t="s">
        <v>1378</v>
      </c>
      <c r="Y370" s="2" t="s">
        <v>1369</v>
      </c>
      <c r="Z370" s="2"/>
      <c r="AA370" s="2" t="s">
        <v>1373</v>
      </c>
      <c r="AB370" s="2">
        <v>4</v>
      </c>
      <c r="AC370" s="2">
        <v>30</v>
      </c>
      <c r="AD370" s="2">
        <v>21</v>
      </c>
      <c r="AE370" s="2">
        <v>3</v>
      </c>
      <c r="AF370" s="2">
        <v>0</v>
      </c>
      <c r="AG370" s="2">
        <v>100</v>
      </c>
      <c r="AH370" s="2">
        <v>1</v>
      </c>
      <c r="AI370" s="2">
        <v>55</v>
      </c>
      <c r="AJ370" s="2">
        <v>1</v>
      </c>
      <c r="AK370" s="2">
        <v>0</v>
      </c>
      <c r="AL370" s="2">
        <v>14</v>
      </c>
      <c r="AM370" s="2">
        <v>0</v>
      </c>
      <c r="AN370" s="2">
        <v>0</v>
      </c>
      <c r="AO370" s="2">
        <v>0</v>
      </c>
      <c r="AP370" s="2"/>
      <c r="AQ370" s="2">
        <v>9</v>
      </c>
      <c r="AR370" s="2">
        <v>2</v>
      </c>
      <c r="AS370" s="2">
        <v>1</v>
      </c>
      <c r="AT370" s="2" t="s">
        <v>1591</v>
      </c>
      <c r="AU370" s="2" t="s">
        <v>1377</v>
      </c>
      <c r="AV370" s="2"/>
      <c r="AW370" s="2">
        <v>12</v>
      </c>
      <c r="AX370" s="2" t="s">
        <v>1378</v>
      </c>
      <c r="AY370" s="2">
        <v>2857</v>
      </c>
      <c r="AZ370" s="2" t="s">
        <v>1379</v>
      </c>
      <c r="BA370" s="2">
        <v>9</v>
      </c>
      <c r="BB370" s="2" t="s">
        <v>1369</v>
      </c>
      <c r="BC370" s="2"/>
      <c r="BD370" s="2" t="s">
        <v>1380</v>
      </c>
      <c r="BE370" s="2" t="b">
        <v>0</v>
      </c>
      <c r="BF370" s="2">
        <v>2015</v>
      </c>
      <c r="BG370" s="2">
        <v>2005</v>
      </c>
      <c r="BH370" s="2">
        <v>0</v>
      </c>
      <c r="BI370" s="2" t="s">
        <v>1381</v>
      </c>
      <c r="BJ370" s="2" t="s">
        <v>1382</v>
      </c>
      <c r="BK370" s="2" t="s">
        <v>1400</v>
      </c>
      <c r="BL370" s="2">
        <v>54</v>
      </c>
      <c r="BM370" s="2">
        <v>-19905</v>
      </c>
      <c r="BN370" s="2">
        <v>306</v>
      </c>
      <c r="BO370" s="2" t="s">
        <v>1384</v>
      </c>
      <c r="BP370" s="2" t="s">
        <v>1424</v>
      </c>
      <c r="BQ370" s="2" t="s">
        <v>1386</v>
      </c>
      <c r="BR370" s="2">
        <v>1951</v>
      </c>
      <c r="BS370" s="2">
        <v>2005</v>
      </c>
      <c r="BT370" s="2">
        <v>19905</v>
      </c>
      <c r="BU370" s="2" t="s">
        <v>1387</v>
      </c>
      <c r="BV370" s="2">
        <v>0</v>
      </c>
      <c r="BW370" s="2"/>
      <c r="BX370" s="2" t="s">
        <v>1387</v>
      </c>
      <c r="BY370" s="21">
        <v>2907757</v>
      </c>
      <c r="BZ370" s="2" t="s">
        <v>1388</v>
      </c>
      <c r="CA370" s="2" t="s">
        <v>1389</v>
      </c>
      <c r="CB370" s="2" t="s">
        <v>1378</v>
      </c>
      <c r="CC370" s="2" t="s">
        <v>1387</v>
      </c>
      <c r="CD370" s="2" t="s">
        <v>1390</v>
      </c>
      <c r="CE370" s="2" t="s">
        <v>1378</v>
      </c>
      <c r="CF370" s="2" t="s">
        <v>1390</v>
      </c>
      <c r="CG370" s="2" t="s">
        <v>1387</v>
      </c>
      <c r="CH370" s="2" t="s">
        <v>1387</v>
      </c>
      <c r="CI370" s="2">
        <v>2005</v>
      </c>
      <c r="CJ370" s="2" t="s">
        <v>1391</v>
      </c>
      <c r="CK370" s="2" t="s">
        <v>1392</v>
      </c>
      <c r="CL370" s="2" t="s">
        <v>1393</v>
      </c>
      <c r="CM370" s="2" t="s">
        <v>1394</v>
      </c>
      <c r="CN370" s="2" t="s">
        <v>1395</v>
      </c>
      <c r="CO370" s="2" t="b">
        <v>0</v>
      </c>
      <c r="CP370" s="2" t="s">
        <v>1396</v>
      </c>
      <c r="CQ370" s="2" t="s">
        <v>1380</v>
      </c>
      <c r="CR370" s="2" t="s">
        <v>1371</v>
      </c>
      <c r="CS370" s="2" t="s">
        <v>1394</v>
      </c>
      <c r="CT370" s="2" t="b">
        <v>0</v>
      </c>
      <c r="CU370" s="2" t="s">
        <v>1404</v>
      </c>
      <c r="CV370" s="2">
        <v>11</v>
      </c>
      <c r="CW370" s="2" t="s">
        <v>1398</v>
      </c>
      <c r="CX370" s="2" t="s">
        <v>1392</v>
      </c>
      <c r="CY370" s="2"/>
    </row>
    <row r="371" spans="1:103" ht="12" customHeight="1">
      <c r="A371" s="2"/>
      <c r="B371" s="2" t="s">
        <v>2000</v>
      </c>
      <c r="C371" s="20" t="s">
        <v>1369</v>
      </c>
      <c r="D371" s="20" t="s">
        <v>1420</v>
      </c>
      <c r="E371" s="11"/>
      <c r="F371" s="11"/>
      <c r="G371" s="11"/>
      <c r="H371" s="2" t="s">
        <v>1475</v>
      </c>
      <c r="I371" s="2">
        <v>54</v>
      </c>
      <c r="J371" s="2" t="s">
        <v>1370</v>
      </c>
      <c r="K371" s="2" t="s">
        <v>1371</v>
      </c>
      <c r="L371" s="2" t="s">
        <v>1994</v>
      </c>
      <c r="M371" s="2"/>
      <c r="N371" s="2"/>
      <c r="O371" s="2" t="s">
        <v>1373</v>
      </c>
      <c r="P371" s="2">
        <v>9</v>
      </c>
      <c r="Q371" s="2">
        <v>0</v>
      </c>
      <c r="R371" s="2"/>
      <c r="S371" s="2" t="s">
        <v>1995</v>
      </c>
      <c r="T371" s="2" t="s">
        <v>1373</v>
      </c>
      <c r="U371" s="2">
        <v>23</v>
      </c>
      <c r="V371" s="2" t="s">
        <v>1373</v>
      </c>
      <c r="W371" s="2" t="s">
        <v>1369</v>
      </c>
      <c r="X371" s="2" t="s">
        <v>1378</v>
      </c>
      <c r="Y371" s="2" t="s">
        <v>1369</v>
      </c>
      <c r="Z371" s="2"/>
      <c r="AA371" s="2" t="s">
        <v>1373</v>
      </c>
      <c r="AB371" s="2">
        <v>4</v>
      </c>
      <c r="AC371" s="2">
        <v>30</v>
      </c>
      <c r="AD371" s="2">
        <v>21</v>
      </c>
      <c r="AE371" s="2">
        <v>3</v>
      </c>
      <c r="AF371" s="2">
        <v>0</v>
      </c>
      <c r="AG371" s="2">
        <v>100</v>
      </c>
      <c r="AH371" s="2">
        <v>1</v>
      </c>
      <c r="AI371" s="2">
        <v>55</v>
      </c>
      <c r="AJ371" s="2">
        <v>1</v>
      </c>
      <c r="AK371" s="2">
        <v>0</v>
      </c>
      <c r="AL371" s="2">
        <v>14</v>
      </c>
      <c r="AM371" s="2">
        <v>0</v>
      </c>
      <c r="AN371" s="2">
        <v>0</v>
      </c>
      <c r="AO371" s="2">
        <v>0</v>
      </c>
      <c r="AP371" s="2"/>
      <c r="AQ371" s="2">
        <v>9</v>
      </c>
      <c r="AR371" s="2">
        <v>2</v>
      </c>
      <c r="AS371" s="2">
        <v>1</v>
      </c>
      <c r="AT371" s="2" t="s">
        <v>1591</v>
      </c>
      <c r="AU371" s="2" t="s">
        <v>1377</v>
      </c>
      <c r="AV371" s="2"/>
      <c r="AW371" s="2">
        <v>12</v>
      </c>
      <c r="AX371" s="2" t="s">
        <v>1378</v>
      </c>
      <c r="AY371" s="2">
        <v>2857</v>
      </c>
      <c r="AZ371" s="2" t="s">
        <v>1379</v>
      </c>
      <c r="BA371" s="2">
        <v>9</v>
      </c>
      <c r="BB371" s="2" t="s">
        <v>1369</v>
      </c>
      <c r="BC371" s="2"/>
      <c r="BD371" s="2" t="s">
        <v>1380</v>
      </c>
      <c r="BE371" s="2" t="b">
        <v>0</v>
      </c>
      <c r="BF371" s="2">
        <v>2015</v>
      </c>
      <c r="BG371" s="2">
        <v>2005</v>
      </c>
      <c r="BH371" s="2">
        <v>0</v>
      </c>
      <c r="BI371" s="2" t="s">
        <v>1381</v>
      </c>
      <c r="BJ371" s="2" t="s">
        <v>1382</v>
      </c>
      <c r="BK371" s="2" t="s">
        <v>1402</v>
      </c>
      <c r="BL371" s="2">
        <v>54</v>
      </c>
      <c r="BM371" s="2">
        <v>-19905</v>
      </c>
      <c r="BN371" s="2">
        <v>306</v>
      </c>
      <c r="BO371" s="2" t="s">
        <v>1384</v>
      </c>
      <c r="BP371" s="2" t="s">
        <v>1424</v>
      </c>
      <c r="BQ371" s="2" t="s">
        <v>1386</v>
      </c>
      <c r="BR371" s="2">
        <v>1951</v>
      </c>
      <c r="BS371" s="2">
        <v>2005</v>
      </c>
      <c r="BT371" s="2">
        <v>19905</v>
      </c>
      <c r="BU371" s="2" t="s">
        <v>1387</v>
      </c>
      <c r="BV371" s="2">
        <v>0</v>
      </c>
      <c r="BW371" s="2"/>
      <c r="BX371" s="2" t="s">
        <v>1387</v>
      </c>
      <c r="BY371" s="21">
        <v>2907757</v>
      </c>
      <c r="BZ371" s="2" t="s">
        <v>1388</v>
      </c>
      <c r="CA371" s="2" t="s">
        <v>1389</v>
      </c>
      <c r="CB371" s="2" t="s">
        <v>1378</v>
      </c>
      <c r="CC371" s="2" t="s">
        <v>1387</v>
      </c>
      <c r="CD371" s="2" t="s">
        <v>1390</v>
      </c>
      <c r="CE371" s="2" t="s">
        <v>1378</v>
      </c>
      <c r="CF371" s="2" t="s">
        <v>1390</v>
      </c>
      <c r="CG371" s="2" t="s">
        <v>1387</v>
      </c>
      <c r="CH371" s="2" t="s">
        <v>1387</v>
      </c>
      <c r="CI371" s="2">
        <v>2005</v>
      </c>
      <c r="CJ371" s="2" t="s">
        <v>1391</v>
      </c>
      <c r="CK371" s="2" t="s">
        <v>1392</v>
      </c>
      <c r="CL371" s="2" t="s">
        <v>1393</v>
      </c>
      <c r="CM371" s="2" t="s">
        <v>1394</v>
      </c>
      <c r="CN371" s="2" t="s">
        <v>1395</v>
      </c>
      <c r="CO371" s="2" t="b">
        <v>0</v>
      </c>
      <c r="CP371" s="2" t="s">
        <v>1396</v>
      </c>
      <c r="CQ371" s="2" t="s">
        <v>1380</v>
      </c>
      <c r="CR371" s="2" t="s">
        <v>1371</v>
      </c>
      <c r="CS371" s="2" t="s">
        <v>1394</v>
      </c>
      <c r="CT371" s="2" t="b">
        <v>0</v>
      </c>
      <c r="CU371" s="2" t="s">
        <v>1404</v>
      </c>
      <c r="CV371" s="2">
        <v>11</v>
      </c>
      <c r="CW371" s="2" t="s">
        <v>1398</v>
      </c>
      <c r="CX371" s="2" t="s">
        <v>1392</v>
      </c>
      <c r="CY371" s="2"/>
    </row>
    <row r="372" spans="1:103" ht="12" customHeight="1">
      <c r="A372" s="2"/>
      <c r="B372" s="2" t="s">
        <v>2001</v>
      </c>
      <c r="C372" s="20" t="s">
        <v>1369</v>
      </c>
      <c r="D372" s="20" t="s">
        <v>1420</v>
      </c>
      <c r="E372" s="11"/>
      <c r="F372" s="11"/>
      <c r="G372" s="11"/>
      <c r="H372" s="2" t="s">
        <v>1368</v>
      </c>
      <c r="I372" s="2">
        <v>53</v>
      </c>
      <c r="J372" s="2" t="s">
        <v>1370</v>
      </c>
      <c r="K372" s="2" t="s">
        <v>1371</v>
      </c>
      <c r="L372" s="2" t="s">
        <v>2002</v>
      </c>
      <c r="M372" s="2">
        <v>0</v>
      </c>
      <c r="N372" s="2"/>
      <c r="O372" s="2" t="s">
        <v>1373</v>
      </c>
      <c r="P372" s="2">
        <v>9</v>
      </c>
      <c r="Q372" s="2">
        <v>0</v>
      </c>
      <c r="R372" s="2"/>
      <c r="S372" s="2" t="s">
        <v>2003</v>
      </c>
      <c r="T372" s="2" t="s">
        <v>1373</v>
      </c>
      <c r="U372" s="2">
        <v>20</v>
      </c>
      <c r="V372" s="2" t="s">
        <v>1373</v>
      </c>
      <c r="W372" s="2" t="s">
        <v>1369</v>
      </c>
      <c r="X372" s="2" t="s">
        <v>1378</v>
      </c>
      <c r="Y372" s="2" t="s">
        <v>1369</v>
      </c>
      <c r="Z372" s="2">
        <v>0</v>
      </c>
      <c r="AA372" s="2" t="s">
        <v>1373</v>
      </c>
      <c r="AB372" s="2">
        <v>0</v>
      </c>
      <c r="AC372" s="2">
        <v>72</v>
      </c>
      <c r="AD372" s="2">
        <v>0</v>
      </c>
      <c r="AE372" s="2">
        <v>0</v>
      </c>
      <c r="AF372" s="2">
        <v>41</v>
      </c>
      <c r="AG372" s="2">
        <v>30</v>
      </c>
      <c r="AH372" s="2">
        <v>1</v>
      </c>
      <c r="AI372" s="2">
        <v>43</v>
      </c>
      <c r="AJ372" s="2">
        <v>0</v>
      </c>
      <c r="AK372" s="2">
        <v>0</v>
      </c>
      <c r="AL372" s="2">
        <v>2</v>
      </c>
      <c r="AM372" s="2">
        <v>0</v>
      </c>
      <c r="AN372" s="2">
        <v>0</v>
      </c>
      <c r="AO372" s="2">
        <v>0</v>
      </c>
      <c r="AP372" s="2"/>
      <c r="AQ372" s="2">
        <v>9</v>
      </c>
      <c r="AR372" s="2">
        <v>3</v>
      </c>
      <c r="AS372" s="2">
        <v>13</v>
      </c>
      <c r="AT372" s="2" t="s">
        <v>1419</v>
      </c>
      <c r="AU372" s="2" t="s">
        <v>1377</v>
      </c>
      <c r="AV372" s="2"/>
      <c r="AW372" s="2">
        <v>12</v>
      </c>
      <c r="AX372" s="2" t="s">
        <v>1375</v>
      </c>
      <c r="AY372" s="2">
        <v>2847</v>
      </c>
      <c r="AZ372" s="2" t="s">
        <v>2004</v>
      </c>
      <c r="BA372" s="2">
        <v>108</v>
      </c>
      <c r="BB372" s="2" t="s">
        <v>1369</v>
      </c>
      <c r="BC372" s="2"/>
      <c r="BD372" s="2" t="s">
        <v>1380</v>
      </c>
      <c r="BE372" s="2" t="b">
        <v>0</v>
      </c>
      <c r="BF372" s="2">
        <v>2015</v>
      </c>
      <c r="BG372" s="2">
        <v>2004</v>
      </c>
      <c r="BH372" s="2">
        <v>0</v>
      </c>
      <c r="BI372" s="2" t="s">
        <v>1381</v>
      </c>
      <c r="BJ372" s="2" t="s">
        <v>1382</v>
      </c>
      <c r="BK372" s="2" t="s">
        <v>1383</v>
      </c>
      <c r="BL372" s="2">
        <v>53</v>
      </c>
      <c r="BM372" s="2">
        <v>-19481</v>
      </c>
      <c r="BN372" s="2">
        <v>608</v>
      </c>
      <c r="BO372" s="2" t="s">
        <v>1384</v>
      </c>
      <c r="BP372" s="2" t="s">
        <v>1424</v>
      </c>
      <c r="BQ372" s="2" t="s">
        <v>1386</v>
      </c>
      <c r="BR372" s="2">
        <v>1951</v>
      </c>
      <c r="BS372" s="2">
        <v>2005</v>
      </c>
      <c r="BT372" s="2">
        <v>19481</v>
      </c>
      <c r="BU372" s="2" t="s">
        <v>1387</v>
      </c>
      <c r="BV372" s="2">
        <v>0</v>
      </c>
      <c r="BW372" s="2"/>
      <c r="BX372" s="2" t="s">
        <v>1387</v>
      </c>
      <c r="BY372" s="21">
        <v>2907757</v>
      </c>
      <c r="BZ372" s="2" t="s">
        <v>1388</v>
      </c>
      <c r="CA372" s="2" t="s">
        <v>1639</v>
      </c>
      <c r="CB372" s="2" t="s">
        <v>1378</v>
      </c>
      <c r="CC372" s="2" t="s">
        <v>1387</v>
      </c>
      <c r="CD372" s="2" t="s">
        <v>1390</v>
      </c>
      <c r="CE372" s="2" t="s">
        <v>1392</v>
      </c>
      <c r="CF372" s="2" t="s">
        <v>1390</v>
      </c>
      <c r="CG372" s="2" t="s">
        <v>1387</v>
      </c>
      <c r="CH372" s="2" t="s">
        <v>1387</v>
      </c>
      <c r="CI372" s="2">
        <v>2004</v>
      </c>
      <c r="CJ372" s="2" t="s">
        <v>1391</v>
      </c>
      <c r="CK372" s="2" t="s">
        <v>1392</v>
      </c>
      <c r="CL372" s="2" t="s">
        <v>1393</v>
      </c>
      <c r="CM372" s="2" t="s">
        <v>1394</v>
      </c>
      <c r="CN372" s="2" t="s">
        <v>1395</v>
      </c>
      <c r="CO372" s="2" t="b">
        <v>0</v>
      </c>
      <c r="CP372" s="2" t="s">
        <v>1396</v>
      </c>
      <c r="CQ372" s="2" t="s">
        <v>1380</v>
      </c>
      <c r="CR372" s="2" t="s">
        <v>1371</v>
      </c>
      <c r="CS372" s="2" t="s">
        <v>1394</v>
      </c>
      <c r="CT372" s="2" t="b">
        <v>0</v>
      </c>
      <c r="CU372" s="2" t="s">
        <v>1397</v>
      </c>
      <c r="CV372" s="2">
        <v>3</v>
      </c>
      <c r="CW372" s="2" t="s">
        <v>1398</v>
      </c>
      <c r="CX372" s="2" t="s">
        <v>1392</v>
      </c>
      <c r="CY372" s="2"/>
    </row>
    <row r="373" spans="1:103" ht="12" customHeight="1">
      <c r="A373" s="2"/>
      <c r="B373" s="2" t="s">
        <v>2005</v>
      </c>
      <c r="C373" s="20" t="s">
        <v>1369</v>
      </c>
      <c r="D373" s="20" t="s">
        <v>1420</v>
      </c>
      <c r="E373" s="11"/>
      <c r="F373" s="11"/>
      <c r="G373" s="11"/>
      <c r="H373" s="2" t="s">
        <v>1368</v>
      </c>
      <c r="I373" s="2">
        <v>53</v>
      </c>
      <c r="J373" s="2" t="s">
        <v>1370</v>
      </c>
      <c r="K373" s="2" t="s">
        <v>1371</v>
      </c>
      <c r="L373" s="2" t="s">
        <v>2002</v>
      </c>
      <c r="M373" s="2">
        <v>0</v>
      </c>
      <c r="N373" s="2"/>
      <c r="O373" s="2" t="s">
        <v>1373</v>
      </c>
      <c r="P373" s="2">
        <v>9</v>
      </c>
      <c r="Q373" s="2">
        <v>0</v>
      </c>
      <c r="R373" s="2"/>
      <c r="S373" s="2" t="s">
        <v>2003</v>
      </c>
      <c r="T373" s="2" t="s">
        <v>1373</v>
      </c>
      <c r="U373" s="2">
        <v>20</v>
      </c>
      <c r="V373" s="2" t="s">
        <v>1373</v>
      </c>
      <c r="W373" s="2" t="s">
        <v>1369</v>
      </c>
      <c r="X373" s="2" t="s">
        <v>1378</v>
      </c>
      <c r="Y373" s="2" t="s">
        <v>1369</v>
      </c>
      <c r="Z373" s="2">
        <v>0</v>
      </c>
      <c r="AA373" s="2" t="s">
        <v>1373</v>
      </c>
      <c r="AB373" s="2">
        <v>0</v>
      </c>
      <c r="AC373" s="2">
        <v>72</v>
      </c>
      <c r="AD373" s="2">
        <v>0</v>
      </c>
      <c r="AE373" s="2">
        <v>0</v>
      </c>
      <c r="AF373" s="2">
        <v>41</v>
      </c>
      <c r="AG373" s="2">
        <v>30</v>
      </c>
      <c r="AH373" s="2">
        <v>1</v>
      </c>
      <c r="AI373" s="2">
        <v>43</v>
      </c>
      <c r="AJ373" s="2">
        <v>0</v>
      </c>
      <c r="AK373" s="2">
        <v>0</v>
      </c>
      <c r="AL373" s="2">
        <v>2</v>
      </c>
      <c r="AM373" s="2">
        <v>0</v>
      </c>
      <c r="AN373" s="2">
        <v>0</v>
      </c>
      <c r="AO373" s="2">
        <v>0</v>
      </c>
      <c r="AP373" s="2"/>
      <c r="AQ373" s="2">
        <v>9</v>
      </c>
      <c r="AR373" s="2">
        <v>3</v>
      </c>
      <c r="AS373" s="2">
        <v>13</v>
      </c>
      <c r="AT373" s="2" t="s">
        <v>1419</v>
      </c>
      <c r="AU373" s="2" t="s">
        <v>1377</v>
      </c>
      <c r="AV373" s="2"/>
      <c r="AW373" s="2">
        <v>12</v>
      </c>
      <c r="AX373" s="2" t="s">
        <v>1375</v>
      </c>
      <c r="AY373" s="2">
        <v>2847</v>
      </c>
      <c r="AZ373" s="2" t="s">
        <v>2004</v>
      </c>
      <c r="BA373" s="2">
        <v>108</v>
      </c>
      <c r="BB373" s="2" t="s">
        <v>1369</v>
      </c>
      <c r="BC373" s="2"/>
      <c r="BD373" s="2" t="s">
        <v>1380</v>
      </c>
      <c r="BE373" s="2" t="b">
        <v>0</v>
      </c>
      <c r="BF373" s="2">
        <v>2015</v>
      </c>
      <c r="BG373" s="2">
        <v>2004</v>
      </c>
      <c r="BH373" s="2">
        <v>0</v>
      </c>
      <c r="BI373" s="2" t="s">
        <v>1381</v>
      </c>
      <c r="BJ373" s="2" t="s">
        <v>1382</v>
      </c>
      <c r="BK373" s="2" t="s">
        <v>1400</v>
      </c>
      <c r="BL373" s="2">
        <v>53</v>
      </c>
      <c r="BM373" s="2">
        <v>-19481</v>
      </c>
      <c r="BN373" s="2">
        <v>608</v>
      </c>
      <c r="BO373" s="2" t="s">
        <v>1384</v>
      </c>
      <c r="BP373" s="2" t="s">
        <v>1424</v>
      </c>
      <c r="BQ373" s="2" t="s">
        <v>1386</v>
      </c>
      <c r="BR373" s="2">
        <v>1951</v>
      </c>
      <c r="BS373" s="2">
        <v>2005</v>
      </c>
      <c r="BT373" s="2">
        <v>19481</v>
      </c>
      <c r="BU373" s="2" t="s">
        <v>1387</v>
      </c>
      <c r="BV373" s="2">
        <v>0</v>
      </c>
      <c r="BW373" s="2"/>
      <c r="BX373" s="2" t="s">
        <v>1387</v>
      </c>
      <c r="BY373" s="21">
        <v>2907757</v>
      </c>
      <c r="BZ373" s="2" t="s">
        <v>1388</v>
      </c>
      <c r="CA373" s="2" t="s">
        <v>1639</v>
      </c>
      <c r="CB373" s="2" t="s">
        <v>1378</v>
      </c>
      <c r="CC373" s="2" t="s">
        <v>1387</v>
      </c>
      <c r="CD373" s="2" t="s">
        <v>1390</v>
      </c>
      <c r="CE373" s="2" t="s">
        <v>1392</v>
      </c>
      <c r="CF373" s="2" t="s">
        <v>1390</v>
      </c>
      <c r="CG373" s="2" t="s">
        <v>1387</v>
      </c>
      <c r="CH373" s="2" t="s">
        <v>1387</v>
      </c>
      <c r="CI373" s="2">
        <v>2004</v>
      </c>
      <c r="CJ373" s="2" t="s">
        <v>1391</v>
      </c>
      <c r="CK373" s="2" t="s">
        <v>1392</v>
      </c>
      <c r="CL373" s="2" t="s">
        <v>1393</v>
      </c>
      <c r="CM373" s="2" t="s">
        <v>1394</v>
      </c>
      <c r="CN373" s="2" t="s">
        <v>1395</v>
      </c>
      <c r="CO373" s="2" t="b">
        <v>0</v>
      </c>
      <c r="CP373" s="2" t="s">
        <v>1396</v>
      </c>
      <c r="CQ373" s="2" t="s">
        <v>1380</v>
      </c>
      <c r="CR373" s="2" t="s">
        <v>1371</v>
      </c>
      <c r="CS373" s="2" t="s">
        <v>1394</v>
      </c>
      <c r="CT373" s="2" t="b">
        <v>0</v>
      </c>
      <c r="CU373" s="2" t="s">
        <v>1397</v>
      </c>
      <c r="CV373" s="2">
        <v>3</v>
      </c>
      <c r="CW373" s="2" t="s">
        <v>1398</v>
      </c>
      <c r="CX373" s="2" t="s">
        <v>1392</v>
      </c>
      <c r="CY373" s="2"/>
    </row>
    <row r="374" spans="1:103" ht="12" customHeight="1">
      <c r="A374" s="2"/>
      <c r="B374" s="2" t="s">
        <v>2006</v>
      </c>
      <c r="C374" s="20" t="s">
        <v>1369</v>
      </c>
      <c r="D374" s="20" t="s">
        <v>1420</v>
      </c>
      <c r="E374" s="11"/>
      <c r="F374" s="11"/>
      <c r="G374" s="11"/>
      <c r="H374" s="2" t="s">
        <v>1368</v>
      </c>
      <c r="I374" s="2">
        <v>53</v>
      </c>
      <c r="J374" s="2" t="s">
        <v>1370</v>
      </c>
      <c r="K374" s="2" t="s">
        <v>1371</v>
      </c>
      <c r="L374" s="2" t="s">
        <v>2002</v>
      </c>
      <c r="M374" s="2">
        <v>0</v>
      </c>
      <c r="N374" s="2"/>
      <c r="O374" s="2" t="s">
        <v>1373</v>
      </c>
      <c r="P374" s="2">
        <v>9</v>
      </c>
      <c r="Q374" s="2">
        <v>0</v>
      </c>
      <c r="R374" s="2"/>
      <c r="S374" s="2" t="s">
        <v>2003</v>
      </c>
      <c r="T374" s="2" t="s">
        <v>1373</v>
      </c>
      <c r="U374" s="2">
        <v>20</v>
      </c>
      <c r="V374" s="2" t="s">
        <v>1373</v>
      </c>
      <c r="W374" s="2" t="s">
        <v>1369</v>
      </c>
      <c r="X374" s="2" t="s">
        <v>1378</v>
      </c>
      <c r="Y374" s="2" t="s">
        <v>1369</v>
      </c>
      <c r="Z374" s="2">
        <v>0</v>
      </c>
      <c r="AA374" s="2" t="s">
        <v>1373</v>
      </c>
      <c r="AB374" s="2">
        <v>0</v>
      </c>
      <c r="AC374" s="2">
        <v>72</v>
      </c>
      <c r="AD374" s="2">
        <v>0</v>
      </c>
      <c r="AE374" s="2">
        <v>0</v>
      </c>
      <c r="AF374" s="2">
        <v>41</v>
      </c>
      <c r="AG374" s="2">
        <v>30</v>
      </c>
      <c r="AH374" s="2">
        <v>1</v>
      </c>
      <c r="AI374" s="2">
        <v>43</v>
      </c>
      <c r="AJ374" s="2">
        <v>0</v>
      </c>
      <c r="AK374" s="2">
        <v>0</v>
      </c>
      <c r="AL374" s="2">
        <v>2</v>
      </c>
      <c r="AM374" s="2">
        <v>0</v>
      </c>
      <c r="AN374" s="2">
        <v>0</v>
      </c>
      <c r="AO374" s="2">
        <v>0</v>
      </c>
      <c r="AP374" s="2"/>
      <c r="AQ374" s="2">
        <v>9</v>
      </c>
      <c r="AR374" s="2">
        <v>3</v>
      </c>
      <c r="AS374" s="2">
        <v>13</v>
      </c>
      <c r="AT374" s="2" t="s">
        <v>1419</v>
      </c>
      <c r="AU374" s="2" t="s">
        <v>1377</v>
      </c>
      <c r="AV374" s="2"/>
      <c r="AW374" s="2">
        <v>12</v>
      </c>
      <c r="AX374" s="2" t="s">
        <v>1375</v>
      </c>
      <c r="AY374" s="2">
        <v>2847</v>
      </c>
      <c r="AZ374" s="2" t="s">
        <v>2004</v>
      </c>
      <c r="BA374" s="2">
        <v>108</v>
      </c>
      <c r="BB374" s="2" t="s">
        <v>1369</v>
      </c>
      <c r="BC374" s="2"/>
      <c r="BD374" s="2" t="s">
        <v>1380</v>
      </c>
      <c r="BE374" s="2" t="b">
        <v>0</v>
      </c>
      <c r="BF374" s="2">
        <v>2015</v>
      </c>
      <c r="BG374" s="2">
        <v>2004</v>
      </c>
      <c r="BH374" s="2">
        <v>0</v>
      </c>
      <c r="BI374" s="2" t="s">
        <v>1381</v>
      </c>
      <c r="BJ374" s="2" t="s">
        <v>1382</v>
      </c>
      <c r="BK374" s="2" t="s">
        <v>1402</v>
      </c>
      <c r="BL374" s="2">
        <v>53</v>
      </c>
      <c r="BM374" s="2">
        <v>-19481</v>
      </c>
      <c r="BN374" s="2">
        <v>608</v>
      </c>
      <c r="BO374" s="2" t="s">
        <v>1384</v>
      </c>
      <c r="BP374" s="2" t="s">
        <v>1424</v>
      </c>
      <c r="BQ374" s="2" t="s">
        <v>1386</v>
      </c>
      <c r="BR374" s="2">
        <v>1951</v>
      </c>
      <c r="BS374" s="2">
        <v>2005</v>
      </c>
      <c r="BT374" s="2">
        <v>19481</v>
      </c>
      <c r="BU374" s="2" t="s">
        <v>1387</v>
      </c>
      <c r="BV374" s="2">
        <v>0</v>
      </c>
      <c r="BW374" s="2"/>
      <c r="BX374" s="2" t="s">
        <v>1387</v>
      </c>
      <c r="BY374" s="21">
        <v>2907757</v>
      </c>
      <c r="BZ374" s="2" t="s">
        <v>1388</v>
      </c>
      <c r="CA374" s="2" t="s">
        <v>1639</v>
      </c>
      <c r="CB374" s="2" t="s">
        <v>1378</v>
      </c>
      <c r="CC374" s="2" t="s">
        <v>1387</v>
      </c>
      <c r="CD374" s="2" t="s">
        <v>1390</v>
      </c>
      <c r="CE374" s="2" t="s">
        <v>1392</v>
      </c>
      <c r="CF374" s="2" t="s">
        <v>1390</v>
      </c>
      <c r="CG374" s="2" t="s">
        <v>1387</v>
      </c>
      <c r="CH374" s="2" t="s">
        <v>1387</v>
      </c>
      <c r="CI374" s="2">
        <v>2004</v>
      </c>
      <c r="CJ374" s="2" t="s">
        <v>1391</v>
      </c>
      <c r="CK374" s="2" t="s">
        <v>1392</v>
      </c>
      <c r="CL374" s="2" t="s">
        <v>1393</v>
      </c>
      <c r="CM374" s="2" t="s">
        <v>1394</v>
      </c>
      <c r="CN374" s="2" t="s">
        <v>1395</v>
      </c>
      <c r="CO374" s="2" t="b">
        <v>0</v>
      </c>
      <c r="CP374" s="2" t="s">
        <v>1396</v>
      </c>
      <c r="CQ374" s="2" t="s">
        <v>1380</v>
      </c>
      <c r="CR374" s="2" t="s">
        <v>1371</v>
      </c>
      <c r="CS374" s="2" t="s">
        <v>1394</v>
      </c>
      <c r="CT374" s="2" t="b">
        <v>0</v>
      </c>
      <c r="CU374" s="2" t="s">
        <v>1397</v>
      </c>
      <c r="CV374" s="2">
        <v>3</v>
      </c>
      <c r="CW374" s="2" t="s">
        <v>1398</v>
      </c>
      <c r="CX374" s="2" t="s">
        <v>1392</v>
      </c>
      <c r="CY374" s="2"/>
    </row>
    <row r="375" spans="1:103" ht="12" customHeight="1">
      <c r="A375" s="2"/>
      <c r="B375" s="2" t="s">
        <v>2007</v>
      </c>
      <c r="C375" s="20" t="s">
        <v>1369</v>
      </c>
      <c r="D375" s="20" t="s">
        <v>1420</v>
      </c>
      <c r="E375" s="11"/>
      <c r="F375" s="11"/>
      <c r="G375" s="11"/>
      <c r="H375" s="2" t="s">
        <v>1368</v>
      </c>
      <c r="I375" s="2">
        <v>53</v>
      </c>
      <c r="J375" s="2" t="s">
        <v>1370</v>
      </c>
      <c r="K375" s="2" t="s">
        <v>1371</v>
      </c>
      <c r="L375" s="2" t="s">
        <v>2002</v>
      </c>
      <c r="M375" s="2">
        <v>0</v>
      </c>
      <c r="N375" s="2"/>
      <c r="O375" s="2" t="s">
        <v>1373</v>
      </c>
      <c r="P375" s="2">
        <v>9</v>
      </c>
      <c r="Q375" s="2">
        <v>0</v>
      </c>
      <c r="R375" s="2"/>
      <c r="S375" s="2" t="s">
        <v>2003</v>
      </c>
      <c r="T375" s="2" t="s">
        <v>1373</v>
      </c>
      <c r="U375" s="2">
        <v>20</v>
      </c>
      <c r="V375" s="2" t="s">
        <v>1373</v>
      </c>
      <c r="W375" s="2" t="s">
        <v>1369</v>
      </c>
      <c r="X375" s="2" t="s">
        <v>1378</v>
      </c>
      <c r="Y375" s="2" t="s">
        <v>1369</v>
      </c>
      <c r="Z375" s="2">
        <v>0</v>
      </c>
      <c r="AA375" s="2" t="s">
        <v>1373</v>
      </c>
      <c r="AB375" s="2">
        <v>0</v>
      </c>
      <c r="AC375" s="2">
        <v>72</v>
      </c>
      <c r="AD375" s="2">
        <v>0</v>
      </c>
      <c r="AE375" s="2">
        <v>0</v>
      </c>
      <c r="AF375" s="2">
        <v>41</v>
      </c>
      <c r="AG375" s="2">
        <v>30</v>
      </c>
      <c r="AH375" s="2">
        <v>1</v>
      </c>
      <c r="AI375" s="2">
        <v>43</v>
      </c>
      <c r="AJ375" s="2">
        <v>0</v>
      </c>
      <c r="AK375" s="2">
        <v>0</v>
      </c>
      <c r="AL375" s="2">
        <v>2</v>
      </c>
      <c r="AM375" s="2">
        <v>0</v>
      </c>
      <c r="AN375" s="2">
        <v>0</v>
      </c>
      <c r="AO375" s="2">
        <v>0</v>
      </c>
      <c r="AP375" s="2"/>
      <c r="AQ375" s="2">
        <v>9</v>
      </c>
      <c r="AR375" s="2">
        <v>3</v>
      </c>
      <c r="AS375" s="2">
        <v>13</v>
      </c>
      <c r="AT375" s="2" t="s">
        <v>1419</v>
      </c>
      <c r="AU375" s="2" t="s">
        <v>1377</v>
      </c>
      <c r="AV375" s="2"/>
      <c r="AW375" s="2">
        <v>12</v>
      </c>
      <c r="AX375" s="2" t="s">
        <v>1375</v>
      </c>
      <c r="AY375" s="2">
        <v>2847</v>
      </c>
      <c r="AZ375" s="2" t="s">
        <v>2004</v>
      </c>
      <c r="BA375" s="2">
        <v>108</v>
      </c>
      <c r="BB375" s="2" t="s">
        <v>1369</v>
      </c>
      <c r="BC375" s="2"/>
      <c r="BD375" s="2" t="s">
        <v>1380</v>
      </c>
      <c r="BE375" s="2" t="b">
        <v>0</v>
      </c>
      <c r="BF375" s="2">
        <v>2015</v>
      </c>
      <c r="BG375" s="2">
        <v>2004</v>
      </c>
      <c r="BH375" s="2">
        <v>0</v>
      </c>
      <c r="BI375" s="2" t="s">
        <v>1381</v>
      </c>
      <c r="BJ375" s="2" t="s">
        <v>1382</v>
      </c>
      <c r="BK375" s="2" t="s">
        <v>1510</v>
      </c>
      <c r="BL375" s="2">
        <v>53</v>
      </c>
      <c r="BM375" s="2">
        <v>-19481</v>
      </c>
      <c r="BN375" s="2">
        <v>608</v>
      </c>
      <c r="BO375" s="2" t="s">
        <v>1384</v>
      </c>
      <c r="BP375" s="2" t="s">
        <v>1424</v>
      </c>
      <c r="BQ375" s="2" t="s">
        <v>1386</v>
      </c>
      <c r="BR375" s="2">
        <v>1951</v>
      </c>
      <c r="BS375" s="2">
        <v>2005</v>
      </c>
      <c r="BT375" s="2">
        <v>19481</v>
      </c>
      <c r="BU375" s="2" t="s">
        <v>1387</v>
      </c>
      <c r="BV375" s="2">
        <v>0</v>
      </c>
      <c r="BW375" s="2"/>
      <c r="BX375" s="2" t="s">
        <v>1387</v>
      </c>
      <c r="BY375" s="21">
        <v>2907757</v>
      </c>
      <c r="BZ375" s="2" t="s">
        <v>1388</v>
      </c>
      <c r="CA375" s="2" t="s">
        <v>1639</v>
      </c>
      <c r="CB375" s="2" t="s">
        <v>1378</v>
      </c>
      <c r="CC375" s="2" t="s">
        <v>1387</v>
      </c>
      <c r="CD375" s="2" t="s">
        <v>1390</v>
      </c>
      <c r="CE375" s="2" t="s">
        <v>1392</v>
      </c>
      <c r="CF375" s="2" t="s">
        <v>1390</v>
      </c>
      <c r="CG375" s="2" t="s">
        <v>1387</v>
      </c>
      <c r="CH375" s="2" t="s">
        <v>1387</v>
      </c>
      <c r="CI375" s="2">
        <v>2004</v>
      </c>
      <c r="CJ375" s="2" t="s">
        <v>1391</v>
      </c>
      <c r="CK375" s="2" t="s">
        <v>1392</v>
      </c>
      <c r="CL375" s="2" t="s">
        <v>1393</v>
      </c>
      <c r="CM375" s="2" t="s">
        <v>1394</v>
      </c>
      <c r="CN375" s="2" t="s">
        <v>1395</v>
      </c>
      <c r="CO375" s="2" t="b">
        <v>0</v>
      </c>
      <c r="CP375" s="2" t="s">
        <v>1396</v>
      </c>
      <c r="CQ375" s="2" t="s">
        <v>1380</v>
      </c>
      <c r="CR375" s="2" t="s">
        <v>1371</v>
      </c>
      <c r="CS375" s="2" t="s">
        <v>1394</v>
      </c>
      <c r="CT375" s="2" t="b">
        <v>0</v>
      </c>
      <c r="CU375" s="2" t="s">
        <v>1397</v>
      </c>
      <c r="CV375" s="2">
        <v>3</v>
      </c>
      <c r="CW375" s="2" t="s">
        <v>1398</v>
      </c>
      <c r="CX375" s="2" t="s">
        <v>1392</v>
      </c>
      <c r="CY375" s="2"/>
    </row>
    <row r="376" spans="1:103" ht="12" customHeight="1">
      <c r="A376" s="2"/>
      <c r="B376" s="2" t="s">
        <v>2008</v>
      </c>
      <c r="C376" s="20" t="s">
        <v>1369</v>
      </c>
      <c r="D376" s="20" t="s">
        <v>1420</v>
      </c>
      <c r="E376" s="11"/>
      <c r="F376" s="11"/>
      <c r="G376" s="11"/>
      <c r="H376" s="2" t="s">
        <v>1368</v>
      </c>
      <c r="I376" s="2">
        <v>53</v>
      </c>
      <c r="J376" s="2" t="s">
        <v>1370</v>
      </c>
      <c r="K376" s="2" t="s">
        <v>1371</v>
      </c>
      <c r="L376" s="2" t="s">
        <v>2002</v>
      </c>
      <c r="M376" s="2">
        <v>0</v>
      </c>
      <c r="N376" s="2"/>
      <c r="O376" s="2" t="s">
        <v>1373</v>
      </c>
      <c r="P376" s="2">
        <v>9</v>
      </c>
      <c r="Q376" s="2">
        <v>0</v>
      </c>
      <c r="R376" s="2"/>
      <c r="S376" s="2" t="s">
        <v>2003</v>
      </c>
      <c r="T376" s="2" t="s">
        <v>1373</v>
      </c>
      <c r="U376" s="2">
        <v>20</v>
      </c>
      <c r="V376" s="2" t="s">
        <v>1373</v>
      </c>
      <c r="W376" s="2" t="s">
        <v>1369</v>
      </c>
      <c r="X376" s="2" t="s">
        <v>1378</v>
      </c>
      <c r="Y376" s="2" t="s">
        <v>1369</v>
      </c>
      <c r="Z376" s="2">
        <v>0</v>
      </c>
      <c r="AA376" s="2" t="s">
        <v>1373</v>
      </c>
      <c r="AB376" s="2">
        <v>0</v>
      </c>
      <c r="AC376" s="2">
        <v>72</v>
      </c>
      <c r="AD376" s="2">
        <v>0</v>
      </c>
      <c r="AE376" s="2">
        <v>0</v>
      </c>
      <c r="AF376" s="2">
        <v>41</v>
      </c>
      <c r="AG376" s="2">
        <v>30</v>
      </c>
      <c r="AH376" s="2">
        <v>1</v>
      </c>
      <c r="AI376" s="2">
        <v>43</v>
      </c>
      <c r="AJ376" s="2">
        <v>0</v>
      </c>
      <c r="AK376" s="2">
        <v>0</v>
      </c>
      <c r="AL376" s="2">
        <v>2</v>
      </c>
      <c r="AM376" s="2">
        <v>0</v>
      </c>
      <c r="AN376" s="2">
        <v>0</v>
      </c>
      <c r="AO376" s="2">
        <v>0</v>
      </c>
      <c r="AP376" s="2"/>
      <c r="AQ376" s="2">
        <v>9</v>
      </c>
      <c r="AR376" s="2">
        <v>3</v>
      </c>
      <c r="AS376" s="2">
        <v>13</v>
      </c>
      <c r="AT376" s="2" t="s">
        <v>1419</v>
      </c>
      <c r="AU376" s="2" t="s">
        <v>1377</v>
      </c>
      <c r="AV376" s="2"/>
      <c r="AW376" s="2">
        <v>12</v>
      </c>
      <c r="AX376" s="2" t="s">
        <v>1375</v>
      </c>
      <c r="AY376" s="2">
        <v>2847</v>
      </c>
      <c r="AZ376" s="2" t="s">
        <v>2004</v>
      </c>
      <c r="BA376" s="2">
        <v>108</v>
      </c>
      <c r="BB376" s="2" t="s">
        <v>1369</v>
      </c>
      <c r="BC376" s="2"/>
      <c r="BD376" s="2" t="s">
        <v>1380</v>
      </c>
      <c r="BE376" s="2" t="b">
        <v>0</v>
      </c>
      <c r="BF376" s="2">
        <v>2015</v>
      </c>
      <c r="BG376" s="2">
        <v>2004</v>
      </c>
      <c r="BH376" s="2">
        <v>0</v>
      </c>
      <c r="BI376" s="2" t="s">
        <v>1381</v>
      </c>
      <c r="BJ376" s="2" t="s">
        <v>1382</v>
      </c>
      <c r="BK376" s="2" t="s">
        <v>1383</v>
      </c>
      <c r="BL376" s="2">
        <v>53</v>
      </c>
      <c r="BM376" s="2">
        <v>-19481</v>
      </c>
      <c r="BN376" s="2">
        <v>608</v>
      </c>
      <c r="BO376" s="2" t="s">
        <v>1384</v>
      </c>
      <c r="BP376" s="2" t="s">
        <v>1424</v>
      </c>
      <c r="BQ376" s="2" t="s">
        <v>1386</v>
      </c>
      <c r="BR376" s="2">
        <v>1951</v>
      </c>
      <c r="BS376" s="2">
        <v>2005</v>
      </c>
      <c r="BT376" s="2">
        <v>19481</v>
      </c>
      <c r="BU376" s="2" t="s">
        <v>1387</v>
      </c>
      <c r="BV376" s="2">
        <v>0</v>
      </c>
      <c r="BW376" s="2"/>
      <c r="BX376" s="2" t="s">
        <v>1387</v>
      </c>
      <c r="BY376" s="21">
        <v>2907757</v>
      </c>
      <c r="BZ376" s="2" t="s">
        <v>1388</v>
      </c>
      <c r="CA376" s="2" t="s">
        <v>1639</v>
      </c>
      <c r="CB376" s="2" t="s">
        <v>1378</v>
      </c>
      <c r="CC376" s="2" t="s">
        <v>1387</v>
      </c>
      <c r="CD376" s="2" t="s">
        <v>1390</v>
      </c>
      <c r="CE376" s="2" t="s">
        <v>1392</v>
      </c>
      <c r="CF376" s="2" t="s">
        <v>1390</v>
      </c>
      <c r="CG376" s="2" t="s">
        <v>1387</v>
      </c>
      <c r="CH376" s="2" t="s">
        <v>1387</v>
      </c>
      <c r="CI376" s="2">
        <v>2004</v>
      </c>
      <c r="CJ376" s="2" t="s">
        <v>1391</v>
      </c>
      <c r="CK376" s="2" t="s">
        <v>1392</v>
      </c>
      <c r="CL376" s="2" t="s">
        <v>1393</v>
      </c>
      <c r="CM376" s="2" t="s">
        <v>1394</v>
      </c>
      <c r="CN376" s="2" t="s">
        <v>1395</v>
      </c>
      <c r="CO376" s="2" t="b">
        <v>0</v>
      </c>
      <c r="CP376" s="2" t="s">
        <v>1396</v>
      </c>
      <c r="CQ376" s="2" t="s">
        <v>1380</v>
      </c>
      <c r="CR376" s="2" t="s">
        <v>1371</v>
      </c>
      <c r="CS376" s="2" t="s">
        <v>1394</v>
      </c>
      <c r="CT376" s="2" t="b">
        <v>0</v>
      </c>
      <c r="CU376" s="2" t="s">
        <v>1404</v>
      </c>
      <c r="CV376" s="2">
        <v>11</v>
      </c>
      <c r="CW376" s="2" t="s">
        <v>1398</v>
      </c>
      <c r="CX376" s="2" t="s">
        <v>1392</v>
      </c>
      <c r="CY376" s="2"/>
    </row>
    <row r="377" spans="1:103" ht="12" customHeight="1">
      <c r="A377" s="2"/>
      <c r="B377" s="2" t="s">
        <v>2009</v>
      </c>
      <c r="C377" s="20" t="s">
        <v>1369</v>
      </c>
      <c r="D377" s="20" t="s">
        <v>1420</v>
      </c>
      <c r="E377" s="11"/>
      <c r="F377" s="11"/>
      <c r="G377" s="11"/>
      <c r="H377" s="2" t="s">
        <v>1368</v>
      </c>
      <c r="I377" s="2">
        <v>53</v>
      </c>
      <c r="J377" s="2" t="s">
        <v>1370</v>
      </c>
      <c r="K377" s="2" t="s">
        <v>1371</v>
      </c>
      <c r="L377" s="2" t="s">
        <v>2002</v>
      </c>
      <c r="M377" s="2">
        <v>0</v>
      </c>
      <c r="N377" s="2"/>
      <c r="O377" s="2" t="s">
        <v>1373</v>
      </c>
      <c r="P377" s="2">
        <v>9</v>
      </c>
      <c r="Q377" s="2">
        <v>0</v>
      </c>
      <c r="R377" s="2"/>
      <c r="S377" s="2" t="s">
        <v>2003</v>
      </c>
      <c r="T377" s="2" t="s">
        <v>1373</v>
      </c>
      <c r="U377" s="2">
        <v>20</v>
      </c>
      <c r="V377" s="2" t="s">
        <v>1373</v>
      </c>
      <c r="W377" s="2" t="s">
        <v>1369</v>
      </c>
      <c r="X377" s="2" t="s">
        <v>1378</v>
      </c>
      <c r="Y377" s="2" t="s">
        <v>1369</v>
      </c>
      <c r="Z377" s="2">
        <v>0</v>
      </c>
      <c r="AA377" s="2" t="s">
        <v>1373</v>
      </c>
      <c r="AB377" s="2">
        <v>0</v>
      </c>
      <c r="AC377" s="2">
        <v>72</v>
      </c>
      <c r="AD377" s="2">
        <v>0</v>
      </c>
      <c r="AE377" s="2">
        <v>0</v>
      </c>
      <c r="AF377" s="2">
        <v>41</v>
      </c>
      <c r="AG377" s="2">
        <v>30</v>
      </c>
      <c r="AH377" s="2">
        <v>1</v>
      </c>
      <c r="AI377" s="2">
        <v>43</v>
      </c>
      <c r="AJ377" s="2">
        <v>0</v>
      </c>
      <c r="AK377" s="2">
        <v>0</v>
      </c>
      <c r="AL377" s="2">
        <v>2</v>
      </c>
      <c r="AM377" s="2">
        <v>0</v>
      </c>
      <c r="AN377" s="2">
        <v>0</v>
      </c>
      <c r="AO377" s="2">
        <v>0</v>
      </c>
      <c r="AP377" s="2"/>
      <c r="AQ377" s="2">
        <v>9</v>
      </c>
      <c r="AR377" s="2">
        <v>3</v>
      </c>
      <c r="AS377" s="2">
        <v>13</v>
      </c>
      <c r="AT377" s="2" t="s">
        <v>1419</v>
      </c>
      <c r="AU377" s="2" t="s">
        <v>1377</v>
      </c>
      <c r="AV377" s="2"/>
      <c r="AW377" s="2">
        <v>12</v>
      </c>
      <c r="AX377" s="2" t="s">
        <v>1375</v>
      </c>
      <c r="AY377" s="2">
        <v>2847</v>
      </c>
      <c r="AZ377" s="2" t="s">
        <v>2004</v>
      </c>
      <c r="BA377" s="2">
        <v>108</v>
      </c>
      <c r="BB377" s="2" t="s">
        <v>1369</v>
      </c>
      <c r="BC377" s="2"/>
      <c r="BD377" s="2" t="s">
        <v>1380</v>
      </c>
      <c r="BE377" s="2" t="b">
        <v>0</v>
      </c>
      <c r="BF377" s="2">
        <v>2015</v>
      </c>
      <c r="BG377" s="2">
        <v>2004</v>
      </c>
      <c r="BH377" s="2">
        <v>0</v>
      </c>
      <c r="BI377" s="2" t="s">
        <v>1381</v>
      </c>
      <c r="BJ377" s="2" t="s">
        <v>1382</v>
      </c>
      <c r="BK377" s="2" t="s">
        <v>1400</v>
      </c>
      <c r="BL377" s="2">
        <v>53</v>
      </c>
      <c r="BM377" s="2">
        <v>-19481</v>
      </c>
      <c r="BN377" s="2">
        <v>608</v>
      </c>
      <c r="BO377" s="2" t="s">
        <v>1384</v>
      </c>
      <c r="BP377" s="2" t="s">
        <v>1424</v>
      </c>
      <c r="BQ377" s="2" t="s">
        <v>1386</v>
      </c>
      <c r="BR377" s="2">
        <v>1951</v>
      </c>
      <c r="BS377" s="2">
        <v>2005</v>
      </c>
      <c r="BT377" s="2">
        <v>19481</v>
      </c>
      <c r="BU377" s="2" t="s">
        <v>1387</v>
      </c>
      <c r="BV377" s="2">
        <v>0</v>
      </c>
      <c r="BW377" s="2"/>
      <c r="BX377" s="2" t="s">
        <v>1387</v>
      </c>
      <c r="BY377" s="21">
        <v>2907757</v>
      </c>
      <c r="BZ377" s="2" t="s">
        <v>1388</v>
      </c>
      <c r="CA377" s="2" t="s">
        <v>1639</v>
      </c>
      <c r="CB377" s="2" t="s">
        <v>1378</v>
      </c>
      <c r="CC377" s="2" t="s">
        <v>1387</v>
      </c>
      <c r="CD377" s="2" t="s">
        <v>1390</v>
      </c>
      <c r="CE377" s="2" t="s">
        <v>1392</v>
      </c>
      <c r="CF377" s="2" t="s">
        <v>1390</v>
      </c>
      <c r="CG377" s="2" t="s">
        <v>1387</v>
      </c>
      <c r="CH377" s="2" t="s">
        <v>1387</v>
      </c>
      <c r="CI377" s="2">
        <v>2004</v>
      </c>
      <c r="CJ377" s="2" t="s">
        <v>1391</v>
      </c>
      <c r="CK377" s="2" t="s">
        <v>1392</v>
      </c>
      <c r="CL377" s="2" t="s">
        <v>1393</v>
      </c>
      <c r="CM377" s="2" t="s">
        <v>1394</v>
      </c>
      <c r="CN377" s="2" t="s">
        <v>1395</v>
      </c>
      <c r="CO377" s="2" t="b">
        <v>0</v>
      </c>
      <c r="CP377" s="2" t="s">
        <v>1396</v>
      </c>
      <c r="CQ377" s="2" t="s">
        <v>1380</v>
      </c>
      <c r="CR377" s="2" t="s">
        <v>1371</v>
      </c>
      <c r="CS377" s="2" t="s">
        <v>1394</v>
      </c>
      <c r="CT377" s="2" t="b">
        <v>0</v>
      </c>
      <c r="CU377" s="2" t="s">
        <v>1404</v>
      </c>
      <c r="CV377" s="2">
        <v>11</v>
      </c>
      <c r="CW377" s="2" t="s">
        <v>1398</v>
      </c>
      <c r="CX377" s="2" t="s">
        <v>1392</v>
      </c>
      <c r="CY377" s="2"/>
    </row>
    <row r="378" spans="1:103" ht="12" customHeight="1">
      <c r="A378" s="2"/>
      <c r="B378" s="2" t="s">
        <v>2010</v>
      </c>
      <c r="C378" s="20" t="s">
        <v>1369</v>
      </c>
      <c r="D378" s="20" t="s">
        <v>1420</v>
      </c>
      <c r="E378" s="11"/>
      <c r="F378" s="11"/>
      <c r="G378" s="11"/>
      <c r="H378" s="2" t="s">
        <v>1368</v>
      </c>
      <c r="I378" s="2">
        <v>53</v>
      </c>
      <c r="J378" s="2" t="s">
        <v>1370</v>
      </c>
      <c r="K378" s="2" t="s">
        <v>1371</v>
      </c>
      <c r="L378" s="2" t="s">
        <v>2002</v>
      </c>
      <c r="M378" s="2">
        <v>0</v>
      </c>
      <c r="N378" s="2"/>
      <c r="O378" s="2" t="s">
        <v>1373</v>
      </c>
      <c r="P378" s="2">
        <v>9</v>
      </c>
      <c r="Q378" s="2">
        <v>0</v>
      </c>
      <c r="R378" s="2"/>
      <c r="S378" s="2" t="s">
        <v>2003</v>
      </c>
      <c r="T378" s="2" t="s">
        <v>1373</v>
      </c>
      <c r="U378" s="2">
        <v>20</v>
      </c>
      <c r="V378" s="2" t="s">
        <v>1373</v>
      </c>
      <c r="W378" s="2" t="s">
        <v>1369</v>
      </c>
      <c r="X378" s="2" t="s">
        <v>1378</v>
      </c>
      <c r="Y378" s="2" t="s">
        <v>1369</v>
      </c>
      <c r="Z378" s="2">
        <v>0</v>
      </c>
      <c r="AA378" s="2" t="s">
        <v>1373</v>
      </c>
      <c r="AB378" s="2">
        <v>0</v>
      </c>
      <c r="AC378" s="2">
        <v>72</v>
      </c>
      <c r="AD378" s="2">
        <v>0</v>
      </c>
      <c r="AE378" s="2">
        <v>0</v>
      </c>
      <c r="AF378" s="2">
        <v>41</v>
      </c>
      <c r="AG378" s="2">
        <v>30</v>
      </c>
      <c r="AH378" s="2">
        <v>1</v>
      </c>
      <c r="AI378" s="2">
        <v>43</v>
      </c>
      <c r="AJ378" s="2">
        <v>0</v>
      </c>
      <c r="AK378" s="2">
        <v>0</v>
      </c>
      <c r="AL378" s="2">
        <v>2</v>
      </c>
      <c r="AM378" s="2">
        <v>0</v>
      </c>
      <c r="AN378" s="2">
        <v>0</v>
      </c>
      <c r="AO378" s="2">
        <v>0</v>
      </c>
      <c r="AP378" s="2"/>
      <c r="AQ378" s="2">
        <v>9</v>
      </c>
      <c r="AR378" s="2">
        <v>3</v>
      </c>
      <c r="AS378" s="2">
        <v>13</v>
      </c>
      <c r="AT378" s="2" t="s">
        <v>1419</v>
      </c>
      <c r="AU378" s="2" t="s">
        <v>1377</v>
      </c>
      <c r="AV378" s="2"/>
      <c r="AW378" s="2">
        <v>12</v>
      </c>
      <c r="AX378" s="2" t="s">
        <v>1375</v>
      </c>
      <c r="AY378" s="2">
        <v>2847</v>
      </c>
      <c r="AZ378" s="2" t="s">
        <v>2004</v>
      </c>
      <c r="BA378" s="2">
        <v>108</v>
      </c>
      <c r="BB378" s="2" t="s">
        <v>1369</v>
      </c>
      <c r="BC378" s="2"/>
      <c r="BD378" s="2" t="s">
        <v>1380</v>
      </c>
      <c r="BE378" s="2" t="b">
        <v>0</v>
      </c>
      <c r="BF378" s="2">
        <v>2015</v>
      </c>
      <c r="BG378" s="2">
        <v>2004</v>
      </c>
      <c r="BH378" s="2">
        <v>0</v>
      </c>
      <c r="BI378" s="2" t="s">
        <v>1381</v>
      </c>
      <c r="BJ378" s="2" t="s">
        <v>1382</v>
      </c>
      <c r="BK378" s="2" t="s">
        <v>1402</v>
      </c>
      <c r="BL378" s="2">
        <v>53</v>
      </c>
      <c r="BM378" s="2">
        <v>-19481</v>
      </c>
      <c r="BN378" s="2">
        <v>608</v>
      </c>
      <c r="BO378" s="2" t="s">
        <v>1384</v>
      </c>
      <c r="BP378" s="2" t="s">
        <v>1424</v>
      </c>
      <c r="BQ378" s="2" t="s">
        <v>1386</v>
      </c>
      <c r="BR378" s="2">
        <v>1951</v>
      </c>
      <c r="BS378" s="2">
        <v>2005</v>
      </c>
      <c r="BT378" s="2">
        <v>19481</v>
      </c>
      <c r="BU378" s="2" t="s">
        <v>1387</v>
      </c>
      <c r="BV378" s="2">
        <v>0</v>
      </c>
      <c r="BW378" s="2"/>
      <c r="BX378" s="2" t="s">
        <v>1387</v>
      </c>
      <c r="BY378" s="21">
        <v>2907757</v>
      </c>
      <c r="BZ378" s="2" t="s">
        <v>1388</v>
      </c>
      <c r="CA378" s="2" t="s">
        <v>1639</v>
      </c>
      <c r="CB378" s="2" t="s">
        <v>1378</v>
      </c>
      <c r="CC378" s="2" t="s">
        <v>1387</v>
      </c>
      <c r="CD378" s="2" t="s">
        <v>1390</v>
      </c>
      <c r="CE378" s="2" t="s">
        <v>1392</v>
      </c>
      <c r="CF378" s="2" t="s">
        <v>1390</v>
      </c>
      <c r="CG378" s="2" t="s">
        <v>1387</v>
      </c>
      <c r="CH378" s="2" t="s">
        <v>1387</v>
      </c>
      <c r="CI378" s="2">
        <v>2004</v>
      </c>
      <c r="CJ378" s="2" t="s">
        <v>1391</v>
      </c>
      <c r="CK378" s="2" t="s">
        <v>1392</v>
      </c>
      <c r="CL378" s="2" t="s">
        <v>1393</v>
      </c>
      <c r="CM378" s="2" t="s">
        <v>1394</v>
      </c>
      <c r="CN378" s="2" t="s">
        <v>1395</v>
      </c>
      <c r="CO378" s="2" t="b">
        <v>0</v>
      </c>
      <c r="CP378" s="2" t="s">
        <v>1396</v>
      </c>
      <c r="CQ378" s="2" t="s">
        <v>1380</v>
      </c>
      <c r="CR378" s="2" t="s">
        <v>1371</v>
      </c>
      <c r="CS378" s="2" t="s">
        <v>1394</v>
      </c>
      <c r="CT378" s="2" t="b">
        <v>0</v>
      </c>
      <c r="CU378" s="2" t="s">
        <v>1404</v>
      </c>
      <c r="CV378" s="2">
        <v>11</v>
      </c>
      <c r="CW378" s="2" t="s">
        <v>1398</v>
      </c>
      <c r="CX378" s="2" t="s">
        <v>1392</v>
      </c>
      <c r="CY378" s="2"/>
    </row>
    <row r="379" spans="1:103" ht="12" customHeight="1">
      <c r="A379" s="2"/>
      <c r="B379" s="2" t="s">
        <v>2011</v>
      </c>
      <c r="C379" s="20" t="s">
        <v>1369</v>
      </c>
      <c r="D379" s="20" t="s">
        <v>1420</v>
      </c>
      <c r="E379" s="11"/>
      <c r="F379" s="11"/>
      <c r="G379" s="11"/>
      <c r="H379" s="2" t="s">
        <v>1368</v>
      </c>
      <c r="I379" s="2">
        <v>53</v>
      </c>
      <c r="J379" s="2" t="s">
        <v>1370</v>
      </c>
      <c r="K379" s="2" t="s">
        <v>1371</v>
      </c>
      <c r="L379" s="2" t="s">
        <v>2002</v>
      </c>
      <c r="M379" s="2">
        <v>0</v>
      </c>
      <c r="N379" s="2"/>
      <c r="O379" s="2" t="s">
        <v>1373</v>
      </c>
      <c r="P379" s="2">
        <v>9</v>
      </c>
      <c r="Q379" s="2">
        <v>0</v>
      </c>
      <c r="R379" s="2"/>
      <c r="S379" s="2" t="s">
        <v>2003</v>
      </c>
      <c r="T379" s="2" t="s">
        <v>1373</v>
      </c>
      <c r="U379" s="2">
        <v>20</v>
      </c>
      <c r="V379" s="2" t="s">
        <v>1373</v>
      </c>
      <c r="W379" s="2" t="s">
        <v>1369</v>
      </c>
      <c r="X379" s="2" t="s">
        <v>1378</v>
      </c>
      <c r="Y379" s="2" t="s">
        <v>1369</v>
      </c>
      <c r="Z379" s="2">
        <v>0</v>
      </c>
      <c r="AA379" s="2" t="s">
        <v>1373</v>
      </c>
      <c r="AB379" s="2">
        <v>0</v>
      </c>
      <c r="AC379" s="2">
        <v>72</v>
      </c>
      <c r="AD379" s="2">
        <v>0</v>
      </c>
      <c r="AE379" s="2">
        <v>0</v>
      </c>
      <c r="AF379" s="2">
        <v>41</v>
      </c>
      <c r="AG379" s="2">
        <v>30</v>
      </c>
      <c r="AH379" s="2">
        <v>1</v>
      </c>
      <c r="AI379" s="2">
        <v>43</v>
      </c>
      <c r="AJ379" s="2">
        <v>0</v>
      </c>
      <c r="AK379" s="2">
        <v>0</v>
      </c>
      <c r="AL379" s="2">
        <v>2</v>
      </c>
      <c r="AM379" s="2">
        <v>0</v>
      </c>
      <c r="AN379" s="2">
        <v>0</v>
      </c>
      <c r="AO379" s="2">
        <v>0</v>
      </c>
      <c r="AP379" s="2"/>
      <c r="AQ379" s="2">
        <v>9</v>
      </c>
      <c r="AR379" s="2">
        <v>3</v>
      </c>
      <c r="AS379" s="2">
        <v>13</v>
      </c>
      <c r="AT379" s="2" t="s">
        <v>1419</v>
      </c>
      <c r="AU379" s="2" t="s">
        <v>1377</v>
      </c>
      <c r="AV379" s="2"/>
      <c r="AW379" s="2">
        <v>12</v>
      </c>
      <c r="AX379" s="2" t="s">
        <v>1375</v>
      </c>
      <c r="AY379" s="2">
        <v>2847</v>
      </c>
      <c r="AZ379" s="2" t="s">
        <v>2004</v>
      </c>
      <c r="BA379" s="2">
        <v>108</v>
      </c>
      <c r="BB379" s="2" t="s">
        <v>1369</v>
      </c>
      <c r="BC379" s="2"/>
      <c r="BD379" s="2" t="s">
        <v>1380</v>
      </c>
      <c r="BE379" s="2" t="b">
        <v>0</v>
      </c>
      <c r="BF379" s="2">
        <v>2015</v>
      </c>
      <c r="BG379" s="2">
        <v>2004</v>
      </c>
      <c r="BH379" s="2">
        <v>0</v>
      </c>
      <c r="BI379" s="2" t="s">
        <v>1381</v>
      </c>
      <c r="BJ379" s="2" t="s">
        <v>1382</v>
      </c>
      <c r="BK379" s="2" t="s">
        <v>1510</v>
      </c>
      <c r="BL379" s="2">
        <v>53</v>
      </c>
      <c r="BM379" s="2">
        <v>-19481</v>
      </c>
      <c r="BN379" s="2">
        <v>608</v>
      </c>
      <c r="BO379" s="2" t="s">
        <v>1384</v>
      </c>
      <c r="BP379" s="2" t="s">
        <v>1424</v>
      </c>
      <c r="BQ379" s="2" t="s">
        <v>1386</v>
      </c>
      <c r="BR379" s="2">
        <v>1951</v>
      </c>
      <c r="BS379" s="2">
        <v>2005</v>
      </c>
      <c r="BT379" s="2">
        <v>19481</v>
      </c>
      <c r="BU379" s="2" t="s">
        <v>1387</v>
      </c>
      <c r="BV379" s="2">
        <v>0</v>
      </c>
      <c r="BW379" s="2"/>
      <c r="BX379" s="2" t="s">
        <v>1387</v>
      </c>
      <c r="BY379" s="21">
        <v>2907757</v>
      </c>
      <c r="BZ379" s="2" t="s">
        <v>1388</v>
      </c>
      <c r="CA379" s="2" t="s">
        <v>1639</v>
      </c>
      <c r="CB379" s="2" t="s">
        <v>1378</v>
      </c>
      <c r="CC379" s="2" t="s">
        <v>1387</v>
      </c>
      <c r="CD379" s="2" t="s">
        <v>1390</v>
      </c>
      <c r="CE379" s="2" t="s">
        <v>1392</v>
      </c>
      <c r="CF379" s="2" t="s">
        <v>1390</v>
      </c>
      <c r="CG379" s="2" t="s">
        <v>1387</v>
      </c>
      <c r="CH379" s="2" t="s">
        <v>1387</v>
      </c>
      <c r="CI379" s="2">
        <v>2004</v>
      </c>
      <c r="CJ379" s="2" t="s">
        <v>1391</v>
      </c>
      <c r="CK379" s="2" t="s">
        <v>1392</v>
      </c>
      <c r="CL379" s="2" t="s">
        <v>1393</v>
      </c>
      <c r="CM379" s="2" t="s">
        <v>1394</v>
      </c>
      <c r="CN379" s="2" t="s">
        <v>1395</v>
      </c>
      <c r="CO379" s="2" t="b">
        <v>0</v>
      </c>
      <c r="CP379" s="2" t="s">
        <v>1396</v>
      </c>
      <c r="CQ379" s="2" t="s">
        <v>1380</v>
      </c>
      <c r="CR379" s="2" t="s">
        <v>1371</v>
      </c>
      <c r="CS379" s="2" t="s">
        <v>1394</v>
      </c>
      <c r="CT379" s="2" t="b">
        <v>0</v>
      </c>
      <c r="CU379" s="2" t="s">
        <v>1404</v>
      </c>
      <c r="CV379" s="2">
        <v>11</v>
      </c>
      <c r="CW379" s="2" t="s">
        <v>1398</v>
      </c>
      <c r="CX379" s="2" t="s">
        <v>1392</v>
      </c>
      <c r="CY379" s="2"/>
    </row>
    <row r="380" spans="1:103" ht="12" customHeight="1">
      <c r="A380" s="2"/>
      <c r="B380" s="2" t="s">
        <v>2012</v>
      </c>
      <c r="C380" s="20" t="s">
        <v>1369</v>
      </c>
      <c r="D380" s="20" t="s">
        <v>1420</v>
      </c>
      <c r="E380" s="11"/>
      <c r="F380" s="11"/>
      <c r="G380" s="11"/>
      <c r="H380" s="2" t="s">
        <v>1434</v>
      </c>
      <c r="I380" s="2">
        <v>36</v>
      </c>
      <c r="J380" s="2" t="s">
        <v>1370</v>
      </c>
      <c r="K380" s="2" t="s">
        <v>1371</v>
      </c>
      <c r="L380" s="2" t="s">
        <v>2013</v>
      </c>
      <c r="M380" s="2">
        <v>2000</v>
      </c>
      <c r="N380" s="2"/>
      <c r="O380" s="2" t="s">
        <v>1373</v>
      </c>
      <c r="P380" s="2">
        <v>9</v>
      </c>
      <c r="Q380" s="2">
        <v>0</v>
      </c>
      <c r="R380" s="2" t="s">
        <v>1417</v>
      </c>
      <c r="S380" s="2" t="s">
        <v>2014</v>
      </c>
      <c r="T380" s="2" t="s">
        <v>1373</v>
      </c>
      <c r="U380" s="2">
        <v>20</v>
      </c>
      <c r="V380" s="2" t="s">
        <v>1373</v>
      </c>
      <c r="W380" s="2" t="s">
        <v>1373</v>
      </c>
      <c r="X380" s="2" t="s">
        <v>1375</v>
      </c>
      <c r="Y380" s="2" t="s">
        <v>1373</v>
      </c>
      <c r="Z380" s="2">
        <v>3</v>
      </c>
      <c r="AA380" s="2" t="s">
        <v>1373</v>
      </c>
      <c r="AB380" s="2">
        <v>0</v>
      </c>
      <c r="AC380" s="2">
        <v>81</v>
      </c>
      <c r="AD380" s="2">
        <v>0</v>
      </c>
      <c r="AE380" s="2">
        <v>0</v>
      </c>
      <c r="AF380" s="2">
        <v>86</v>
      </c>
      <c r="AG380" s="2">
        <v>80</v>
      </c>
      <c r="AH380" s="2">
        <v>0</v>
      </c>
      <c r="AI380" s="2">
        <v>9</v>
      </c>
      <c r="AJ380" s="2">
        <v>0</v>
      </c>
      <c r="AK380" s="2">
        <v>3</v>
      </c>
      <c r="AL380" s="2">
        <v>2</v>
      </c>
      <c r="AM380" s="2">
        <v>0</v>
      </c>
      <c r="AN380" s="2">
        <v>0</v>
      </c>
      <c r="AO380" s="2">
        <v>0</v>
      </c>
      <c r="AP380" s="2"/>
      <c r="AQ380" s="2">
        <v>9</v>
      </c>
      <c r="AR380" s="2">
        <v>43</v>
      </c>
      <c r="AS380" s="2">
        <v>0</v>
      </c>
      <c r="AT380" s="2" t="s">
        <v>1419</v>
      </c>
      <c r="AU380" s="2" t="s">
        <v>1377</v>
      </c>
      <c r="AV380" s="2" t="s">
        <v>1369</v>
      </c>
      <c r="AW380" s="2">
        <v>12</v>
      </c>
      <c r="AX380" s="2" t="s">
        <v>1378</v>
      </c>
      <c r="AY380" s="2">
        <v>2937</v>
      </c>
      <c r="AZ380" s="2" t="s">
        <v>1379</v>
      </c>
      <c r="BA380" s="2">
        <v>66</v>
      </c>
      <c r="BB380" s="2" t="s">
        <v>1369</v>
      </c>
      <c r="BC380" s="2"/>
      <c r="BD380" s="2" t="s">
        <v>1380</v>
      </c>
      <c r="BE380" s="2" t="b">
        <v>0</v>
      </c>
      <c r="BF380" s="2">
        <v>2015</v>
      </c>
      <c r="BG380" s="2">
        <v>2007</v>
      </c>
      <c r="BH380" s="2">
        <v>0</v>
      </c>
      <c r="BI380" s="2" t="s">
        <v>1381</v>
      </c>
      <c r="BJ380" s="2" t="s">
        <v>1382</v>
      </c>
      <c r="BK380" s="2" t="s">
        <v>1383</v>
      </c>
      <c r="BL380" s="2">
        <v>36</v>
      </c>
      <c r="BM380" s="2">
        <v>-13149</v>
      </c>
      <c r="BN380" s="2">
        <v>215</v>
      </c>
      <c r="BO380" s="2" t="s">
        <v>1384</v>
      </c>
      <c r="BP380" s="2" t="s">
        <v>1366</v>
      </c>
      <c r="BQ380" s="2" t="s">
        <v>1386</v>
      </c>
      <c r="BR380" s="2">
        <v>1971</v>
      </c>
      <c r="BS380" s="2">
        <v>2007</v>
      </c>
      <c r="BT380" s="2">
        <v>13149</v>
      </c>
      <c r="BU380" s="2" t="s">
        <v>1387</v>
      </c>
      <c r="BV380" s="2">
        <v>0</v>
      </c>
      <c r="BW380" s="2"/>
      <c r="BX380" s="2" t="s">
        <v>1387</v>
      </c>
      <c r="BY380" s="21">
        <v>2907757</v>
      </c>
      <c r="BZ380" s="2" t="s">
        <v>1388</v>
      </c>
      <c r="CA380" s="2" t="s">
        <v>1389</v>
      </c>
      <c r="CB380" s="2" t="s">
        <v>1375</v>
      </c>
      <c r="CC380" s="2" t="s">
        <v>1387</v>
      </c>
      <c r="CD380" s="2" t="s">
        <v>1390</v>
      </c>
      <c r="CE380" s="2" t="s">
        <v>1378</v>
      </c>
      <c r="CF380" s="2" t="s">
        <v>1390</v>
      </c>
      <c r="CG380" s="2" t="s">
        <v>1387</v>
      </c>
      <c r="CH380" s="2" t="s">
        <v>1387</v>
      </c>
      <c r="CI380" s="2">
        <v>2007</v>
      </c>
      <c r="CJ380" s="2" t="s">
        <v>1391</v>
      </c>
      <c r="CK380" s="2" t="s">
        <v>1392</v>
      </c>
      <c r="CL380" s="2" t="s">
        <v>1393</v>
      </c>
      <c r="CM380" s="2" t="s">
        <v>1394</v>
      </c>
      <c r="CN380" s="2" t="s">
        <v>1395</v>
      </c>
      <c r="CO380" s="2" t="b">
        <v>0</v>
      </c>
      <c r="CP380" s="2" t="s">
        <v>1396</v>
      </c>
      <c r="CQ380" s="2" t="s">
        <v>1380</v>
      </c>
      <c r="CR380" s="2" t="s">
        <v>1371</v>
      </c>
      <c r="CS380" s="2" t="s">
        <v>1394</v>
      </c>
      <c r="CT380" s="2" t="b">
        <v>0</v>
      </c>
      <c r="CU380" s="2" t="s">
        <v>1397</v>
      </c>
      <c r="CV380" s="2">
        <v>3</v>
      </c>
      <c r="CW380" s="2" t="s">
        <v>1398</v>
      </c>
      <c r="CX380" s="2" t="s">
        <v>1392</v>
      </c>
      <c r="CY380" s="2"/>
    </row>
    <row r="381" spans="1:103" ht="12" customHeight="1">
      <c r="A381" s="2"/>
      <c r="B381" s="2" t="s">
        <v>2015</v>
      </c>
      <c r="C381" s="20" t="s">
        <v>1369</v>
      </c>
      <c r="D381" s="20" t="s">
        <v>1420</v>
      </c>
      <c r="E381" s="11"/>
      <c r="F381" s="11"/>
      <c r="G381" s="11"/>
      <c r="H381" s="2" t="s">
        <v>1434</v>
      </c>
      <c r="I381" s="2">
        <v>36</v>
      </c>
      <c r="J381" s="2" t="s">
        <v>1370</v>
      </c>
      <c r="K381" s="2" t="s">
        <v>1371</v>
      </c>
      <c r="L381" s="2" t="s">
        <v>2013</v>
      </c>
      <c r="M381" s="2">
        <v>2000</v>
      </c>
      <c r="N381" s="2"/>
      <c r="O381" s="2" t="s">
        <v>1373</v>
      </c>
      <c r="P381" s="2">
        <v>9</v>
      </c>
      <c r="Q381" s="2">
        <v>0</v>
      </c>
      <c r="R381" s="2" t="s">
        <v>1417</v>
      </c>
      <c r="S381" s="2" t="s">
        <v>2014</v>
      </c>
      <c r="T381" s="2" t="s">
        <v>1373</v>
      </c>
      <c r="U381" s="2">
        <v>20</v>
      </c>
      <c r="V381" s="2" t="s">
        <v>1373</v>
      </c>
      <c r="W381" s="2" t="s">
        <v>1373</v>
      </c>
      <c r="X381" s="2" t="s">
        <v>1375</v>
      </c>
      <c r="Y381" s="2" t="s">
        <v>1373</v>
      </c>
      <c r="Z381" s="2">
        <v>3</v>
      </c>
      <c r="AA381" s="2" t="s">
        <v>1373</v>
      </c>
      <c r="AB381" s="2">
        <v>0</v>
      </c>
      <c r="AC381" s="2">
        <v>81</v>
      </c>
      <c r="AD381" s="2">
        <v>0</v>
      </c>
      <c r="AE381" s="2">
        <v>0</v>
      </c>
      <c r="AF381" s="2">
        <v>86</v>
      </c>
      <c r="AG381" s="2">
        <v>80</v>
      </c>
      <c r="AH381" s="2">
        <v>0</v>
      </c>
      <c r="AI381" s="2">
        <v>9</v>
      </c>
      <c r="AJ381" s="2">
        <v>0</v>
      </c>
      <c r="AK381" s="2">
        <v>3</v>
      </c>
      <c r="AL381" s="2">
        <v>2</v>
      </c>
      <c r="AM381" s="2">
        <v>0</v>
      </c>
      <c r="AN381" s="2">
        <v>0</v>
      </c>
      <c r="AO381" s="2">
        <v>0</v>
      </c>
      <c r="AP381" s="2"/>
      <c r="AQ381" s="2">
        <v>9</v>
      </c>
      <c r="AR381" s="2">
        <v>43</v>
      </c>
      <c r="AS381" s="2">
        <v>0</v>
      </c>
      <c r="AT381" s="2" t="s">
        <v>1419</v>
      </c>
      <c r="AU381" s="2" t="s">
        <v>1377</v>
      </c>
      <c r="AV381" s="2" t="s">
        <v>1369</v>
      </c>
      <c r="AW381" s="2">
        <v>12</v>
      </c>
      <c r="AX381" s="2" t="s">
        <v>1378</v>
      </c>
      <c r="AY381" s="2">
        <v>2937</v>
      </c>
      <c r="AZ381" s="2" t="s">
        <v>1379</v>
      </c>
      <c r="BA381" s="2">
        <v>66</v>
      </c>
      <c r="BB381" s="2" t="s">
        <v>1369</v>
      </c>
      <c r="BC381" s="2"/>
      <c r="BD381" s="2" t="s">
        <v>1380</v>
      </c>
      <c r="BE381" s="2" t="b">
        <v>0</v>
      </c>
      <c r="BF381" s="2">
        <v>2015</v>
      </c>
      <c r="BG381" s="2">
        <v>2007</v>
      </c>
      <c r="BH381" s="2">
        <v>0</v>
      </c>
      <c r="BI381" s="2" t="s">
        <v>1381</v>
      </c>
      <c r="BJ381" s="2" t="s">
        <v>1382</v>
      </c>
      <c r="BK381" s="2" t="s">
        <v>1383</v>
      </c>
      <c r="BL381" s="2">
        <v>36</v>
      </c>
      <c r="BM381" s="2">
        <v>-13149</v>
      </c>
      <c r="BN381" s="2">
        <v>215</v>
      </c>
      <c r="BO381" s="2" t="s">
        <v>1384</v>
      </c>
      <c r="BP381" s="2" t="s">
        <v>1366</v>
      </c>
      <c r="BQ381" s="2" t="s">
        <v>1386</v>
      </c>
      <c r="BR381" s="2">
        <v>1971</v>
      </c>
      <c r="BS381" s="2">
        <v>2007</v>
      </c>
      <c r="BT381" s="2">
        <v>13149</v>
      </c>
      <c r="BU381" s="2" t="s">
        <v>1387</v>
      </c>
      <c r="BV381" s="2">
        <v>0</v>
      </c>
      <c r="BW381" s="2"/>
      <c r="BX381" s="2" t="s">
        <v>1387</v>
      </c>
      <c r="BY381" s="21">
        <v>2907757</v>
      </c>
      <c r="BZ381" s="2" t="s">
        <v>1388</v>
      </c>
      <c r="CA381" s="2" t="s">
        <v>1389</v>
      </c>
      <c r="CB381" s="2" t="s">
        <v>1375</v>
      </c>
      <c r="CC381" s="2" t="s">
        <v>1387</v>
      </c>
      <c r="CD381" s="2" t="s">
        <v>1390</v>
      </c>
      <c r="CE381" s="2" t="s">
        <v>1378</v>
      </c>
      <c r="CF381" s="2" t="s">
        <v>1390</v>
      </c>
      <c r="CG381" s="2" t="s">
        <v>1387</v>
      </c>
      <c r="CH381" s="2" t="s">
        <v>1387</v>
      </c>
      <c r="CI381" s="2">
        <v>2007</v>
      </c>
      <c r="CJ381" s="2" t="s">
        <v>1391</v>
      </c>
      <c r="CK381" s="2" t="s">
        <v>1392</v>
      </c>
      <c r="CL381" s="2" t="s">
        <v>1393</v>
      </c>
      <c r="CM381" s="2" t="s">
        <v>1394</v>
      </c>
      <c r="CN381" s="2" t="s">
        <v>1395</v>
      </c>
      <c r="CO381" s="2" t="b">
        <v>0</v>
      </c>
      <c r="CP381" s="2" t="s">
        <v>1396</v>
      </c>
      <c r="CQ381" s="2" t="s">
        <v>1380</v>
      </c>
      <c r="CR381" s="2" t="s">
        <v>1371</v>
      </c>
      <c r="CS381" s="2" t="s">
        <v>1394</v>
      </c>
      <c r="CT381" s="2" t="b">
        <v>0</v>
      </c>
      <c r="CU381" s="2" t="s">
        <v>1404</v>
      </c>
      <c r="CV381" s="2">
        <v>11</v>
      </c>
      <c r="CW381" s="2" t="s">
        <v>1398</v>
      </c>
      <c r="CX381" s="2" t="s">
        <v>1392</v>
      </c>
      <c r="CY381" s="2"/>
    </row>
    <row r="382" spans="1:103" ht="12" customHeight="1">
      <c r="A382" s="2"/>
      <c r="B382" s="2" t="s">
        <v>2016</v>
      </c>
      <c r="C382" s="20" t="s">
        <v>1369</v>
      </c>
      <c r="D382" s="20" t="s">
        <v>1420</v>
      </c>
      <c r="E382" s="11"/>
      <c r="F382" s="11"/>
      <c r="G382" s="11"/>
      <c r="H382" s="2" t="s">
        <v>1368</v>
      </c>
      <c r="I382" s="2">
        <v>56</v>
      </c>
      <c r="J382" s="2" t="s">
        <v>1370</v>
      </c>
      <c r="K382" s="2" t="s">
        <v>1371</v>
      </c>
      <c r="L382" s="2" t="s">
        <v>2017</v>
      </c>
      <c r="M382" s="2"/>
      <c r="N382" s="2"/>
      <c r="O382" s="2" t="s">
        <v>1373</v>
      </c>
      <c r="P382" s="2">
        <v>9</v>
      </c>
      <c r="Q382" s="2">
        <v>0</v>
      </c>
      <c r="R382" s="2"/>
      <c r="S382" s="2" t="s">
        <v>2018</v>
      </c>
      <c r="T382" s="2" t="s">
        <v>1373</v>
      </c>
      <c r="U382" s="2">
        <v>20</v>
      </c>
      <c r="V382" s="2" t="s">
        <v>1369</v>
      </c>
      <c r="W382" s="2" t="s">
        <v>1369</v>
      </c>
      <c r="X382" s="2" t="s">
        <v>1378</v>
      </c>
      <c r="Y382" s="2" t="s">
        <v>1369</v>
      </c>
      <c r="Z382" s="2"/>
      <c r="AA382" s="2" t="s">
        <v>1373</v>
      </c>
      <c r="AB382" s="2">
        <v>0</v>
      </c>
      <c r="AC382" s="2">
        <v>60</v>
      </c>
      <c r="AD382" s="2">
        <v>0</v>
      </c>
      <c r="AE382" s="2">
        <v>0</v>
      </c>
      <c r="AF382" s="2">
        <v>96</v>
      </c>
      <c r="AG382" s="2">
        <v>80</v>
      </c>
      <c r="AH382" s="2">
        <v>0</v>
      </c>
      <c r="AI382" s="2">
        <v>4</v>
      </c>
      <c r="AJ382" s="2">
        <v>0</v>
      </c>
      <c r="AK382" s="2">
        <v>0</v>
      </c>
      <c r="AL382" s="2">
        <v>0</v>
      </c>
      <c r="AM382" s="2">
        <v>0</v>
      </c>
      <c r="AN382" s="2">
        <v>0</v>
      </c>
      <c r="AO382" s="2">
        <v>0</v>
      </c>
      <c r="AP382" s="2"/>
      <c r="AQ382" s="2">
        <v>10</v>
      </c>
      <c r="AR382" s="2">
        <v>203</v>
      </c>
      <c r="AS382" s="2">
        <v>0</v>
      </c>
      <c r="AT382" s="2" t="s">
        <v>1376</v>
      </c>
      <c r="AU382" s="2" t="s">
        <v>1377</v>
      </c>
      <c r="AV382" s="2"/>
      <c r="AW382" s="2">
        <v>12</v>
      </c>
      <c r="AX382" s="2" t="s">
        <v>1378</v>
      </c>
      <c r="AY382" s="2">
        <v>2955</v>
      </c>
      <c r="AZ382" s="2" t="s">
        <v>1379</v>
      </c>
      <c r="BA382" s="2">
        <v>45</v>
      </c>
      <c r="BB382" s="2" t="s">
        <v>1369</v>
      </c>
      <c r="BC382" s="2"/>
      <c r="BD382" s="2" t="s">
        <v>1380</v>
      </c>
      <c r="BE382" s="2" t="b">
        <v>0</v>
      </c>
      <c r="BF382" s="2">
        <v>2015</v>
      </c>
      <c r="BG382" s="2">
        <v>2007</v>
      </c>
      <c r="BH382" s="2">
        <v>0</v>
      </c>
      <c r="BI382" s="2" t="s">
        <v>1381</v>
      </c>
      <c r="BJ382" s="2" t="s">
        <v>1382</v>
      </c>
      <c r="BK382" s="2" t="s">
        <v>1383</v>
      </c>
      <c r="BL382" s="2">
        <v>56</v>
      </c>
      <c r="BM382" s="2">
        <v>-20484</v>
      </c>
      <c r="BN382" s="2">
        <v>489</v>
      </c>
      <c r="BO382" s="2" t="s">
        <v>1384</v>
      </c>
      <c r="BP382" s="2" t="s">
        <v>1366</v>
      </c>
      <c r="BQ382" s="2" t="s">
        <v>1386</v>
      </c>
      <c r="BR382" s="2">
        <v>1951</v>
      </c>
      <c r="BS382" s="2">
        <v>2008</v>
      </c>
      <c r="BT382" s="2">
        <v>20484</v>
      </c>
      <c r="BU382" s="2" t="s">
        <v>1387</v>
      </c>
      <c r="BV382" s="2">
        <v>0</v>
      </c>
      <c r="BW382" s="2"/>
      <c r="BX382" s="2" t="s">
        <v>1387</v>
      </c>
      <c r="BY382" s="21">
        <v>2907757</v>
      </c>
      <c r="BZ382" s="2" t="s">
        <v>1388</v>
      </c>
      <c r="CA382" s="2" t="s">
        <v>1389</v>
      </c>
      <c r="CB382" s="2" t="s">
        <v>1378</v>
      </c>
      <c r="CC382" s="2" t="s">
        <v>1387</v>
      </c>
      <c r="CD382" s="2" t="s">
        <v>1390</v>
      </c>
      <c r="CE382" s="2" t="s">
        <v>1378</v>
      </c>
      <c r="CF382" s="2" t="s">
        <v>1390</v>
      </c>
      <c r="CG382" s="2" t="s">
        <v>1387</v>
      </c>
      <c r="CH382" s="2" t="s">
        <v>1387</v>
      </c>
      <c r="CI382" s="2">
        <v>2007</v>
      </c>
      <c r="CJ382" s="2" t="s">
        <v>1391</v>
      </c>
      <c r="CK382" s="2" t="s">
        <v>1392</v>
      </c>
      <c r="CL382" s="2" t="s">
        <v>1393</v>
      </c>
      <c r="CM382" s="2" t="s">
        <v>1394</v>
      </c>
      <c r="CN382" s="2" t="s">
        <v>1395</v>
      </c>
      <c r="CO382" s="2" t="b">
        <v>0</v>
      </c>
      <c r="CP382" s="2" t="s">
        <v>1396</v>
      </c>
      <c r="CQ382" s="2" t="s">
        <v>1380</v>
      </c>
      <c r="CR382" s="2" t="s">
        <v>1371</v>
      </c>
      <c r="CS382" s="2" t="s">
        <v>1394</v>
      </c>
      <c r="CT382" s="2" t="b">
        <v>0</v>
      </c>
      <c r="CU382" s="2" t="s">
        <v>1397</v>
      </c>
      <c r="CV382" s="2">
        <v>3</v>
      </c>
      <c r="CW382" s="2" t="s">
        <v>1398</v>
      </c>
      <c r="CX382" s="2" t="s">
        <v>1392</v>
      </c>
      <c r="CY382" s="2"/>
    </row>
    <row r="383" spans="1:103" ht="12" customHeight="1">
      <c r="A383" s="2"/>
      <c r="B383" s="2" t="s">
        <v>2019</v>
      </c>
      <c r="C383" s="20" t="s">
        <v>1369</v>
      </c>
      <c r="D383" s="20" t="s">
        <v>1420</v>
      </c>
      <c r="E383" s="11"/>
      <c r="F383" s="11"/>
      <c r="G383" s="11"/>
      <c r="H383" s="2" t="s">
        <v>1368</v>
      </c>
      <c r="I383" s="2">
        <v>56</v>
      </c>
      <c r="J383" s="2" t="s">
        <v>1370</v>
      </c>
      <c r="K383" s="2" t="s">
        <v>1371</v>
      </c>
      <c r="L383" s="2" t="s">
        <v>2017</v>
      </c>
      <c r="M383" s="2"/>
      <c r="N383" s="2"/>
      <c r="O383" s="2" t="s">
        <v>1373</v>
      </c>
      <c r="P383" s="2">
        <v>9</v>
      </c>
      <c r="Q383" s="2">
        <v>0</v>
      </c>
      <c r="R383" s="2"/>
      <c r="S383" s="2" t="s">
        <v>2018</v>
      </c>
      <c r="T383" s="2" t="s">
        <v>1373</v>
      </c>
      <c r="U383" s="2">
        <v>20</v>
      </c>
      <c r="V383" s="2" t="s">
        <v>1369</v>
      </c>
      <c r="W383" s="2" t="s">
        <v>1369</v>
      </c>
      <c r="X383" s="2" t="s">
        <v>1378</v>
      </c>
      <c r="Y383" s="2" t="s">
        <v>1369</v>
      </c>
      <c r="Z383" s="2"/>
      <c r="AA383" s="2" t="s">
        <v>1373</v>
      </c>
      <c r="AB383" s="2">
        <v>0</v>
      </c>
      <c r="AC383" s="2">
        <v>60</v>
      </c>
      <c r="AD383" s="2">
        <v>0</v>
      </c>
      <c r="AE383" s="2">
        <v>0</v>
      </c>
      <c r="AF383" s="2">
        <v>96</v>
      </c>
      <c r="AG383" s="2">
        <v>80</v>
      </c>
      <c r="AH383" s="2">
        <v>0</v>
      </c>
      <c r="AI383" s="2">
        <v>4</v>
      </c>
      <c r="AJ383" s="2">
        <v>0</v>
      </c>
      <c r="AK383" s="2">
        <v>0</v>
      </c>
      <c r="AL383" s="2">
        <v>0</v>
      </c>
      <c r="AM383" s="2">
        <v>0</v>
      </c>
      <c r="AN383" s="2">
        <v>0</v>
      </c>
      <c r="AO383" s="2">
        <v>0</v>
      </c>
      <c r="AP383" s="2"/>
      <c r="AQ383" s="2">
        <v>10</v>
      </c>
      <c r="AR383" s="2">
        <v>203</v>
      </c>
      <c r="AS383" s="2">
        <v>0</v>
      </c>
      <c r="AT383" s="2" t="s">
        <v>1376</v>
      </c>
      <c r="AU383" s="2" t="s">
        <v>1377</v>
      </c>
      <c r="AV383" s="2"/>
      <c r="AW383" s="2">
        <v>12</v>
      </c>
      <c r="AX383" s="2" t="s">
        <v>1378</v>
      </c>
      <c r="AY383" s="2">
        <v>2955</v>
      </c>
      <c r="AZ383" s="2" t="s">
        <v>1379</v>
      </c>
      <c r="BA383" s="2">
        <v>45</v>
      </c>
      <c r="BB383" s="2" t="s">
        <v>1369</v>
      </c>
      <c r="BC383" s="2"/>
      <c r="BD383" s="2" t="s">
        <v>1380</v>
      </c>
      <c r="BE383" s="2" t="b">
        <v>0</v>
      </c>
      <c r="BF383" s="2">
        <v>2015</v>
      </c>
      <c r="BG383" s="2">
        <v>2007</v>
      </c>
      <c r="BH383" s="2">
        <v>0</v>
      </c>
      <c r="BI383" s="2" t="s">
        <v>1381</v>
      </c>
      <c r="BJ383" s="2" t="s">
        <v>1382</v>
      </c>
      <c r="BK383" s="2" t="s">
        <v>1383</v>
      </c>
      <c r="BL383" s="2">
        <v>56</v>
      </c>
      <c r="BM383" s="2">
        <v>-20484</v>
      </c>
      <c r="BN383" s="2">
        <v>489</v>
      </c>
      <c r="BO383" s="2" t="s">
        <v>1384</v>
      </c>
      <c r="BP383" s="2" t="s">
        <v>1366</v>
      </c>
      <c r="BQ383" s="2" t="s">
        <v>1386</v>
      </c>
      <c r="BR383" s="2">
        <v>1951</v>
      </c>
      <c r="BS383" s="2">
        <v>2008</v>
      </c>
      <c r="BT383" s="2">
        <v>20484</v>
      </c>
      <c r="BU383" s="2" t="s">
        <v>1387</v>
      </c>
      <c r="BV383" s="2">
        <v>0</v>
      </c>
      <c r="BW383" s="2"/>
      <c r="BX383" s="2" t="s">
        <v>1387</v>
      </c>
      <c r="BY383" s="21">
        <v>2907757</v>
      </c>
      <c r="BZ383" s="2" t="s">
        <v>1388</v>
      </c>
      <c r="CA383" s="2" t="s">
        <v>1389</v>
      </c>
      <c r="CB383" s="2" t="s">
        <v>1378</v>
      </c>
      <c r="CC383" s="2" t="s">
        <v>1387</v>
      </c>
      <c r="CD383" s="2" t="s">
        <v>1390</v>
      </c>
      <c r="CE383" s="2" t="s">
        <v>1378</v>
      </c>
      <c r="CF383" s="2" t="s">
        <v>1390</v>
      </c>
      <c r="CG383" s="2" t="s">
        <v>1387</v>
      </c>
      <c r="CH383" s="2" t="s">
        <v>1387</v>
      </c>
      <c r="CI383" s="2">
        <v>2007</v>
      </c>
      <c r="CJ383" s="2" t="s">
        <v>1391</v>
      </c>
      <c r="CK383" s="2" t="s">
        <v>1392</v>
      </c>
      <c r="CL383" s="2" t="s">
        <v>1393</v>
      </c>
      <c r="CM383" s="2" t="s">
        <v>1394</v>
      </c>
      <c r="CN383" s="2" t="s">
        <v>1395</v>
      </c>
      <c r="CO383" s="2" t="b">
        <v>0</v>
      </c>
      <c r="CP383" s="2" t="s">
        <v>1396</v>
      </c>
      <c r="CQ383" s="2" t="s">
        <v>1380</v>
      </c>
      <c r="CR383" s="2" t="s">
        <v>1371</v>
      </c>
      <c r="CS383" s="2" t="s">
        <v>1394</v>
      </c>
      <c r="CT383" s="2" t="b">
        <v>0</v>
      </c>
      <c r="CU383" s="2" t="s">
        <v>1404</v>
      </c>
      <c r="CV383" s="2">
        <v>11</v>
      </c>
      <c r="CW383" s="2" t="s">
        <v>1398</v>
      </c>
      <c r="CX383" s="2" t="s">
        <v>1392</v>
      </c>
      <c r="CY383" s="2"/>
    </row>
    <row r="384" spans="1:103" ht="12" customHeight="1">
      <c r="A384" s="2"/>
      <c r="B384" s="2" t="s">
        <v>2020</v>
      </c>
      <c r="C384" s="20" t="s">
        <v>1369</v>
      </c>
      <c r="D384" s="20" t="s">
        <v>1420</v>
      </c>
      <c r="E384" s="11"/>
      <c r="F384" s="11"/>
      <c r="G384" s="11"/>
      <c r="H384" s="2" t="s">
        <v>1368</v>
      </c>
      <c r="I384" s="2">
        <v>64</v>
      </c>
      <c r="J384" s="2" t="s">
        <v>1370</v>
      </c>
      <c r="K384" s="2" t="s">
        <v>1371</v>
      </c>
      <c r="L384" s="2" t="s">
        <v>2021</v>
      </c>
      <c r="M384" s="2">
        <v>2000</v>
      </c>
      <c r="N384" s="2"/>
      <c r="O384" s="2" t="s">
        <v>1373</v>
      </c>
      <c r="P384" s="2">
        <v>9</v>
      </c>
      <c r="Q384" s="2">
        <v>0</v>
      </c>
      <c r="R384" s="2"/>
      <c r="S384" s="2" t="s">
        <v>2022</v>
      </c>
      <c r="T384" s="2"/>
      <c r="U384" s="2">
        <v>20</v>
      </c>
      <c r="V384" s="2"/>
      <c r="W384" s="2"/>
      <c r="X384" s="2" t="s">
        <v>1375</v>
      </c>
      <c r="Y384" s="2" t="s">
        <v>1373</v>
      </c>
      <c r="Z384" s="2">
        <v>2</v>
      </c>
      <c r="AA384" s="2" t="s">
        <v>1373</v>
      </c>
      <c r="AB384" s="2">
        <v>0</v>
      </c>
      <c r="AC384" s="2">
        <v>72</v>
      </c>
      <c r="AD384" s="2">
        <v>0</v>
      </c>
      <c r="AE384" s="2">
        <v>0</v>
      </c>
      <c r="AF384" s="2">
        <v>90</v>
      </c>
      <c r="AG384" s="2">
        <v>90</v>
      </c>
      <c r="AH384" s="2">
        <v>0</v>
      </c>
      <c r="AI384" s="2">
        <v>8</v>
      </c>
      <c r="AJ384" s="2">
        <v>0</v>
      </c>
      <c r="AK384" s="2">
        <v>0</v>
      </c>
      <c r="AL384" s="2">
        <v>2</v>
      </c>
      <c r="AM384" s="2">
        <v>0</v>
      </c>
      <c r="AN384" s="2">
        <v>0</v>
      </c>
      <c r="AO384" s="2">
        <v>0</v>
      </c>
      <c r="AP384" s="2"/>
      <c r="AQ384" s="2">
        <v>10</v>
      </c>
      <c r="AR384" s="2">
        <v>132</v>
      </c>
      <c r="AS384" s="2">
        <v>0</v>
      </c>
      <c r="AT384" s="2" t="s">
        <v>1428</v>
      </c>
      <c r="AU384" s="2" t="s">
        <v>1377</v>
      </c>
      <c r="AV384" s="2"/>
      <c r="AW384" s="2">
        <v>12</v>
      </c>
      <c r="AX384" s="2" t="s">
        <v>1378</v>
      </c>
      <c r="AY384" s="2">
        <v>2826</v>
      </c>
      <c r="AZ384" s="2" t="s">
        <v>1379</v>
      </c>
      <c r="BA384" s="2">
        <v>15</v>
      </c>
      <c r="BB384" s="2" t="s">
        <v>1369</v>
      </c>
      <c r="BC384" s="2"/>
      <c r="BD384" s="2" t="s">
        <v>1380</v>
      </c>
      <c r="BE384" s="2" t="b">
        <v>0</v>
      </c>
      <c r="BF384" s="2">
        <v>2015</v>
      </c>
      <c r="BG384" s="2">
        <v>2002</v>
      </c>
      <c r="BH384" s="2">
        <v>0</v>
      </c>
      <c r="BI384" s="2" t="s">
        <v>1381</v>
      </c>
      <c r="BJ384" s="2" t="s">
        <v>1382</v>
      </c>
      <c r="BK384" s="2" t="s">
        <v>1383</v>
      </c>
      <c r="BL384" s="2">
        <v>64</v>
      </c>
      <c r="BM384" s="2">
        <v>-23468</v>
      </c>
      <c r="BN384" s="2">
        <v>731</v>
      </c>
      <c r="BO384" s="2" t="s">
        <v>1384</v>
      </c>
      <c r="BP384" s="2" t="s">
        <v>1366</v>
      </c>
      <c r="BQ384" s="2" t="s">
        <v>1386</v>
      </c>
      <c r="BR384" s="2">
        <v>1938</v>
      </c>
      <c r="BS384" s="2">
        <v>2004</v>
      </c>
      <c r="BT384" s="2">
        <v>23468</v>
      </c>
      <c r="BU384" s="2" t="s">
        <v>1387</v>
      </c>
      <c r="BV384" s="2">
        <v>0</v>
      </c>
      <c r="BW384" s="2"/>
      <c r="BX384" s="2" t="s">
        <v>1387</v>
      </c>
      <c r="BY384" s="21">
        <v>2907757</v>
      </c>
      <c r="BZ384" s="2" t="s">
        <v>1388</v>
      </c>
      <c r="CA384" s="2" t="s">
        <v>1389</v>
      </c>
      <c r="CB384" s="2" t="s">
        <v>1375</v>
      </c>
      <c r="CC384" s="2" t="s">
        <v>1387</v>
      </c>
      <c r="CD384" s="2" t="s">
        <v>1390</v>
      </c>
      <c r="CE384" s="2" t="s">
        <v>1378</v>
      </c>
      <c r="CF384" s="2" t="s">
        <v>1390</v>
      </c>
      <c r="CG384" s="2" t="s">
        <v>1387</v>
      </c>
      <c r="CH384" s="2" t="s">
        <v>1387</v>
      </c>
      <c r="CI384" s="2">
        <v>2002</v>
      </c>
      <c r="CJ384" s="2" t="s">
        <v>1391</v>
      </c>
      <c r="CK384" s="2" t="s">
        <v>1392</v>
      </c>
      <c r="CL384" s="2" t="s">
        <v>1393</v>
      </c>
      <c r="CM384" s="2" t="s">
        <v>1394</v>
      </c>
      <c r="CN384" s="2" t="s">
        <v>1395</v>
      </c>
      <c r="CO384" s="2" t="b">
        <v>0</v>
      </c>
      <c r="CP384" s="2" t="s">
        <v>1396</v>
      </c>
      <c r="CQ384" s="2" t="s">
        <v>1380</v>
      </c>
      <c r="CR384" s="2" t="s">
        <v>1371</v>
      </c>
      <c r="CS384" s="2" t="s">
        <v>1394</v>
      </c>
      <c r="CT384" s="2" t="b">
        <v>0</v>
      </c>
      <c r="CU384" s="2" t="s">
        <v>1397</v>
      </c>
      <c r="CV384" s="2">
        <v>3</v>
      </c>
      <c r="CW384" s="2" t="s">
        <v>1398</v>
      </c>
      <c r="CX384" s="2" t="s">
        <v>1392</v>
      </c>
      <c r="CY384" s="2"/>
    </row>
    <row r="385" spans="1:103" ht="12" customHeight="1">
      <c r="A385" s="2"/>
      <c r="B385" s="2" t="s">
        <v>2023</v>
      </c>
      <c r="C385" s="20" t="s">
        <v>1369</v>
      </c>
      <c r="D385" s="20" t="s">
        <v>1420</v>
      </c>
      <c r="E385" s="11"/>
      <c r="F385" s="11"/>
      <c r="G385" s="11"/>
      <c r="H385" s="2" t="s">
        <v>1368</v>
      </c>
      <c r="I385" s="2">
        <v>64</v>
      </c>
      <c r="J385" s="2" t="s">
        <v>1370</v>
      </c>
      <c r="K385" s="2" t="s">
        <v>1371</v>
      </c>
      <c r="L385" s="2" t="s">
        <v>2021</v>
      </c>
      <c r="M385" s="2">
        <v>2000</v>
      </c>
      <c r="N385" s="2"/>
      <c r="O385" s="2" t="s">
        <v>1373</v>
      </c>
      <c r="P385" s="2">
        <v>9</v>
      </c>
      <c r="Q385" s="2">
        <v>0</v>
      </c>
      <c r="R385" s="2"/>
      <c r="S385" s="2" t="s">
        <v>2022</v>
      </c>
      <c r="T385" s="2"/>
      <c r="U385" s="2">
        <v>20</v>
      </c>
      <c r="V385" s="2"/>
      <c r="W385" s="2"/>
      <c r="X385" s="2" t="s">
        <v>1375</v>
      </c>
      <c r="Y385" s="2" t="s">
        <v>1373</v>
      </c>
      <c r="Z385" s="2">
        <v>2</v>
      </c>
      <c r="AA385" s="2" t="s">
        <v>1373</v>
      </c>
      <c r="AB385" s="2">
        <v>0</v>
      </c>
      <c r="AC385" s="2">
        <v>72</v>
      </c>
      <c r="AD385" s="2">
        <v>0</v>
      </c>
      <c r="AE385" s="2">
        <v>0</v>
      </c>
      <c r="AF385" s="2">
        <v>90</v>
      </c>
      <c r="AG385" s="2">
        <v>90</v>
      </c>
      <c r="AH385" s="2">
        <v>0</v>
      </c>
      <c r="AI385" s="2">
        <v>8</v>
      </c>
      <c r="AJ385" s="2">
        <v>0</v>
      </c>
      <c r="AK385" s="2">
        <v>0</v>
      </c>
      <c r="AL385" s="2">
        <v>2</v>
      </c>
      <c r="AM385" s="2">
        <v>0</v>
      </c>
      <c r="AN385" s="2">
        <v>0</v>
      </c>
      <c r="AO385" s="2">
        <v>0</v>
      </c>
      <c r="AP385" s="2"/>
      <c r="AQ385" s="2">
        <v>10</v>
      </c>
      <c r="AR385" s="2">
        <v>132</v>
      </c>
      <c r="AS385" s="2">
        <v>0</v>
      </c>
      <c r="AT385" s="2" t="s">
        <v>1428</v>
      </c>
      <c r="AU385" s="2" t="s">
        <v>1377</v>
      </c>
      <c r="AV385" s="2"/>
      <c r="AW385" s="2">
        <v>12</v>
      </c>
      <c r="AX385" s="2" t="s">
        <v>1378</v>
      </c>
      <c r="AY385" s="2">
        <v>2826</v>
      </c>
      <c r="AZ385" s="2" t="s">
        <v>1379</v>
      </c>
      <c r="BA385" s="2">
        <v>15</v>
      </c>
      <c r="BB385" s="2" t="s">
        <v>1369</v>
      </c>
      <c r="BC385" s="2"/>
      <c r="BD385" s="2" t="s">
        <v>1380</v>
      </c>
      <c r="BE385" s="2" t="b">
        <v>0</v>
      </c>
      <c r="BF385" s="2">
        <v>2015</v>
      </c>
      <c r="BG385" s="2">
        <v>2002</v>
      </c>
      <c r="BH385" s="2">
        <v>0</v>
      </c>
      <c r="BI385" s="2" t="s">
        <v>1381</v>
      </c>
      <c r="BJ385" s="2" t="s">
        <v>1382</v>
      </c>
      <c r="BK385" s="2" t="s">
        <v>1400</v>
      </c>
      <c r="BL385" s="2">
        <v>64</v>
      </c>
      <c r="BM385" s="2">
        <v>-23468</v>
      </c>
      <c r="BN385" s="2">
        <v>731</v>
      </c>
      <c r="BO385" s="2" t="s">
        <v>1384</v>
      </c>
      <c r="BP385" s="2" t="s">
        <v>1366</v>
      </c>
      <c r="BQ385" s="2" t="s">
        <v>1386</v>
      </c>
      <c r="BR385" s="2">
        <v>1938</v>
      </c>
      <c r="BS385" s="2">
        <v>2004</v>
      </c>
      <c r="BT385" s="2">
        <v>23468</v>
      </c>
      <c r="BU385" s="2" t="s">
        <v>1387</v>
      </c>
      <c r="BV385" s="2">
        <v>0</v>
      </c>
      <c r="BW385" s="2"/>
      <c r="BX385" s="2" t="s">
        <v>1387</v>
      </c>
      <c r="BY385" s="21">
        <v>2907757</v>
      </c>
      <c r="BZ385" s="2" t="s">
        <v>1388</v>
      </c>
      <c r="CA385" s="2" t="s">
        <v>1389</v>
      </c>
      <c r="CB385" s="2" t="s">
        <v>1375</v>
      </c>
      <c r="CC385" s="2" t="s">
        <v>1387</v>
      </c>
      <c r="CD385" s="2" t="s">
        <v>1390</v>
      </c>
      <c r="CE385" s="2" t="s">
        <v>1378</v>
      </c>
      <c r="CF385" s="2" t="s">
        <v>1390</v>
      </c>
      <c r="CG385" s="2" t="s">
        <v>1387</v>
      </c>
      <c r="CH385" s="2" t="s">
        <v>1387</v>
      </c>
      <c r="CI385" s="2">
        <v>2002</v>
      </c>
      <c r="CJ385" s="2" t="s">
        <v>1391</v>
      </c>
      <c r="CK385" s="2" t="s">
        <v>1392</v>
      </c>
      <c r="CL385" s="2" t="s">
        <v>1393</v>
      </c>
      <c r="CM385" s="2" t="s">
        <v>1394</v>
      </c>
      <c r="CN385" s="2" t="s">
        <v>1395</v>
      </c>
      <c r="CO385" s="2" t="b">
        <v>0</v>
      </c>
      <c r="CP385" s="2" t="s">
        <v>1396</v>
      </c>
      <c r="CQ385" s="2" t="s">
        <v>1380</v>
      </c>
      <c r="CR385" s="2" t="s">
        <v>1371</v>
      </c>
      <c r="CS385" s="2" t="s">
        <v>1394</v>
      </c>
      <c r="CT385" s="2" t="b">
        <v>0</v>
      </c>
      <c r="CU385" s="2" t="s">
        <v>1397</v>
      </c>
      <c r="CV385" s="2">
        <v>3</v>
      </c>
      <c r="CW385" s="2" t="s">
        <v>1398</v>
      </c>
      <c r="CX385" s="2" t="s">
        <v>1392</v>
      </c>
      <c r="CY385" s="2"/>
    </row>
    <row r="386" spans="1:103" ht="12" customHeight="1">
      <c r="A386" s="2"/>
      <c r="B386" s="2" t="s">
        <v>2024</v>
      </c>
      <c r="C386" s="20" t="s">
        <v>1369</v>
      </c>
      <c r="D386" s="20" t="s">
        <v>1420</v>
      </c>
      <c r="E386" s="11"/>
      <c r="F386" s="11"/>
      <c r="G386" s="11"/>
      <c r="H386" s="2" t="s">
        <v>1368</v>
      </c>
      <c r="I386" s="2">
        <v>64</v>
      </c>
      <c r="J386" s="2" t="s">
        <v>1370</v>
      </c>
      <c r="K386" s="2" t="s">
        <v>1371</v>
      </c>
      <c r="L386" s="2" t="s">
        <v>2021</v>
      </c>
      <c r="M386" s="2">
        <v>2000</v>
      </c>
      <c r="N386" s="2"/>
      <c r="O386" s="2" t="s">
        <v>1373</v>
      </c>
      <c r="P386" s="2">
        <v>9</v>
      </c>
      <c r="Q386" s="2">
        <v>0</v>
      </c>
      <c r="R386" s="2"/>
      <c r="S386" s="2" t="s">
        <v>2022</v>
      </c>
      <c r="T386" s="2"/>
      <c r="U386" s="2">
        <v>20</v>
      </c>
      <c r="V386" s="2"/>
      <c r="W386" s="2"/>
      <c r="X386" s="2" t="s">
        <v>1375</v>
      </c>
      <c r="Y386" s="2" t="s">
        <v>1373</v>
      </c>
      <c r="Z386" s="2">
        <v>2</v>
      </c>
      <c r="AA386" s="2" t="s">
        <v>1373</v>
      </c>
      <c r="AB386" s="2">
        <v>0</v>
      </c>
      <c r="AC386" s="2">
        <v>72</v>
      </c>
      <c r="AD386" s="2">
        <v>0</v>
      </c>
      <c r="AE386" s="2">
        <v>0</v>
      </c>
      <c r="AF386" s="2">
        <v>90</v>
      </c>
      <c r="AG386" s="2">
        <v>90</v>
      </c>
      <c r="AH386" s="2">
        <v>0</v>
      </c>
      <c r="AI386" s="2">
        <v>8</v>
      </c>
      <c r="AJ386" s="2">
        <v>0</v>
      </c>
      <c r="AK386" s="2">
        <v>0</v>
      </c>
      <c r="AL386" s="2">
        <v>2</v>
      </c>
      <c r="AM386" s="2">
        <v>0</v>
      </c>
      <c r="AN386" s="2">
        <v>0</v>
      </c>
      <c r="AO386" s="2">
        <v>0</v>
      </c>
      <c r="AP386" s="2"/>
      <c r="AQ386" s="2">
        <v>10</v>
      </c>
      <c r="AR386" s="2">
        <v>132</v>
      </c>
      <c r="AS386" s="2">
        <v>0</v>
      </c>
      <c r="AT386" s="2" t="s">
        <v>1428</v>
      </c>
      <c r="AU386" s="2" t="s">
        <v>1377</v>
      </c>
      <c r="AV386" s="2"/>
      <c r="AW386" s="2">
        <v>12</v>
      </c>
      <c r="AX386" s="2" t="s">
        <v>1378</v>
      </c>
      <c r="AY386" s="2">
        <v>2826</v>
      </c>
      <c r="AZ386" s="2" t="s">
        <v>1379</v>
      </c>
      <c r="BA386" s="2">
        <v>15</v>
      </c>
      <c r="BB386" s="2" t="s">
        <v>1369</v>
      </c>
      <c r="BC386" s="2"/>
      <c r="BD386" s="2" t="s">
        <v>1380</v>
      </c>
      <c r="BE386" s="2" t="b">
        <v>0</v>
      </c>
      <c r="BF386" s="2">
        <v>2015</v>
      </c>
      <c r="BG386" s="2">
        <v>2002</v>
      </c>
      <c r="BH386" s="2">
        <v>0</v>
      </c>
      <c r="BI386" s="2" t="s">
        <v>1381</v>
      </c>
      <c r="BJ386" s="2" t="s">
        <v>1382</v>
      </c>
      <c r="BK386" s="2" t="s">
        <v>1383</v>
      </c>
      <c r="BL386" s="2">
        <v>64</v>
      </c>
      <c r="BM386" s="2">
        <v>-23468</v>
      </c>
      <c r="BN386" s="2">
        <v>731</v>
      </c>
      <c r="BO386" s="2" t="s">
        <v>1384</v>
      </c>
      <c r="BP386" s="2" t="s">
        <v>1366</v>
      </c>
      <c r="BQ386" s="2" t="s">
        <v>1386</v>
      </c>
      <c r="BR386" s="2">
        <v>1938</v>
      </c>
      <c r="BS386" s="2">
        <v>2004</v>
      </c>
      <c r="BT386" s="2">
        <v>23468</v>
      </c>
      <c r="BU386" s="2" t="s">
        <v>1387</v>
      </c>
      <c r="BV386" s="2">
        <v>0</v>
      </c>
      <c r="BW386" s="2"/>
      <c r="BX386" s="2" t="s">
        <v>1387</v>
      </c>
      <c r="BY386" s="21">
        <v>2907757</v>
      </c>
      <c r="BZ386" s="2" t="s">
        <v>1388</v>
      </c>
      <c r="CA386" s="2" t="s">
        <v>1389</v>
      </c>
      <c r="CB386" s="2" t="s">
        <v>1375</v>
      </c>
      <c r="CC386" s="2" t="s">
        <v>1387</v>
      </c>
      <c r="CD386" s="2" t="s">
        <v>1390</v>
      </c>
      <c r="CE386" s="2" t="s">
        <v>1378</v>
      </c>
      <c r="CF386" s="2" t="s">
        <v>1390</v>
      </c>
      <c r="CG386" s="2" t="s">
        <v>1387</v>
      </c>
      <c r="CH386" s="2" t="s">
        <v>1387</v>
      </c>
      <c r="CI386" s="2">
        <v>2002</v>
      </c>
      <c r="CJ386" s="2" t="s">
        <v>1391</v>
      </c>
      <c r="CK386" s="2" t="s">
        <v>1392</v>
      </c>
      <c r="CL386" s="2" t="s">
        <v>1393</v>
      </c>
      <c r="CM386" s="2" t="s">
        <v>1394</v>
      </c>
      <c r="CN386" s="2" t="s">
        <v>1395</v>
      </c>
      <c r="CO386" s="2" t="b">
        <v>0</v>
      </c>
      <c r="CP386" s="2" t="s">
        <v>1396</v>
      </c>
      <c r="CQ386" s="2" t="s">
        <v>1380</v>
      </c>
      <c r="CR386" s="2" t="s">
        <v>1371</v>
      </c>
      <c r="CS386" s="2" t="s">
        <v>1394</v>
      </c>
      <c r="CT386" s="2" t="b">
        <v>0</v>
      </c>
      <c r="CU386" s="2" t="s">
        <v>1404</v>
      </c>
      <c r="CV386" s="2">
        <v>11</v>
      </c>
      <c r="CW386" s="2" t="s">
        <v>1398</v>
      </c>
      <c r="CX386" s="2" t="s">
        <v>1392</v>
      </c>
      <c r="CY386" s="2"/>
    </row>
    <row r="387" spans="1:103" ht="12" customHeight="1">
      <c r="A387" s="2"/>
      <c r="B387" s="2" t="s">
        <v>2025</v>
      </c>
      <c r="C387" s="20" t="s">
        <v>1369</v>
      </c>
      <c r="D387" s="20" t="s">
        <v>1420</v>
      </c>
      <c r="E387" s="11"/>
      <c r="F387" s="11"/>
      <c r="G387" s="11"/>
      <c r="H387" s="2" t="s">
        <v>1368</v>
      </c>
      <c r="I387" s="2">
        <v>64</v>
      </c>
      <c r="J387" s="2" t="s">
        <v>1370</v>
      </c>
      <c r="K387" s="2" t="s">
        <v>1371</v>
      </c>
      <c r="L387" s="2" t="s">
        <v>2021</v>
      </c>
      <c r="M387" s="2">
        <v>2000</v>
      </c>
      <c r="N387" s="2"/>
      <c r="O387" s="2" t="s">
        <v>1373</v>
      </c>
      <c r="P387" s="2">
        <v>9</v>
      </c>
      <c r="Q387" s="2">
        <v>0</v>
      </c>
      <c r="R387" s="2"/>
      <c r="S387" s="2" t="s">
        <v>2022</v>
      </c>
      <c r="T387" s="2"/>
      <c r="U387" s="2">
        <v>20</v>
      </c>
      <c r="V387" s="2"/>
      <c r="W387" s="2"/>
      <c r="X387" s="2" t="s">
        <v>1375</v>
      </c>
      <c r="Y387" s="2" t="s">
        <v>1373</v>
      </c>
      <c r="Z387" s="2">
        <v>2</v>
      </c>
      <c r="AA387" s="2" t="s">
        <v>1373</v>
      </c>
      <c r="AB387" s="2">
        <v>0</v>
      </c>
      <c r="AC387" s="2">
        <v>72</v>
      </c>
      <c r="AD387" s="2">
        <v>0</v>
      </c>
      <c r="AE387" s="2">
        <v>0</v>
      </c>
      <c r="AF387" s="2">
        <v>90</v>
      </c>
      <c r="AG387" s="2">
        <v>90</v>
      </c>
      <c r="AH387" s="2">
        <v>0</v>
      </c>
      <c r="AI387" s="2">
        <v>8</v>
      </c>
      <c r="AJ387" s="2">
        <v>0</v>
      </c>
      <c r="AK387" s="2">
        <v>0</v>
      </c>
      <c r="AL387" s="2">
        <v>2</v>
      </c>
      <c r="AM387" s="2">
        <v>0</v>
      </c>
      <c r="AN387" s="2">
        <v>0</v>
      </c>
      <c r="AO387" s="2">
        <v>0</v>
      </c>
      <c r="AP387" s="2"/>
      <c r="AQ387" s="2">
        <v>10</v>
      </c>
      <c r="AR387" s="2">
        <v>132</v>
      </c>
      <c r="AS387" s="2">
        <v>0</v>
      </c>
      <c r="AT387" s="2" t="s">
        <v>1428</v>
      </c>
      <c r="AU387" s="2" t="s">
        <v>1377</v>
      </c>
      <c r="AV387" s="2"/>
      <c r="AW387" s="2">
        <v>12</v>
      </c>
      <c r="AX387" s="2" t="s">
        <v>1378</v>
      </c>
      <c r="AY387" s="2">
        <v>2826</v>
      </c>
      <c r="AZ387" s="2" t="s">
        <v>1379</v>
      </c>
      <c r="BA387" s="2">
        <v>15</v>
      </c>
      <c r="BB387" s="2" t="s">
        <v>1369</v>
      </c>
      <c r="BC387" s="2"/>
      <c r="BD387" s="2" t="s">
        <v>1380</v>
      </c>
      <c r="BE387" s="2" t="b">
        <v>0</v>
      </c>
      <c r="BF387" s="2">
        <v>2015</v>
      </c>
      <c r="BG387" s="2">
        <v>2002</v>
      </c>
      <c r="BH387" s="2">
        <v>0</v>
      </c>
      <c r="BI387" s="2" t="s">
        <v>1381</v>
      </c>
      <c r="BJ387" s="2" t="s">
        <v>1382</v>
      </c>
      <c r="BK387" s="2" t="s">
        <v>1400</v>
      </c>
      <c r="BL387" s="2">
        <v>64</v>
      </c>
      <c r="BM387" s="2">
        <v>-23468</v>
      </c>
      <c r="BN387" s="2">
        <v>731</v>
      </c>
      <c r="BO387" s="2" t="s">
        <v>1384</v>
      </c>
      <c r="BP387" s="2" t="s">
        <v>1366</v>
      </c>
      <c r="BQ387" s="2" t="s">
        <v>1386</v>
      </c>
      <c r="BR387" s="2">
        <v>1938</v>
      </c>
      <c r="BS387" s="2">
        <v>2004</v>
      </c>
      <c r="BT387" s="2">
        <v>23468</v>
      </c>
      <c r="BU387" s="2" t="s">
        <v>1387</v>
      </c>
      <c r="BV387" s="2">
        <v>0</v>
      </c>
      <c r="BW387" s="2"/>
      <c r="BX387" s="2" t="s">
        <v>1387</v>
      </c>
      <c r="BY387" s="21">
        <v>2907757</v>
      </c>
      <c r="BZ387" s="2" t="s">
        <v>1388</v>
      </c>
      <c r="CA387" s="2" t="s">
        <v>1389</v>
      </c>
      <c r="CB387" s="2" t="s">
        <v>1375</v>
      </c>
      <c r="CC387" s="2" t="s">
        <v>1387</v>
      </c>
      <c r="CD387" s="2" t="s">
        <v>1390</v>
      </c>
      <c r="CE387" s="2" t="s">
        <v>1378</v>
      </c>
      <c r="CF387" s="2" t="s">
        <v>1390</v>
      </c>
      <c r="CG387" s="2" t="s">
        <v>1387</v>
      </c>
      <c r="CH387" s="2" t="s">
        <v>1387</v>
      </c>
      <c r="CI387" s="2">
        <v>2002</v>
      </c>
      <c r="CJ387" s="2" t="s">
        <v>1391</v>
      </c>
      <c r="CK387" s="2" t="s">
        <v>1392</v>
      </c>
      <c r="CL387" s="2" t="s">
        <v>1393</v>
      </c>
      <c r="CM387" s="2" t="s">
        <v>1394</v>
      </c>
      <c r="CN387" s="2" t="s">
        <v>1395</v>
      </c>
      <c r="CO387" s="2" t="b">
        <v>0</v>
      </c>
      <c r="CP387" s="2" t="s">
        <v>1396</v>
      </c>
      <c r="CQ387" s="2" t="s">
        <v>1380</v>
      </c>
      <c r="CR387" s="2" t="s">
        <v>1371</v>
      </c>
      <c r="CS387" s="2" t="s">
        <v>1394</v>
      </c>
      <c r="CT387" s="2" t="b">
        <v>0</v>
      </c>
      <c r="CU387" s="2" t="s">
        <v>1404</v>
      </c>
      <c r="CV387" s="2">
        <v>11</v>
      </c>
      <c r="CW387" s="2" t="s">
        <v>1398</v>
      </c>
      <c r="CX387" s="2" t="s">
        <v>1392</v>
      </c>
      <c r="CY387" s="2"/>
    </row>
    <row r="388" spans="1:103" ht="12" customHeight="1">
      <c r="A388" s="2"/>
      <c r="B388" s="2" t="s">
        <v>2026</v>
      </c>
      <c r="C388" s="20" t="s">
        <v>1369</v>
      </c>
      <c r="D388" s="20" t="s">
        <v>1420</v>
      </c>
      <c r="E388" s="11"/>
      <c r="F388" s="11"/>
      <c r="G388" s="11"/>
      <c r="H388" s="2" t="s">
        <v>1368</v>
      </c>
      <c r="I388" s="2">
        <v>64</v>
      </c>
      <c r="J388" s="2" t="s">
        <v>1370</v>
      </c>
      <c r="K388" s="2" t="s">
        <v>1371</v>
      </c>
      <c r="L388" s="2" t="s">
        <v>2021</v>
      </c>
      <c r="M388" s="2">
        <v>2000</v>
      </c>
      <c r="N388" s="2"/>
      <c r="O388" s="2" t="s">
        <v>1373</v>
      </c>
      <c r="P388" s="2">
        <v>9</v>
      </c>
      <c r="Q388" s="2">
        <v>0</v>
      </c>
      <c r="R388" s="2"/>
      <c r="S388" s="2" t="s">
        <v>2022</v>
      </c>
      <c r="T388" s="2"/>
      <c r="U388" s="2">
        <v>20</v>
      </c>
      <c r="V388" s="2"/>
      <c r="W388" s="2"/>
      <c r="X388" s="2" t="s">
        <v>1375</v>
      </c>
      <c r="Y388" s="2" t="s">
        <v>1373</v>
      </c>
      <c r="Z388" s="2">
        <v>2</v>
      </c>
      <c r="AA388" s="2" t="s">
        <v>1373</v>
      </c>
      <c r="AB388" s="2">
        <v>0</v>
      </c>
      <c r="AC388" s="2">
        <v>72</v>
      </c>
      <c r="AD388" s="2">
        <v>0</v>
      </c>
      <c r="AE388" s="2">
        <v>0</v>
      </c>
      <c r="AF388" s="2">
        <v>90</v>
      </c>
      <c r="AG388" s="2">
        <v>90</v>
      </c>
      <c r="AH388" s="2">
        <v>0</v>
      </c>
      <c r="AI388" s="2">
        <v>8</v>
      </c>
      <c r="AJ388" s="2">
        <v>0</v>
      </c>
      <c r="AK388" s="2">
        <v>0</v>
      </c>
      <c r="AL388" s="2">
        <v>2</v>
      </c>
      <c r="AM388" s="2">
        <v>0</v>
      </c>
      <c r="AN388" s="2">
        <v>0</v>
      </c>
      <c r="AO388" s="2">
        <v>0</v>
      </c>
      <c r="AP388" s="2"/>
      <c r="AQ388" s="2">
        <v>10</v>
      </c>
      <c r="AR388" s="2">
        <v>132</v>
      </c>
      <c r="AS388" s="2">
        <v>0</v>
      </c>
      <c r="AT388" s="2" t="s">
        <v>1428</v>
      </c>
      <c r="AU388" s="2" t="s">
        <v>1377</v>
      </c>
      <c r="AV388" s="2"/>
      <c r="AW388" s="2">
        <v>12</v>
      </c>
      <c r="AX388" s="2" t="s">
        <v>1378</v>
      </c>
      <c r="AY388" s="2">
        <v>2826</v>
      </c>
      <c r="AZ388" s="2" t="s">
        <v>1379</v>
      </c>
      <c r="BA388" s="2">
        <v>15</v>
      </c>
      <c r="BB388" s="2" t="s">
        <v>1369</v>
      </c>
      <c r="BC388" s="2"/>
      <c r="BD388" s="2" t="s">
        <v>1380</v>
      </c>
      <c r="BE388" s="2" t="b">
        <v>0</v>
      </c>
      <c r="BF388" s="2">
        <v>2015</v>
      </c>
      <c r="BG388" s="2">
        <v>2002</v>
      </c>
      <c r="BH388" s="2">
        <v>0</v>
      </c>
      <c r="BI388" s="2" t="s">
        <v>1381</v>
      </c>
      <c r="BJ388" s="2" t="s">
        <v>1382</v>
      </c>
      <c r="BK388" s="2" t="s">
        <v>1402</v>
      </c>
      <c r="BL388" s="2">
        <v>64</v>
      </c>
      <c r="BM388" s="2">
        <v>-23468</v>
      </c>
      <c r="BN388" s="2">
        <v>731</v>
      </c>
      <c r="BO388" s="2" t="s">
        <v>1384</v>
      </c>
      <c r="BP388" s="2" t="s">
        <v>1366</v>
      </c>
      <c r="BQ388" s="2" t="s">
        <v>1386</v>
      </c>
      <c r="BR388" s="2">
        <v>1938</v>
      </c>
      <c r="BS388" s="2">
        <v>2004</v>
      </c>
      <c r="BT388" s="2">
        <v>23468</v>
      </c>
      <c r="BU388" s="2" t="s">
        <v>1387</v>
      </c>
      <c r="BV388" s="2">
        <v>0</v>
      </c>
      <c r="BW388" s="2"/>
      <c r="BX388" s="2" t="s">
        <v>1387</v>
      </c>
      <c r="BY388" s="21">
        <v>2907757</v>
      </c>
      <c r="BZ388" s="2" t="s">
        <v>1388</v>
      </c>
      <c r="CA388" s="2" t="s">
        <v>1389</v>
      </c>
      <c r="CB388" s="2" t="s">
        <v>1375</v>
      </c>
      <c r="CC388" s="2" t="s">
        <v>1387</v>
      </c>
      <c r="CD388" s="2" t="s">
        <v>1390</v>
      </c>
      <c r="CE388" s="2" t="s">
        <v>1378</v>
      </c>
      <c r="CF388" s="2" t="s">
        <v>1390</v>
      </c>
      <c r="CG388" s="2" t="s">
        <v>1387</v>
      </c>
      <c r="CH388" s="2" t="s">
        <v>1387</v>
      </c>
      <c r="CI388" s="2">
        <v>2002</v>
      </c>
      <c r="CJ388" s="2" t="s">
        <v>1391</v>
      </c>
      <c r="CK388" s="2" t="s">
        <v>1392</v>
      </c>
      <c r="CL388" s="2" t="s">
        <v>1393</v>
      </c>
      <c r="CM388" s="2" t="s">
        <v>1394</v>
      </c>
      <c r="CN388" s="2" t="s">
        <v>1395</v>
      </c>
      <c r="CO388" s="2" t="b">
        <v>0</v>
      </c>
      <c r="CP388" s="2" t="s">
        <v>1396</v>
      </c>
      <c r="CQ388" s="2" t="s">
        <v>1380</v>
      </c>
      <c r="CR388" s="2" t="s">
        <v>1371</v>
      </c>
      <c r="CS388" s="2" t="s">
        <v>1394</v>
      </c>
      <c r="CT388" s="2" t="b">
        <v>0</v>
      </c>
      <c r="CU388" s="2" t="s">
        <v>1404</v>
      </c>
      <c r="CV388" s="2">
        <v>11</v>
      </c>
      <c r="CW388" s="2" t="s">
        <v>1398</v>
      </c>
      <c r="CX388" s="2" t="s">
        <v>1392</v>
      </c>
      <c r="CY388" s="2"/>
    </row>
    <row r="389" spans="1:103" ht="12" customHeight="1">
      <c r="A389" s="2"/>
      <c r="B389" s="2" t="s">
        <v>2027</v>
      </c>
      <c r="C389" s="20" t="s">
        <v>1369</v>
      </c>
      <c r="D389" s="20" t="s">
        <v>1420</v>
      </c>
      <c r="E389" s="11"/>
      <c r="F389" s="11"/>
      <c r="G389" s="11"/>
      <c r="H389" s="2" t="s">
        <v>1434</v>
      </c>
      <c r="I389" s="2">
        <v>57</v>
      </c>
      <c r="J389" s="2" t="s">
        <v>1370</v>
      </c>
      <c r="K389" s="2" t="s">
        <v>1371</v>
      </c>
      <c r="L389" s="2" t="s">
        <v>2028</v>
      </c>
      <c r="M389" s="2"/>
      <c r="N389" s="2"/>
      <c r="O389" s="2" t="s">
        <v>1373</v>
      </c>
      <c r="P389" s="2">
        <v>9</v>
      </c>
      <c r="Q389" s="2">
        <v>0</v>
      </c>
      <c r="R389" s="2"/>
      <c r="S389" s="2" t="s">
        <v>2029</v>
      </c>
      <c r="T389" s="2" t="s">
        <v>1373</v>
      </c>
      <c r="U389" s="2">
        <v>20</v>
      </c>
      <c r="V389" s="2" t="s">
        <v>1373</v>
      </c>
      <c r="W389" s="2" t="s">
        <v>1369</v>
      </c>
      <c r="X389" s="2" t="s">
        <v>1378</v>
      </c>
      <c r="Y389" s="2" t="s">
        <v>1369</v>
      </c>
      <c r="Z389" s="2"/>
      <c r="AA389" s="2" t="s">
        <v>1373</v>
      </c>
      <c r="AB389" s="2">
        <v>4</v>
      </c>
      <c r="AC389" s="2">
        <v>61</v>
      </c>
      <c r="AD389" s="2">
        <v>0</v>
      </c>
      <c r="AE389" s="2">
        <v>0</v>
      </c>
      <c r="AF389" s="2">
        <v>17</v>
      </c>
      <c r="AG389" s="2">
        <v>100</v>
      </c>
      <c r="AH389" s="2">
        <v>3</v>
      </c>
      <c r="AI389" s="2">
        <v>18</v>
      </c>
      <c r="AJ389" s="2">
        <v>0</v>
      </c>
      <c r="AK389" s="2">
        <v>0</v>
      </c>
      <c r="AL389" s="2">
        <v>6</v>
      </c>
      <c r="AM389" s="2">
        <v>0</v>
      </c>
      <c r="AN389" s="2">
        <v>0</v>
      </c>
      <c r="AO389" s="2">
        <v>0</v>
      </c>
      <c r="AP389" s="2"/>
      <c r="AQ389" s="2">
        <v>9</v>
      </c>
      <c r="AR389" s="2">
        <v>14</v>
      </c>
      <c r="AS389" s="2">
        <v>51</v>
      </c>
      <c r="AT389" s="2" t="s">
        <v>1428</v>
      </c>
      <c r="AU389" s="2" t="s">
        <v>1377</v>
      </c>
      <c r="AV389" s="2"/>
      <c r="AW389" s="2">
        <v>12</v>
      </c>
      <c r="AX389" s="2" t="s">
        <v>1378</v>
      </c>
      <c r="AY389" s="2">
        <v>2846</v>
      </c>
      <c r="AZ389" s="2"/>
      <c r="BA389" s="2">
        <v>76</v>
      </c>
      <c r="BB389" s="2"/>
      <c r="BC389" s="2"/>
      <c r="BD389" s="2" t="s">
        <v>1380</v>
      </c>
      <c r="BE389" s="2" t="b">
        <v>0</v>
      </c>
      <c r="BF389" s="2">
        <v>2015</v>
      </c>
      <c r="BG389" s="2">
        <v>2005</v>
      </c>
      <c r="BH389" s="2">
        <v>0</v>
      </c>
      <c r="BI389" s="2" t="s">
        <v>1381</v>
      </c>
      <c r="BJ389" s="2" t="s">
        <v>1382</v>
      </c>
      <c r="BK389" s="2" t="s">
        <v>1383</v>
      </c>
      <c r="BL389" s="2">
        <v>57</v>
      </c>
      <c r="BM389" s="2">
        <v>-20910</v>
      </c>
      <c r="BN389" s="2">
        <v>1402</v>
      </c>
      <c r="BO389" s="2" t="s">
        <v>1384</v>
      </c>
      <c r="BP389" s="2" t="s">
        <v>1366</v>
      </c>
      <c r="BQ389" s="2" t="s">
        <v>1386</v>
      </c>
      <c r="BR389" s="2">
        <v>1948</v>
      </c>
      <c r="BS389" s="2">
        <v>2008</v>
      </c>
      <c r="BT389" s="2">
        <v>20910</v>
      </c>
      <c r="BU389" s="2" t="s">
        <v>1387</v>
      </c>
      <c r="BV389" s="2">
        <v>0</v>
      </c>
      <c r="BW389" s="2"/>
      <c r="BX389" s="2" t="s">
        <v>1387</v>
      </c>
      <c r="BY389" s="21">
        <v>2907757</v>
      </c>
      <c r="BZ389" s="2" t="s">
        <v>1388</v>
      </c>
      <c r="CA389" s="2" t="s">
        <v>1389</v>
      </c>
      <c r="CB389" s="2" t="s">
        <v>1378</v>
      </c>
      <c r="CC389" s="2" t="s">
        <v>1387</v>
      </c>
      <c r="CD389" s="2" t="s">
        <v>1390</v>
      </c>
      <c r="CE389" s="2" t="s">
        <v>1378</v>
      </c>
      <c r="CF389" s="2" t="s">
        <v>1390</v>
      </c>
      <c r="CG389" s="2" t="s">
        <v>1387</v>
      </c>
      <c r="CH389" s="2" t="s">
        <v>1387</v>
      </c>
      <c r="CI389" s="2">
        <v>2005</v>
      </c>
      <c r="CJ389" s="2" t="s">
        <v>1391</v>
      </c>
      <c r="CK389" s="2" t="s">
        <v>1392</v>
      </c>
      <c r="CL389" s="2" t="s">
        <v>1393</v>
      </c>
      <c r="CM389" s="2" t="s">
        <v>1394</v>
      </c>
      <c r="CN389" s="2" t="s">
        <v>1395</v>
      </c>
      <c r="CO389" s="2" t="b">
        <v>0</v>
      </c>
      <c r="CP389" s="2" t="s">
        <v>1396</v>
      </c>
      <c r="CQ389" s="2" t="s">
        <v>1380</v>
      </c>
      <c r="CR389" s="2" t="s">
        <v>1371</v>
      </c>
      <c r="CS389" s="2" t="s">
        <v>1394</v>
      </c>
      <c r="CT389" s="2" t="b">
        <v>0</v>
      </c>
      <c r="CU389" s="2" t="s">
        <v>1397</v>
      </c>
      <c r="CV389" s="2">
        <v>3</v>
      </c>
      <c r="CW389" s="2" t="s">
        <v>1398</v>
      </c>
      <c r="CX389" s="2" t="s">
        <v>1392</v>
      </c>
      <c r="CY389" s="2"/>
    </row>
    <row r="390" spans="1:103" ht="12" customHeight="1">
      <c r="A390" s="2"/>
      <c r="B390" s="2" t="s">
        <v>2030</v>
      </c>
      <c r="C390" s="20" t="s">
        <v>1369</v>
      </c>
      <c r="D390" s="20" t="s">
        <v>1420</v>
      </c>
      <c r="E390" s="11"/>
      <c r="F390" s="11"/>
      <c r="G390" s="11"/>
      <c r="H390" s="2" t="s">
        <v>1434</v>
      </c>
      <c r="I390" s="2">
        <v>57</v>
      </c>
      <c r="J390" s="2" t="s">
        <v>1370</v>
      </c>
      <c r="K390" s="2" t="s">
        <v>1371</v>
      </c>
      <c r="L390" s="2" t="s">
        <v>2028</v>
      </c>
      <c r="M390" s="2"/>
      <c r="N390" s="2"/>
      <c r="O390" s="2" t="s">
        <v>1373</v>
      </c>
      <c r="P390" s="2">
        <v>9</v>
      </c>
      <c r="Q390" s="2">
        <v>0</v>
      </c>
      <c r="R390" s="2"/>
      <c r="S390" s="2" t="s">
        <v>2029</v>
      </c>
      <c r="T390" s="2" t="s">
        <v>1373</v>
      </c>
      <c r="U390" s="2">
        <v>20</v>
      </c>
      <c r="V390" s="2" t="s">
        <v>1373</v>
      </c>
      <c r="W390" s="2" t="s">
        <v>1369</v>
      </c>
      <c r="X390" s="2" t="s">
        <v>1378</v>
      </c>
      <c r="Y390" s="2" t="s">
        <v>1369</v>
      </c>
      <c r="Z390" s="2"/>
      <c r="AA390" s="2" t="s">
        <v>1373</v>
      </c>
      <c r="AB390" s="2">
        <v>4</v>
      </c>
      <c r="AC390" s="2">
        <v>61</v>
      </c>
      <c r="AD390" s="2">
        <v>0</v>
      </c>
      <c r="AE390" s="2">
        <v>0</v>
      </c>
      <c r="AF390" s="2">
        <v>17</v>
      </c>
      <c r="AG390" s="2">
        <v>100</v>
      </c>
      <c r="AH390" s="2">
        <v>3</v>
      </c>
      <c r="AI390" s="2">
        <v>18</v>
      </c>
      <c r="AJ390" s="2">
        <v>0</v>
      </c>
      <c r="AK390" s="2">
        <v>0</v>
      </c>
      <c r="AL390" s="2">
        <v>6</v>
      </c>
      <c r="AM390" s="2">
        <v>0</v>
      </c>
      <c r="AN390" s="2">
        <v>0</v>
      </c>
      <c r="AO390" s="2">
        <v>0</v>
      </c>
      <c r="AP390" s="2"/>
      <c r="AQ390" s="2">
        <v>9</v>
      </c>
      <c r="AR390" s="2">
        <v>14</v>
      </c>
      <c r="AS390" s="2">
        <v>51</v>
      </c>
      <c r="AT390" s="2" t="s">
        <v>1428</v>
      </c>
      <c r="AU390" s="2" t="s">
        <v>1377</v>
      </c>
      <c r="AV390" s="2"/>
      <c r="AW390" s="2">
        <v>12</v>
      </c>
      <c r="AX390" s="2" t="s">
        <v>1378</v>
      </c>
      <c r="AY390" s="2">
        <v>2846</v>
      </c>
      <c r="AZ390" s="2"/>
      <c r="BA390" s="2">
        <v>76</v>
      </c>
      <c r="BB390" s="2"/>
      <c r="BC390" s="2"/>
      <c r="BD390" s="2" t="s">
        <v>1380</v>
      </c>
      <c r="BE390" s="2" t="b">
        <v>0</v>
      </c>
      <c r="BF390" s="2">
        <v>2015</v>
      </c>
      <c r="BG390" s="2">
        <v>2005</v>
      </c>
      <c r="BH390" s="2">
        <v>0</v>
      </c>
      <c r="BI390" s="2" t="s">
        <v>1381</v>
      </c>
      <c r="BJ390" s="2" t="s">
        <v>1382</v>
      </c>
      <c r="BK390" s="2" t="s">
        <v>1400</v>
      </c>
      <c r="BL390" s="2">
        <v>57</v>
      </c>
      <c r="BM390" s="2">
        <v>-20910</v>
      </c>
      <c r="BN390" s="2">
        <v>1402</v>
      </c>
      <c r="BO390" s="2" t="s">
        <v>1384</v>
      </c>
      <c r="BP390" s="2" t="s">
        <v>1366</v>
      </c>
      <c r="BQ390" s="2" t="s">
        <v>1386</v>
      </c>
      <c r="BR390" s="2">
        <v>1948</v>
      </c>
      <c r="BS390" s="2">
        <v>2008</v>
      </c>
      <c r="BT390" s="2">
        <v>20910</v>
      </c>
      <c r="BU390" s="2" t="s">
        <v>1387</v>
      </c>
      <c r="BV390" s="2">
        <v>0</v>
      </c>
      <c r="BW390" s="2"/>
      <c r="BX390" s="2" t="s">
        <v>1387</v>
      </c>
      <c r="BY390" s="21">
        <v>2907757</v>
      </c>
      <c r="BZ390" s="2" t="s">
        <v>1388</v>
      </c>
      <c r="CA390" s="2" t="s">
        <v>1389</v>
      </c>
      <c r="CB390" s="2" t="s">
        <v>1378</v>
      </c>
      <c r="CC390" s="2" t="s">
        <v>1387</v>
      </c>
      <c r="CD390" s="2" t="s">
        <v>1390</v>
      </c>
      <c r="CE390" s="2" t="s">
        <v>1378</v>
      </c>
      <c r="CF390" s="2" t="s">
        <v>1390</v>
      </c>
      <c r="CG390" s="2" t="s">
        <v>1387</v>
      </c>
      <c r="CH390" s="2" t="s">
        <v>1387</v>
      </c>
      <c r="CI390" s="2">
        <v>2005</v>
      </c>
      <c r="CJ390" s="2" t="s">
        <v>1391</v>
      </c>
      <c r="CK390" s="2" t="s">
        <v>1392</v>
      </c>
      <c r="CL390" s="2" t="s">
        <v>1393</v>
      </c>
      <c r="CM390" s="2" t="s">
        <v>1394</v>
      </c>
      <c r="CN390" s="2" t="s">
        <v>1395</v>
      </c>
      <c r="CO390" s="2" t="b">
        <v>0</v>
      </c>
      <c r="CP390" s="2" t="s">
        <v>1396</v>
      </c>
      <c r="CQ390" s="2" t="s">
        <v>1380</v>
      </c>
      <c r="CR390" s="2" t="s">
        <v>1371</v>
      </c>
      <c r="CS390" s="2" t="s">
        <v>1394</v>
      </c>
      <c r="CT390" s="2" t="b">
        <v>0</v>
      </c>
      <c r="CU390" s="2" t="s">
        <v>1397</v>
      </c>
      <c r="CV390" s="2">
        <v>3</v>
      </c>
      <c r="CW390" s="2" t="s">
        <v>1398</v>
      </c>
      <c r="CX390" s="2" t="s">
        <v>1392</v>
      </c>
      <c r="CY390" s="2"/>
    </row>
    <row r="391" spans="1:103" ht="12" customHeight="1">
      <c r="A391" s="2"/>
      <c r="B391" s="2" t="s">
        <v>2031</v>
      </c>
      <c r="C391" s="20" t="s">
        <v>1369</v>
      </c>
      <c r="D391" s="20" t="s">
        <v>1420</v>
      </c>
      <c r="E391" s="11"/>
      <c r="F391" s="11"/>
      <c r="G391" s="11"/>
      <c r="H391" s="2" t="s">
        <v>1434</v>
      </c>
      <c r="I391" s="2">
        <v>57</v>
      </c>
      <c r="J391" s="2" t="s">
        <v>1370</v>
      </c>
      <c r="K391" s="2" t="s">
        <v>1371</v>
      </c>
      <c r="L391" s="2" t="s">
        <v>2028</v>
      </c>
      <c r="M391" s="2"/>
      <c r="N391" s="2"/>
      <c r="O391" s="2" t="s">
        <v>1373</v>
      </c>
      <c r="P391" s="2">
        <v>9</v>
      </c>
      <c r="Q391" s="2">
        <v>0</v>
      </c>
      <c r="R391" s="2"/>
      <c r="S391" s="2" t="s">
        <v>2029</v>
      </c>
      <c r="T391" s="2" t="s">
        <v>1373</v>
      </c>
      <c r="U391" s="2">
        <v>20</v>
      </c>
      <c r="V391" s="2" t="s">
        <v>1373</v>
      </c>
      <c r="W391" s="2" t="s">
        <v>1369</v>
      </c>
      <c r="X391" s="2" t="s">
        <v>1378</v>
      </c>
      <c r="Y391" s="2" t="s">
        <v>1369</v>
      </c>
      <c r="Z391" s="2"/>
      <c r="AA391" s="2" t="s">
        <v>1373</v>
      </c>
      <c r="AB391" s="2">
        <v>4</v>
      </c>
      <c r="AC391" s="2">
        <v>61</v>
      </c>
      <c r="AD391" s="2">
        <v>0</v>
      </c>
      <c r="AE391" s="2">
        <v>0</v>
      </c>
      <c r="AF391" s="2">
        <v>17</v>
      </c>
      <c r="AG391" s="2">
        <v>100</v>
      </c>
      <c r="AH391" s="2">
        <v>3</v>
      </c>
      <c r="AI391" s="2">
        <v>18</v>
      </c>
      <c r="AJ391" s="2">
        <v>0</v>
      </c>
      <c r="AK391" s="2">
        <v>0</v>
      </c>
      <c r="AL391" s="2">
        <v>6</v>
      </c>
      <c r="AM391" s="2">
        <v>0</v>
      </c>
      <c r="AN391" s="2">
        <v>0</v>
      </c>
      <c r="AO391" s="2">
        <v>0</v>
      </c>
      <c r="AP391" s="2"/>
      <c r="AQ391" s="2">
        <v>9</v>
      </c>
      <c r="AR391" s="2">
        <v>14</v>
      </c>
      <c r="AS391" s="2">
        <v>51</v>
      </c>
      <c r="AT391" s="2" t="s">
        <v>1428</v>
      </c>
      <c r="AU391" s="2" t="s">
        <v>1377</v>
      </c>
      <c r="AV391" s="2"/>
      <c r="AW391" s="2">
        <v>12</v>
      </c>
      <c r="AX391" s="2" t="s">
        <v>1378</v>
      </c>
      <c r="AY391" s="2">
        <v>2846</v>
      </c>
      <c r="AZ391" s="2"/>
      <c r="BA391" s="2">
        <v>76</v>
      </c>
      <c r="BB391" s="2"/>
      <c r="BC391" s="2"/>
      <c r="BD391" s="2" t="s">
        <v>1380</v>
      </c>
      <c r="BE391" s="2" t="b">
        <v>0</v>
      </c>
      <c r="BF391" s="2">
        <v>2015</v>
      </c>
      <c r="BG391" s="2">
        <v>2005</v>
      </c>
      <c r="BH391" s="2">
        <v>0</v>
      </c>
      <c r="BI391" s="2" t="s">
        <v>1381</v>
      </c>
      <c r="BJ391" s="2" t="s">
        <v>1382</v>
      </c>
      <c r="BK391" s="2" t="s">
        <v>1402</v>
      </c>
      <c r="BL391" s="2">
        <v>57</v>
      </c>
      <c r="BM391" s="2">
        <v>-20910</v>
      </c>
      <c r="BN391" s="2">
        <v>1402</v>
      </c>
      <c r="BO391" s="2" t="s">
        <v>1384</v>
      </c>
      <c r="BP391" s="2" t="s">
        <v>1366</v>
      </c>
      <c r="BQ391" s="2" t="s">
        <v>1386</v>
      </c>
      <c r="BR391" s="2">
        <v>1948</v>
      </c>
      <c r="BS391" s="2">
        <v>2008</v>
      </c>
      <c r="BT391" s="2">
        <v>20910</v>
      </c>
      <c r="BU391" s="2" t="s">
        <v>1387</v>
      </c>
      <c r="BV391" s="2">
        <v>0</v>
      </c>
      <c r="BW391" s="2"/>
      <c r="BX391" s="2" t="s">
        <v>1387</v>
      </c>
      <c r="BY391" s="21">
        <v>2907757</v>
      </c>
      <c r="BZ391" s="2" t="s">
        <v>1388</v>
      </c>
      <c r="CA391" s="2" t="s">
        <v>1389</v>
      </c>
      <c r="CB391" s="2" t="s">
        <v>1378</v>
      </c>
      <c r="CC391" s="2" t="s">
        <v>1387</v>
      </c>
      <c r="CD391" s="2" t="s">
        <v>1390</v>
      </c>
      <c r="CE391" s="2" t="s">
        <v>1378</v>
      </c>
      <c r="CF391" s="2" t="s">
        <v>1390</v>
      </c>
      <c r="CG391" s="2" t="s">
        <v>1387</v>
      </c>
      <c r="CH391" s="2" t="s">
        <v>1387</v>
      </c>
      <c r="CI391" s="2">
        <v>2005</v>
      </c>
      <c r="CJ391" s="2" t="s">
        <v>1391</v>
      </c>
      <c r="CK391" s="2" t="s">
        <v>1392</v>
      </c>
      <c r="CL391" s="2" t="s">
        <v>1393</v>
      </c>
      <c r="CM391" s="2" t="s">
        <v>1394</v>
      </c>
      <c r="CN391" s="2" t="s">
        <v>1395</v>
      </c>
      <c r="CO391" s="2" t="b">
        <v>0</v>
      </c>
      <c r="CP391" s="2" t="s">
        <v>1396</v>
      </c>
      <c r="CQ391" s="2" t="s">
        <v>1380</v>
      </c>
      <c r="CR391" s="2" t="s">
        <v>1371</v>
      </c>
      <c r="CS391" s="2" t="s">
        <v>1394</v>
      </c>
      <c r="CT391" s="2" t="b">
        <v>0</v>
      </c>
      <c r="CU391" s="2" t="s">
        <v>1397</v>
      </c>
      <c r="CV391" s="2">
        <v>3</v>
      </c>
      <c r="CW391" s="2" t="s">
        <v>1398</v>
      </c>
      <c r="CX391" s="2" t="s">
        <v>1392</v>
      </c>
      <c r="CY391" s="2"/>
    </row>
    <row r="392" spans="1:103" ht="12" customHeight="1">
      <c r="A392" s="2"/>
      <c r="B392" s="2" t="s">
        <v>2032</v>
      </c>
      <c r="C392" s="20" t="s">
        <v>1369</v>
      </c>
      <c r="D392" s="20" t="s">
        <v>1420</v>
      </c>
      <c r="E392" s="11"/>
      <c r="F392" s="11"/>
      <c r="G392" s="11"/>
      <c r="H392" s="2" t="s">
        <v>1434</v>
      </c>
      <c r="I392" s="2">
        <v>57</v>
      </c>
      <c r="J392" s="2" t="s">
        <v>1370</v>
      </c>
      <c r="K392" s="2" t="s">
        <v>1371</v>
      </c>
      <c r="L392" s="2" t="s">
        <v>2028</v>
      </c>
      <c r="M392" s="2"/>
      <c r="N392" s="2"/>
      <c r="O392" s="2" t="s">
        <v>1373</v>
      </c>
      <c r="P392" s="2">
        <v>9</v>
      </c>
      <c r="Q392" s="2">
        <v>0</v>
      </c>
      <c r="R392" s="2"/>
      <c r="S392" s="2" t="s">
        <v>2029</v>
      </c>
      <c r="T392" s="2" t="s">
        <v>1373</v>
      </c>
      <c r="U392" s="2">
        <v>20</v>
      </c>
      <c r="V392" s="2" t="s">
        <v>1373</v>
      </c>
      <c r="W392" s="2" t="s">
        <v>1369</v>
      </c>
      <c r="X392" s="2" t="s">
        <v>1378</v>
      </c>
      <c r="Y392" s="2" t="s">
        <v>1369</v>
      </c>
      <c r="Z392" s="2"/>
      <c r="AA392" s="2" t="s">
        <v>1373</v>
      </c>
      <c r="AB392" s="2">
        <v>4</v>
      </c>
      <c r="AC392" s="2">
        <v>61</v>
      </c>
      <c r="AD392" s="2">
        <v>0</v>
      </c>
      <c r="AE392" s="2">
        <v>0</v>
      </c>
      <c r="AF392" s="2">
        <v>17</v>
      </c>
      <c r="AG392" s="2">
        <v>100</v>
      </c>
      <c r="AH392" s="2">
        <v>3</v>
      </c>
      <c r="AI392" s="2">
        <v>18</v>
      </c>
      <c r="AJ392" s="2">
        <v>0</v>
      </c>
      <c r="AK392" s="2">
        <v>0</v>
      </c>
      <c r="AL392" s="2">
        <v>6</v>
      </c>
      <c r="AM392" s="2">
        <v>0</v>
      </c>
      <c r="AN392" s="2">
        <v>0</v>
      </c>
      <c r="AO392" s="2">
        <v>0</v>
      </c>
      <c r="AP392" s="2"/>
      <c r="AQ392" s="2">
        <v>9</v>
      </c>
      <c r="AR392" s="2">
        <v>14</v>
      </c>
      <c r="AS392" s="2">
        <v>51</v>
      </c>
      <c r="AT392" s="2" t="s">
        <v>1428</v>
      </c>
      <c r="AU392" s="2" t="s">
        <v>1377</v>
      </c>
      <c r="AV392" s="2"/>
      <c r="AW392" s="2">
        <v>12</v>
      </c>
      <c r="AX392" s="2" t="s">
        <v>1378</v>
      </c>
      <c r="AY392" s="2">
        <v>2846</v>
      </c>
      <c r="AZ392" s="2"/>
      <c r="BA392" s="2">
        <v>76</v>
      </c>
      <c r="BB392" s="2"/>
      <c r="BC392" s="2"/>
      <c r="BD392" s="2" t="s">
        <v>1380</v>
      </c>
      <c r="BE392" s="2" t="b">
        <v>0</v>
      </c>
      <c r="BF392" s="2">
        <v>2015</v>
      </c>
      <c r="BG392" s="2">
        <v>2005</v>
      </c>
      <c r="BH392" s="2">
        <v>0</v>
      </c>
      <c r="BI392" s="2" t="s">
        <v>1381</v>
      </c>
      <c r="BJ392" s="2" t="s">
        <v>1382</v>
      </c>
      <c r="BK392" s="2" t="s">
        <v>1383</v>
      </c>
      <c r="BL392" s="2">
        <v>57</v>
      </c>
      <c r="BM392" s="2">
        <v>-20910</v>
      </c>
      <c r="BN392" s="2">
        <v>1402</v>
      </c>
      <c r="BO392" s="2" t="s">
        <v>1384</v>
      </c>
      <c r="BP392" s="2" t="s">
        <v>1366</v>
      </c>
      <c r="BQ392" s="2" t="s">
        <v>1386</v>
      </c>
      <c r="BR392" s="2">
        <v>1948</v>
      </c>
      <c r="BS392" s="2">
        <v>2008</v>
      </c>
      <c r="BT392" s="2">
        <v>20910</v>
      </c>
      <c r="BU392" s="2" t="s">
        <v>1387</v>
      </c>
      <c r="BV392" s="2">
        <v>0</v>
      </c>
      <c r="BW392" s="2"/>
      <c r="BX392" s="2" t="s">
        <v>1387</v>
      </c>
      <c r="BY392" s="21">
        <v>2907757</v>
      </c>
      <c r="BZ392" s="2" t="s">
        <v>1388</v>
      </c>
      <c r="CA392" s="2" t="s">
        <v>1389</v>
      </c>
      <c r="CB392" s="2" t="s">
        <v>1378</v>
      </c>
      <c r="CC392" s="2" t="s">
        <v>1387</v>
      </c>
      <c r="CD392" s="2" t="s">
        <v>1390</v>
      </c>
      <c r="CE392" s="2" t="s">
        <v>1378</v>
      </c>
      <c r="CF392" s="2" t="s">
        <v>1390</v>
      </c>
      <c r="CG392" s="2" t="s">
        <v>1387</v>
      </c>
      <c r="CH392" s="2" t="s">
        <v>1387</v>
      </c>
      <c r="CI392" s="2">
        <v>2005</v>
      </c>
      <c r="CJ392" s="2" t="s">
        <v>1391</v>
      </c>
      <c r="CK392" s="2" t="s">
        <v>1392</v>
      </c>
      <c r="CL392" s="2" t="s">
        <v>1393</v>
      </c>
      <c r="CM392" s="2" t="s">
        <v>1394</v>
      </c>
      <c r="CN392" s="2" t="s">
        <v>1395</v>
      </c>
      <c r="CO392" s="2" t="b">
        <v>0</v>
      </c>
      <c r="CP392" s="2" t="s">
        <v>1396</v>
      </c>
      <c r="CQ392" s="2" t="s">
        <v>1380</v>
      </c>
      <c r="CR392" s="2" t="s">
        <v>1371</v>
      </c>
      <c r="CS392" s="2" t="s">
        <v>1394</v>
      </c>
      <c r="CT392" s="2" t="b">
        <v>0</v>
      </c>
      <c r="CU392" s="2" t="s">
        <v>1404</v>
      </c>
      <c r="CV392" s="2">
        <v>11</v>
      </c>
      <c r="CW392" s="2" t="s">
        <v>1398</v>
      </c>
      <c r="CX392" s="2" t="s">
        <v>1392</v>
      </c>
      <c r="CY392" s="2"/>
    </row>
    <row r="393" spans="1:103" ht="12" customHeight="1">
      <c r="A393" s="2"/>
      <c r="B393" s="2" t="s">
        <v>2033</v>
      </c>
      <c r="C393" s="20" t="s">
        <v>1369</v>
      </c>
      <c r="D393" s="20" t="s">
        <v>1420</v>
      </c>
      <c r="E393" s="11"/>
      <c r="F393" s="11"/>
      <c r="G393" s="11"/>
      <c r="H393" s="2" t="s">
        <v>1434</v>
      </c>
      <c r="I393" s="2">
        <v>57</v>
      </c>
      <c r="J393" s="2" t="s">
        <v>1370</v>
      </c>
      <c r="K393" s="2" t="s">
        <v>1371</v>
      </c>
      <c r="L393" s="2" t="s">
        <v>2028</v>
      </c>
      <c r="M393" s="2"/>
      <c r="N393" s="2"/>
      <c r="O393" s="2" t="s">
        <v>1373</v>
      </c>
      <c r="P393" s="2">
        <v>9</v>
      </c>
      <c r="Q393" s="2">
        <v>0</v>
      </c>
      <c r="R393" s="2"/>
      <c r="S393" s="2" t="s">
        <v>2029</v>
      </c>
      <c r="T393" s="2" t="s">
        <v>1373</v>
      </c>
      <c r="U393" s="2">
        <v>20</v>
      </c>
      <c r="V393" s="2" t="s">
        <v>1373</v>
      </c>
      <c r="W393" s="2" t="s">
        <v>1369</v>
      </c>
      <c r="X393" s="2" t="s">
        <v>1378</v>
      </c>
      <c r="Y393" s="2" t="s">
        <v>1369</v>
      </c>
      <c r="Z393" s="2"/>
      <c r="AA393" s="2" t="s">
        <v>1373</v>
      </c>
      <c r="AB393" s="2">
        <v>4</v>
      </c>
      <c r="AC393" s="2">
        <v>61</v>
      </c>
      <c r="AD393" s="2">
        <v>0</v>
      </c>
      <c r="AE393" s="2">
        <v>0</v>
      </c>
      <c r="AF393" s="2">
        <v>17</v>
      </c>
      <c r="AG393" s="2">
        <v>100</v>
      </c>
      <c r="AH393" s="2">
        <v>3</v>
      </c>
      <c r="AI393" s="2">
        <v>18</v>
      </c>
      <c r="AJ393" s="2">
        <v>0</v>
      </c>
      <c r="AK393" s="2">
        <v>0</v>
      </c>
      <c r="AL393" s="2">
        <v>6</v>
      </c>
      <c r="AM393" s="2">
        <v>0</v>
      </c>
      <c r="AN393" s="2">
        <v>0</v>
      </c>
      <c r="AO393" s="2">
        <v>0</v>
      </c>
      <c r="AP393" s="2"/>
      <c r="AQ393" s="2">
        <v>9</v>
      </c>
      <c r="AR393" s="2">
        <v>14</v>
      </c>
      <c r="AS393" s="2">
        <v>51</v>
      </c>
      <c r="AT393" s="2" t="s">
        <v>1428</v>
      </c>
      <c r="AU393" s="2" t="s">
        <v>1377</v>
      </c>
      <c r="AV393" s="2"/>
      <c r="AW393" s="2">
        <v>12</v>
      </c>
      <c r="AX393" s="2" t="s">
        <v>1378</v>
      </c>
      <c r="AY393" s="2">
        <v>2846</v>
      </c>
      <c r="AZ393" s="2"/>
      <c r="BA393" s="2">
        <v>76</v>
      </c>
      <c r="BB393" s="2"/>
      <c r="BC393" s="2"/>
      <c r="BD393" s="2" t="s">
        <v>1380</v>
      </c>
      <c r="BE393" s="2" t="b">
        <v>0</v>
      </c>
      <c r="BF393" s="2">
        <v>2015</v>
      </c>
      <c r="BG393" s="2">
        <v>2005</v>
      </c>
      <c r="BH393" s="2">
        <v>0</v>
      </c>
      <c r="BI393" s="2" t="s">
        <v>1381</v>
      </c>
      <c r="BJ393" s="2" t="s">
        <v>1382</v>
      </c>
      <c r="BK393" s="2" t="s">
        <v>1400</v>
      </c>
      <c r="BL393" s="2">
        <v>57</v>
      </c>
      <c r="BM393" s="2">
        <v>-20910</v>
      </c>
      <c r="BN393" s="2">
        <v>1402</v>
      </c>
      <c r="BO393" s="2" t="s">
        <v>1384</v>
      </c>
      <c r="BP393" s="2" t="s">
        <v>1366</v>
      </c>
      <c r="BQ393" s="2" t="s">
        <v>1386</v>
      </c>
      <c r="BR393" s="2">
        <v>1948</v>
      </c>
      <c r="BS393" s="2">
        <v>2008</v>
      </c>
      <c r="BT393" s="2">
        <v>20910</v>
      </c>
      <c r="BU393" s="2" t="s">
        <v>1387</v>
      </c>
      <c r="BV393" s="2">
        <v>0</v>
      </c>
      <c r="BW393" s="2"/>
      <c r="BX393" s="2" t="s">
        <v>1387</v>
      </c>
      <c r="BY393" s="21">
        <v>2907757</v>
      </c>
      <c r="BZ393" s="2" t="s">
        <v>1388</v>
      </c>
      <c r="CA393" s="2" t="s">
        <v>1389</v>
      </c>
      <c r="CB393" s="2" t="s">
        <v>1378</v>
      </c>
      <c r="CC393" s="2" t="s">
        <v>1387</v>
      </c>
      <c r="CD393" s="2" t="s">
        <v>1390</v>
      </c>
      <c r="CE393" s="2" t="s">
        <v>1378</v>
      </c>
      <c r="CF393" s="2" t="s">
        <v>1390</v>
      </c>
      <c r="CG393" s="2" t="s">
        <v>1387</v>
      </c>
      <c r="CH393" s="2" t="s">
        <v>1387</v>
      </c>
      <c r="CI393" s="2">
        <v>2005</v>
      </c>
      <c r="CJ393" s="2" t="s">
        <v>1391</v>
      </c>
      <c r="CK393" s="2" t="s">
        <v>1392</v>
      </c>
      <c r="CL393" s="2" t="s">
        <v>1393</v>
      </c>
      <c r="CM393" s="2" t="s">
        <v>1394</v>
      </c>
      <c r="CN393" s="2" t="s">
        <v>1395</v>
      </c>
      <c r="CO393" s="2" t="b">
        <v>0</v>
      </c>
      <c r="CP393" s="2" t="s">
        <v>1396</v>
      </c>
      <c r="CQ393" s="2" t="s">
        <v>1380</v>
      </c>
      <c r="CR393" s="2" t="s">
        <v>1371</v>
      </c>
      <c r="CS393" s="2" t="s">
        <v>1394</v>
      </c>
      <c r="CT393" s="2" t="b">
        <v>0</v>
      </c>
      <c r="CU393" s="2" t="s">
        <v>1404</v>
      </c>
      <c r="CV393" s="2">
        <v>11</v>
      </c>
      <c r="CW393" s="2" t="s">
        <v>1398</v>
      </c>
      <c r="CX393" s="2" t="s">
        <v>1392</v>
      </c>
      <c r="CY393" s="2"/>
    </row>
    <row r="394" spans="1:103" ht="12" customHeight="1">
      <c r="A394" s="2"/>
      <c r="B394" s="2" t="s">
        <v>2034</v>
      </c>
      <c r="C394" s="20" t="s">
        <v>1369</v>
      </c>
      <c r="D394" s="20" t="s">
        <v>1420</v>
      </c>
      <c r="E394" s="11"/>
      <c r="F394" s="11"/>
      <c r="G394" s="11"/>
      <c r="H394" s="2" t="s">
        <v>1434</v>
      </c>
      <c r="I394" s="2">
        <v>57</v>
      </c>
      <c r="J394" s="2" t="s">
        <v>1370</v>
      </c>
      <c r="K394" s="2" t="s">
        <v>1371</v>
      </c>
      <c r="L394" s="2" t="s">
        <v>2028</v>
      </c>
      <c r="M394" s="2"/>
      <c r="N394" s="2"/>
      <c r="O394" s="2" t="s">
        <v>1373</v>
      </c>
      <c r="P394" s="2">
        <v>9</v>
      </c>
      <c r="Q394" s="2">
        <v>0</v>
      </c>
      <c r="R394" s="2"/>
      <c r="S394" s="2" t="s">
        <v>2029</v>
      </c>
      <c r="T394" s="2" t="s">
        <v>1373</v>
      </c>
      <c r="U394" s="2">
        <v>20</v>
      </c>
      <c r="V394" s="2" t="s">
        <v>1373</v>
      </c>
      <c r="W394" s="2" t="s">
        <v>1369</v>
      </c>
      <c r="X394" s="2" t="s">
        <v>1378</v>
      </c>
      <c r="Y394" s="2" t="s">
        <v>1369</v>
      </c>
      <c r="Z394" s="2"/>
      <c r="AA394" s="2" t="s">
        <v>1373</v>
      </c>
      <c r="AB394" s="2">
        <v>4</v>
      </c>
      <c r="AC394" s="2">
        <v>61</v>
      </c>
      <c r="AD394" s="2">
        <v>0</v>
      </c>
      <c r="AE394" s="2">
        <v>0</v>
      </c>
      <c r="AF394" s="2">
        <v>17</v>
      </c>
      <c r="AG394" s="2">
        <v>100</v>
      </c>
      <c r="AH394" s="2">
        <v>3</v>
      </c>
      <c r="AI394" s="2">
        <v>18</v>
      </c>
      <c r="AJ394" s="2">
        <v>0</v>
      </c>
      <c r="AK394" s="2">
        <v>0</v>
      </c>
      <c r="AL394" s="2">
        <v>6</v>
      </c>
      <c r="AM394" s="2">
        <v>0</v>
      </c>
      <c r="AN394" s="2">
        <v>0</v>
      </c>
      <c r="AO394" s="2">
        <v>0</v>
      </c>
      <c r="AP394" s="2"/>
      <c r="AQ394" s="2">
        <v>9</v>
      </c>
      <c r="AR394" s="2">
        <v>14</v>
      </c>
      <c r="AS394" s="2">
        <v>51</v>
      </c>
      <c r="AT394" s="2" t="s">
        <v>1428</v>
      </c>
      <c r="AU394" s="2" t="s">
        <v>1377</v>
      </c>
      <c r="AV394" s="2"/>
      <c r="AW394" s="2">
        <v>12</v>
      </c>
      <c r="AX394" s="2" t="s">
        <v>1378</v>
      </c>
      <c r="AY394" s="2">
        <v>2846</v>
      </c>
      <c r="AZ394" s="2"/>
      <c r="BA394" s="2">
        <v>76</v>
      </c>
      <c r="BB394" s="2"/>
      <c r="BC394" s="2"/>
      <c r="BD394" s="2" t="s">
        <v>1380</v>
      </c>
      <c r="BE394" s="2" t="b">
        <v>0</v>
      </c>
      <c r="BF394" s="2">
        <v>2015</v>
      </c>
      <c r="BG394" s="2">
        <v>2005</v>
      </c>
      <c r="BH394" s="2">
        <v>0</v>
      </c>
      <c r="BI394" s="2" t="s">
        <v>1381</v>
      </c>
      <c r="BJ394" s="2" t="s">
        <v>1382</v>
      </c>
      <c r="BK394" s="2" t="s">
        <v>1510</v>
      </c>
      <c r="BL394" s="2">
        <v>57</v>
      </c>
      <c r="BM394" s="2">
        <v>-20910</v>
      </c>
      <c r="BN394" s="2">
        <v>1402</v>
      </c>
      <c r="BO394" s="2" t="s">
        <v>1384</v>
      </c>
      <c r="BP394" s="2" t="s">
        <v>1366</v>
      </c>
      <c r="BQ394" s="2" t="s">
        <v>1386</v>
      </c>
      <c r="BR394" s="2">
        <v>1948</v>
      </c>
      <c r="BS394" s="2">
        <v>2008</v>
      </c>
      <c r="BT394" s="2">
        <v>20910</v>
      </c>
      <c r="BU394" s="2" t="s">
        <v>1387</v>
      </c>
      <c r="BV394" s="2">
        <v>0</v>
      </c>
      <c r="BW394" s="2"/>
      <c r="BX394" s="2" t="s">
        <v>1387</v>
      </c>
      <c r="BY394" s="21">
        <v>2907757</v>
      </c>
      <c r="BZ394" s="2" t="s">
        <v>1388</v>
      </c>
      <c r="CA394" s="2" t="s">
        <v>1389</v>
      </c>
      <c r="CB394" s="2" t="s">
        <v>1378</v>
      </c>
      <c r="CC394" s="2" t="s">
        <v>1387</v>
      </c>
      <c r="CD394" s="2" t="s">
        <v>1390</v>
      </c>
      <c r="CE394" s="2" t="s">
        <v>1378</v>
      </c>
      <c r="CF394" s="2" t="s">
        <v>1390</v>
      </c>
      <c r="CG394" s="2" t="s">
        <v>1387</v>
      </c>
      <c r="CH394" s="2" t="s">
        <v>1387</v>
      </c>
      <c r="CI394" s="2">
        <v>2005</v>
      </c>
      <c r="CJ394" s="2" t="s">
        <v>1391</v>
      </c>
      <c r="CK394" s="2" t="s">
        <v>1392</v>
      </c>
      <c r="CL394" s="2" t="s">
        <v>1393</v>
      </c>
      <c r="CM394" s="2" t="s">
        <v>1394</v>
      </c>
      <c r="CN394" s="2" t="s">
        <v>1395</v>
      </c>
      <c r="CO394" s="2" t="b">
        <v>0</v>
      </c>
      <c r="CP394" s="2" t="s">
        <v>1396</v>
      </c>
      <c r="CQ394" s="2" t="s">
        <v>1380</v>
      </c>
      <c r="CR394" s="2" t="s">
        <v>1371</v>
      </c>
      <c r="CS394" s="2" t="s">
        <v>1394</v>
      </c>
      <c r="CT394" s="2" t="b">
        <v>0</v>
      </c>
      <c r="CU394" s="2" t="s">
        <v>1404</v>
      </c>
      <c r="CV394" s="2">
        <v>11</v>
      </c>
      <c r="CW394" s="2" t="s">
        <v>1398</v>
      </c>
      <c r="CX394" s="2" t="s">
        <v>1392</v>
      </c>
      <c r="CY394" s="2"/>
    </row>
    <row r="395" spans="1:103" ht="12" customHeight="1">
      <c r="A395" s="2"/>
      <c r="B395" s="2" t="s">
        <v>2035</v>
      </c>
      <c r="C395" s="20" t="s">
        <v>1369</v>
      </c>
      <c r="D395" s="20" t="s">
        <v>1420</v>
      </c>
      <c r="E395" s="11"/>
      <c r="F395" s="11"/>
      <c r="G395" s="11"/>
      <c r="H395" s="2" t="s">
        <v>1368</v>
      </c>
      <c r="I395" s="2">
        <v>74</v>
      </c>
      <c r="J395" s="2" t="s">
        <v>1370</v>
      </c>
      <c r="K395" s="2" t="s">
        <v>1371</v>
      </c>
      <c r="L395" s="2" t="s">
        <v>2036</v>
      </c>
      <c r="M395" s="2">
        <v>0</v>
      </c>
      <c r="N395" s="2"/>
      <c r="O395" s="2" t="s">
        <v>1373</v>
      </c>
      <c r="P395" s="2">
        <v>9</v>
      </c>
      <c r="Q395" s="2">
        <v>0</v>
      </c>
      <c r="R395" s="2"/>
      <c r="S395" s="2" t="s">
        <v>2037</v>
      </c>
      <c r="T395" s="2" t="s">
        <v>1369</v>
      </c>
      <c r="U395" s="2">
        <v>20</v>
      </c>
      <c r="V395" s="2"/>
      <c r="W395" s="2" t="s">
        <v>1369</v>
      </c>
      <c r="X395" s="2" t="s">
        <v>1378</v>
      </c>
      <c r="Y395" s="2" t="s">
        <v>1369</v>
      </c>
      <c r="Z395" s="2">
        <v>0</v>
      </c>
      <c r="AA395" s="2" t="s">
        <v>1373</v>
      </c>
      <c r="AB395" s="2">
        <v>0</v>
      </c>
      <c r="AC395" s="2">
        <v>2</v>
      </c>
      <c r="AD395" s="2">
        <v>0</v>
      </c>
      <c r="AE395" s="2">
        <v>0</v>
      </c>
      <c r="AF395" s="2">
        <v>2</v>
      </c>
      <c r="AG395" s="2">
        <v>70</v>
      </c>
      <c r="AH395" s="2">
        <v>0</v>
      </c>
      <c r="AI395" s="2">
        <v>44</v>
      </c>
      <c r="AJ395" s="2">
        <v>0</v>
      </c>
      <c r="AK395" s="2">
        <v>0</v>
      </c>
      <c r="AL395" s="2">
        <v>46</v>
      </c>
      <c r="AM395" s="2">
        <v>2</v>
      </c>
      <c r="AN395" s="2">
        <v>0</v>
      </c>
      <c r="AO395" s="2">
        <v>0</v>
      </c>
      <c r="AP395" s="2"/>
      <c r="AQ395" s="2">
        <v>9</v>
      </c>
      <c r="AR395" s="2">
        <v>3</v>
      </c>
      <c r="AS395" s="2">
        <v>6</v>
      </c>
      <c r="AT395" s="2" t="s">
        <v>1376</v>
      </c>
      <c r="AU395" s="2" t="s">
        <v>1377</v>
      </c>
      <c r="AV395" s="2"/>
      <c r="AW395" s="2">
        <v>12</v>
      </c>
      <c r="AX395" s="2" t="s">
        <v>1375</v>
      </c>
      <c r="AY395" s="2">
        <v>2996</v>
      </c>
      <c r="AZ395" s="2" t="s">
        <v>1379</v>
      </c>
      <c r="BA395" s="2">
        <v>118</v>
      </c>
      <c r="BB395" s="2"/>
      <c r="BC395" s="2"/>
      <c r="BD395" s="2" t="s">
        <v>1380</v>
      </c>
      <c r="BE395" s="2" t="b">
        <v>0</v>
      </c>
      <c r="BF395" s="2">
        <v>2015</v>
      </c>
      <c r="BG395" s="2">
        <v>2005</v>
      </c>
      <c r="BH395" s="2">
        <v>0</v>
      </c>
      <c r="BI395" s="2" t="s">
        <v>1381</v>
      </c>
      <c r="BJ395" s="2" t="s">
        <v>1382</v>
      </c>
      <c r="BK395" s="2" t="s">
        <v>1383</v>
      </c>
      <c r="BL395" s="2">
        <v>74</v>
      </c>
      <c r="BM395" s="2">
        <v>-27364</v>
      </c>
      <c r="BN395" s="2"/>
      <c r="BO395" s="2" t="s">
        <v>1384</v>
      </c>
      <c r="BP395" s="2" t="s">
        <v>1424</v>
      </c>
      <c r="BQ395" s="2" t="s">
        <v>1421</v>
      </c>
      <c r="BR395" s="2">
        <v>1931</v>
      </c>
      <c r="BS395" s="2"/>
      <c r="BT395" s="2">
        <v>27364</v>
      </c>
      <c r="BU395" s="2" t="s">
        <v>1387</v>
      </c>
      <c r="BV395" s="2">
        <v>0</v>
      </c>
      <c r="BW395" s="2">
        <v>1581</v>
      </c>
      <c r="BX395" s="2" t="s">
        <v>1387</v>
      </c>
      <c r="BY395" s="21">
        <v>2907757</v>
      </c>
      <c r="BZ395" s="2" t="s">
        <v>1388</v>
      </c>
      <c r="CA395" s="2" t="s">
        <v>1639</v>
      </c>
      <c r="CB395" s="2" t="s">
        <v>1378</v>
      </c>
      <c r="CC395" s="2" t="s">
        <v>1387</v>
      </c>
      <c r="CD395" s="2" t="s">
        <v>1390</v>
      </c>
      <c r="CE395" s="2" t="s">
        <v>1392</v>
      </c>
      <c r="CF395" s="2" t="s">
        <v>1390</v>
      </c>
      <c r="CG395" s="2" t="s">
        <v>1387</v>
      </c>
      <c r="CH395" s="2" t="s">
        <v>1387</v>
      </c>
      <c r="CI395" s="2">
        <v>2005</v>
      </c>
      <c r="CJ395" s="2" t="s">
        <v>1391</v>
      </c>
      <c r="CK395" s="2" t="s">
        <v>1392</v>
      </c>
      <c r="CL395" s="2" t="s">
        <v>1393</v>
      </c>
      <c r="CM395" s="2" t="s">
        <v>1394</v>
      </c>
      <c r="CN395" s="2" t="s">
        <v>1395</v>
      </c>
      <c r="CO395" s="2" t="b">
        <v>0</v>
      </c>
      <c r="CP395" s="2" t="s">
        <v>1396</v>
      </c>
      <c r="CQ395" s="2" t="s">
        <v>1380</v>
      </c>
      <c r="CR395" s="2" t="s">
        <v>1371</v>
      </c>
      <c r="CS395" s="2" t="s">
        <v>1394</v>
      </c>
      <c r="CT395" s="2" t="b">
        <v>0</v>
      </c>
      <c r="CU395" s="2" t="s">
        <v>1397</v>
      </c>
      <c r="CV395" s="2">
        <v>3</v>
      </c>
      <c r="CW395" s="2" t="s">
        <v>1398</v>
      </c>
      <c r="CX395" s="2" t="s">
        <v>1392</v>
      </c>
      <c r="CY395" s="2"/>
    </row>
    <row r="396" spans="1:103" ht="12" customHeight="1">
      <c r="A396" s="2"/>
      <c r="B396" s="2" t="s">
        <v>2038</v>
      </c>
      <c r="C396" s="20" t="s">
        <v>1369</v>
      </c>
      <c r="D396" s="20" t="s">
        <v>1420</v>
      </c>
      <c r="E396" s="11"/>
      <c r="F396" s="11"/>
      <c r="G396" s="11"/>
      <c r="H396" s="2" t="s">
        <v>1368</v>
      </c>
      <c r="I396" s="2">
        <v>74</v>
      </c>
      <c r="J396" s="2" t="s">
        <v>1370</v>
      </c>
      <c r="K396" s="2" t="s">
        <v>1371</v>
      </c>
      <c r="L396" s="2" t="s">
        <v>2036</v>
      </c>
      <c r="M396" s="2">
        <v>0</v>
      </c>
      <c r="N396" s="2"/>
      <c r="O396" s="2" t="s">
        <v>1373</v>
      </c>
      <c r="P396" s="2">
        <v>9</v>
      </c>
      <c r="Q396" s="2">
        <v>0</v>
      </c>
      <c r="R396" s="2"/>
      <c r="S396" s="2" t="s">
        <v>2037</v>
      </c>
      <c r="T396" s="2" t="s">
        <v>1369</v>
      </c>
      <c r="U396" s="2">
        <v>20</v>
      </c>
      <c r="V396" s="2"/>
      <c r="W396" s="2" t="s">
        <v>1369</v>
      </c>
      <c r="X396" s="2" t="s">
        <v>1378</v>
      </c>
      <c r="Y396" s="2" t="s">
        <v>1369</v>
      </c>
      <c r="Z396" s="2">
        <v>0</v>
      </c>
      <c r="AA396" s="2" t="s">
        <v>1373</v>
      </c>
      <c r="AB396" s="2">
        <v>0</v>
      </c>
      <c r="AC396" s="2">
        <v>2</v>
      </c>
      <c r="AD396" s="2">
        <v>0</v>
      </c>
      <c r="AE396" s="2">
        <v>0</v>
      </c>
      <c r="AF396" s="2">
        <v>2</v>
      </c>
      <c r="AG396" s="2">
        <v>70</v>
      </c>
      <c r="AH396" s="2">
        <v>0</v>
      </c>
      <c r="AI396" s="2">
        <v>44</v>
      </c>
      <c r="AJ396" s="2">
        <v>0</v>
      </c>
      <c r="AK396" s="2">
        <v>0</v>
      </c>
      <c r="AL396" s="2">
        <v>46</v>
      </c>
      <c r="AM396" s="2">
        <v>2</v>
      </c>
      <c r="AN396" s="2">
        <v>0</v>
      </c>
      <c r="AO396" s="2">
        <v>0</v>
      </c>
      <c r="AP396" s="2"/>
      <c r="AQ396" s="2">
        <v>9</v>
      </c>
      <c r="AR396" s="2">
        <v>3</v>
      </c>
      <c r="AS396" s="2">
        <v>6</v>
      </c>
      <c r="AT396" s="2" t="s">
        <v>1376</v>
      </c>
      <c r="AU396" s="2" t="s">
        <v>1377</v>
      </c>
      <c r="AV396" s="2"/>
      <c r="AW396" s="2">
        <v>12</v>
      </c>
      <c r="AX396" s="2" t="s">
        <v>1375</v>
      </c>
      <c r="AY396" s="2">
        <v>2996</v>
      </c>
      <c r="AZ396" s="2" t="s">
        <v>1379</v>
      </c>
      <c r="BA396" s="2">
        <v>118</v>
      </c>
      <c r="BB396" s="2"/>
      <c r="BC396" s="2"/>
      <c r="BD396" s="2" t="s">
        <v>1380</v>
      </c>
      <c r="BE396" s="2" t="b">
        <v>0</v>
      </c>
      <c r="BF396" s="2">
        <v>2015</v>
      </c>
      <c r="BG396" s="2">
        <v>2005</v>
      </c>
      <c r="BH396" s="2">
        <v>0</v>
      </c>
      <c r="BI396" s="2" t="s">
        <v>1381</v>
      </c>
      <c r="BJ396" s="2" t="s">
        <v>1382</v>
      </c>
      <c r="BK396" s="2" t="s">
        <v>1383</v>
      </c>
      <c r="BL396" s="2">
        <v>74</v>
      </c>
      <c r="BM396" s="2">
        <v>-27364</v>
      </c>
      <c r="BN396" s="2"/>
      <c r="BO396" s="2" t="s">
        <v>1384</v>
      </c>
      <c r="BP396" s="2" t="s">
        <v>1424</v>
      </c>
      <c r="BQ396" s="2" t="s">
        <v>1421</v>
      </c>
      <c r="BR396" s="2">
        <v>1931</v>
      </c>
      <c r="BS396" s="2"/>
      <c r="BT396" s="2">
        <v>27364</v>
      </c>
      <c r="BU396" s="2" t="s">
        <v>1387</v>
      </c>
      <c r="BV396" s="2">
        <v>0</v>
      </c>
      <c r="BW396" s="2">
        <v>1581</v>
      </c>
      <c r="BX396" s="2" t="s">
        <v>1387</v>
      </c>
      <c r="BY396" s="21">
        <v>2907757</v>
      </c>
      <c r="BZ396" s="2" t="s">
        <v>1388</v>
      </c>
      <c r="CA396" s="2" t="s">
        <v>1639</v>
      </c>
      <c r="CB396" s="2" t="s">
        <v>1378</v>
      </c>
      <c r="CC396" s="2" t="s">
        <v>1387</v>
      </c>
      <c r="CD396" s="2" t="s">
        <v>1390</v>
      </c>
      <c r="CE396" s="2" t="s">
        <v>1392</v>
      </c>
      <c r="CF396" s="2" t="s">
        <v>1390</v>
      </c>
      <c r="CG396" s="2" t="s">
        <v>1387</v>
      </c>
      <c r="CH396" s="2" t="s">
        <v>1387</v>
      </c>
      <c r="CI396" s="2">
        <v>2005</v>
      </c>
      <c r="CJ396" s="2" t="s">
        <v>1391</v>
      </c>
      <c r="CK396" s="2" t="s">
        <v>1392</v>
      </c>
      <c r="CL396" s="2" t="s">
        <v>1393</v>
      </c>
      <c r="CM396" s="2" t="s">
        <v>1394</v>
      </c>
      <c r="CN396" s="2" t="s">
        <v>1395</v>
      </c>
      <c r="CO396" s="2" t="b">
        <v>0</v>
      </c>
      <c r="CP396" s="2" t="s">
        <v>1396</v>
      </c>
      <c r="CQ396" s="2" t="s">
        <v>1380</v>
      </c>
      <c r="CR396" s="2" t="s">
        <v>1371</v>
      </c>
      <c r="CS396" s="2" t="s">
        <v>1394</v>
      </c>
      <c r="CT396" s="2" t="b">
        <v>0</v>
      </c>
      <c r="CU396" s="2" t="s">
        <v>1404</v>
      </c>
      <c r="CV396" s="2">
        <v>11</v>
      </c>
      <c r="CW396" s="2" t="s">
        <v>1398</v>
      </c>
      <c r="CX396" s="2" t="s">
        <v>1392</v>
      </c>
      <c r="CY396" s="2"/>
    </row>
    <row r="397" spans="1:103" ht="12" customHeight="1">
      <c r="A397" s="2"/>
      <c r="B397" s="2" t="s">
        <v>2039</v>
      </c>
      <c r="C397" s="20" t="s">
        <v>1369</v>
      </c>
      <c r="D397" s="20" t="s">
        <v>1420</v>
      </c>
      <c r="E397" s="11"/>
      <c r="F397" s="11"/>
      <c r="G397" s="11"/>
      <c r="H397" s="2" t="s">
        <v>1475</v>
      </c>
      <c r="I397" s="2">
        <v>18</v>
      </c>
      <c r="J397" s="2" t="s">
        <v>1370</v>
      </c>
      <c r="K397" s="2" t="s">
        <v>1371</v>
      </c>
      <c r="L397" s="2" t="s">
        <v>2040</v>
      </c>
      <c r="M397" s="2"/>
      <c r="N397" s="2"/>
      <c r="O397" s="2" t="s">
        <v>1373</v>
      </c>
      <c r="P397" s="2">
        <v>9</v>
      </c>
      <c r="Q397" s="2">
        <v>0</v>
      </c>
      <c r="R397" s="2"/>
      <c r="S397" s="2" t="s">
        <v>2041</v>
      </c>
      <c r="T397" s="2" t="s">
        <v>1373</v>
      </c>
      <c r="U397" s="2">
        <v>20</v>
      </c>
      <c r="V397" s="2" t="s">
        <v>1373</v>
      </c>
      <c r="W397" s="2" t="s">
        <v>1369</v>
      </c>
      <c r="X397" s="2" t="s">
        <v>1378</v>
      </c>
      <c r="Y397" s="2" t="s">
        <v>1369</v>
      </c>
      <c r="Z397" s="2"/>
      <c r="AA397" s="2" t="s">
        <v>1373</v>
      </c>
      <c r="AB397" s="2">
        <v>0</v>
      </c>
      <c r="AC397" s="2">
        <v>86</v>
      </c>
      <c r="AD397" s="2">
        <v>0</v>
      </c>
      <c r="AE397" s="2">
        <v>0</v>
      </c>
      <c r="AF397" s="2">
        <v>90</v>
      </c>
      <c r="AG397" s="2">
        <v>90</v>
      </c>
      <c r="AH397" s="2">
        <v>0</v>
      </c>
      <c r="AI397" s="2">
        <v>5</v>
      </c>
      <c r="AJ397" s="2">
        <v>0</v>
      </c>
      <c r="AK397" s="2">
        <v>0</v>
      </c>
      <c r="AL397" s="2">
        <v>1</v>
      </c>
      <c r="AM397" s="2">
        <v>0</v>
      </c>
      <c r="AN397" s="2">
        <v>0</v>
      </c>
      <c r="AO397" s="2">
        <v>0</v>
      </c>
      <c r="AP397" s="2"/>
      <c r="AQ397" s="2">
        <v>9</v>
      </c>
      <c r="AR397" s="2">
        <v>35</v>
      </c>
      <c r="AS397" s="2">
        <v>4</v>
      </c>
      <c r="AT397" s="2" t="s">
        <v>1419</v>
      </c>
      <c r="AU397" s="2" t="s">
        <v>1377</v>
      </c>
      <c r="AV397" s="2"/>
      <c r="AW397" s="2">
        <v>12</v>
      </c>
      <c r="AX397" s="2" t="s">
        <v>1378</v>
      </c>
      <c r="AY397" s="2">
        <v>2855</v>
      </c>
      <c r="AZ397" s="2"/>
      <c r="BA397" s="2">
        <v>30</v>
      </c>
      <c r="BB397" s="2" t="s">
        <v>1369</v>
      </c>
      <c r="BC397" s="2"/>
      <c r="BD397" s="2" t="s">
        <v>1380</v>
      </c>
      <c r="BE397" s="2" t="b">
        <v>0</v>
      </c>
      <c r="BF397" s="2">
        <v>2015</v>
      </c>
      <c r="BG397" s="2">
        <v>2004</v>
      </c>
      <c r="BH397" s="2">
        <v>0</v>
      </c>
      <c r="BI397" s="2" t="s">
        <v>1381</v>
      </c>
      <c r="BJ397" s="2" t="s">
        <v>1382</v>
      </c>
      <c r="BK397" s="2" t="s">
        <v>1383</v>
      </c>
      <c r="BL397" s="2">
        <v>18</v>
      </c>
      <c r="BM397" s="2">
        <v>-6636</v>
      </c>
      <c r="BN397" s="2">
        <v>212</v>
      </c>
      <c r="BO397" s="2" t="s">
        <v>1384</v>
      </c>
      <c r="BP397" s="2" t="s">
        <v>1424</v>
      </c>
      <c r="BQ397" s="2" t="s">
        <v>1386</v>
      </c>
      <c r="BR397" s="2">
        <v>1986</v>
      </c>
      <c r="BS397" s="2">
        <v>2004</v>
      </c>
      <c r="BT397" s="2">
        <v>6636</v>
      </c>
      <c r="BU397" s="2" t="s">
        <v>1387</v>
      </c>
      <c r="BV397" s="2">
        <v>0</v>
      </c>
      <c r="BW397" s="2"/>
      <c r="BX397" s="2" t="s">
        <v>1387</v>
      </c>
      <c r="BY397" s="21">
        <v>2907757</v>
      </c>
      <c r="BZ397" s="2" t="s">
        <v>1388</v>
      </c>
      <c r="CA397" s="2" t="s">
        <v>1389</v>
      </c>
      <c r="CB397" s="2" t="s">
        <v>1378</v>
      </c>
      <c r="CC397" s="2" t="s">
        <v>1387</v>
      </c>
      <c r="CD397" s="2" t="s">
        <v>1390</v>
      </c>
      <c r="CE397" s="2" t="s">
        <v>1378</v>
      </c>
      <c r="CF397" s="2" t="s">
        <v>1390</v>
      </c>
      <c r="CG397" s="2" t="s">
        <v>1387</v>
      </c>
      <c r="CH397" s="2" t="s">
        <v>1387</v>
      </c>
      <c r="CI397" s="2">
        <v>2004</v>
      </c>
      <c r="CJ397" s="2" t="s">
        <v>1391</v>
      </c>
      <c r="CK397" s="2" t="s">
        <v>1392</v>
      </c>
      <c r="CL397" s="2" t="s">
        <v>1393</v>
      </c>
      <c r="CM397" s="2" t="s">
        <v>1394</v>
      </c>
      <c r="CN397" s="2" t="s">
        <v>1395</v>
      </c>
      <c r="CO397" s="2" t="b">
        <v>0</v>
      </c>
      <c r="CP397" s="2" t="s">
        <v>1396</v>
      </c>
      <c r="CQ397" s="2" t="s">
        <v>1380</v>
      </c>
      <c r="CR397" s="2" t="s">
        <v>1371</v>
      </c>
      <c r="CS397" s="2" t="s">
        <v>1394</v>
      </c>
      <c r="CT397" s="2" t="b">
        <v>0</v>
      </c>
      <c r="CU397" s="2" t="s">
        <v>1397</v>
      </c>
      <c r="CV397" s="2">
        <v>3</v>
      </c>
      <c r="CW397" s="2" t="s">
        <v>1398</v>
      </c>
      <c r="CX397" s="2" t="s">
        <v>1392</v>
      </c>
      <c r="CY397" s="2"/>
    </row>
    <row r="398" spans="1:103" ht="12" customHeight="1">
      <c r="A398" s="2"/>
      <c r="B398" s="2" t="s">
        <v>2042</v>
      </c>
      <c r="C398" s="20" t="s">
        <v>1369</v>
      </c>
      <c r="D398" s="20" t="s">
        <v>1420</v>
      </c>
      <c r="E398" s="11"/>
      <c r="F398" s="11"/>
      <c r="G398" s="11"/>
      <c r="H398" s="2" t="s">
        <v>1475</v>
      </c>
      <c r="I398" s="2">
        <v>18</v>
      </c>
      <c r="J398" s="2" t="s">
        <v>1370</v>
      </c>
      <c r="K398" s="2" t="s">
        <v>1371</v>
      </c>
      <c r="L398" s="2" t="s">
        <v>2040</v>
      </c>
      <c r="M398" s="2"/>
      <c r="N398" s="2"/>
      <c r="O398" s="2" t="s">
        <v>1373</v>
      </c>
      <c r="P398" s="2">
        <v>9</v>
      </c>
      <c r="Q398" s="2">
        <v>0</v>
      </c>
      <c r="R398" s="2"/>
      <c r="S398" s="2" t="s">
        <v>2041</v>
      </c>
      <c r="T398" s="2" t="s">
        <v>1373</v>
      </c>
      <c r="U398" s="2">
        <v>20</v>
      </c>
      <c r="V398" s="2" t="s">
        <v>1373</v>
      </c>
      <c r="W398" s="2" t="s">
        <v>1369</v>
      </c>
      <c r="X398" s="2" t="s">
        <v>1378</v>
      </c>
      <c r="Y398" s="2" t="s">
        <v>1369</v>
      </c>
      <c r="Z398" s="2"/>
      <c r="AA398" s="2" t="s">
        <v>1373</v>
      </c>
      <c r="AB398" s="2">
        <v>0</v>
      </c>
      <c r="AC398" s="2">
        <v>86</v>
      </c>
      <c r="AD398" s="2">
        <v>0</v>
      </c>
      <c r="AE398" s="2">
        <v>0</v>
      </c>
      <c r="AF398" s="2">
        <v>90</v>
      </c>
      <c r="AG398" s="2">
        <v>90</v>
      </c>
      <c r="AH398" s="2">
        <v>0</v>
      </c>
      <c r="AI398" s="2">
        <v>5</v>
      </c>
      <c r="AJ398" s="2">
        <v>0</v>
      </c>
      <c r="AK398" s="2">
        <v>0</v>
      </c>
      <c r="AL398" s="2">
        <v>1</v>
      </c>
      <c r="AM398" s="2">
        <v>0</v>
      </c>
      <c r="AN398" s="2">
        <v>0</v>
      </c>
      <c r="AO398" s="2">
        <v>0</v>
      </c>
      <c r="AP398" s="2"/>
      <c r="AQ398" s="2">
        <v>9</v>
      </c>
      <c r="AR398" s="2">
        <v>35</v>
      </c>
      <c r="AS398" s="2">
        <v>4</v>
      </c>
      <c r="AT398" s="2" t="s">
        <v>1419</v>
      </c>
      <c r="AU398" s="2" t="s">
        <v>1377</v>
      </c>
      <c r="AV398" s="2"/>
      <c r="AW398" s="2">
        <v>12</v>
      </c>
      <c r="AX398" s="2" t="s">
        <v>1378</v>
      </c>
      <c r="AY398" s="2">
        <v>2855</v>
      </c>
      <c r="AZ398" s="2"/>
      <c r="BA398" s="2">
        <v>30</v>
      </c>
      <c r="BB398" s="2" t="s">
        <v>1369</v>
      </c>
      <c r="BC398" s="2"/>
      <c r="BD398" s="2" t="s">
        <v>1380</v>
      </c>
      <c r="BE398" s="2" t="b">
        <v>0</v>
      </c>
      <c r="BF398" s="2">
        <v>2015</v>
      </c>
      <c r="BG398" s="2">
        <v>2004</v>
      </c>
      <c r="BH398" s="2">
        <v>0</v>
      </c>
      <c r="BI398" s="2" t="s">
        <v>1381</v>
      </c>
      <c r="BJ398" s="2" t="s">
        <v>1382</v>
      </c>
      <c r="BK398" s="2" t="s">
        <v>1400</v>
      </c>
      <c r="BL398" s="2">
        <v>18</v>
      </c>
      <c r="BM398" s="2">
        <v>-6636</v>
      </c>
      <c r="BN398" s="2">
        <v>212</v>
      </c>
      <c r="BO398" s="2" t="s">
        <v>1384</v>
      </c>
      <c r="BP398" s="2" t="s">
        <v>1424</v>
      </c>
      <c r="BQ398" s="2" t="s">
        <v>1386</v>
      </c>
      <c r="BR398" s="2">
        <v>1986</v>
      </c>
      <c r="BS398" s="2">
        <v>2004</v>
      </c>
      <c r="BT398" s="2">
        <v>6636</v>
      </c>
      <c r="BU398" s="2" t="s">
        <v>1387</v>
      </c>
      <c r="BV398" s="2">
        <v>0</v>
      </c>
      <c r="BW398" s="2"/>
      <c r="BX398" s="2" t="s">
        <v>1387</v>
      </c>
      <c r="BY398" s="21">
        <v>2907757</v>
      </c>
      <c r="BZ398" s="2" t="s">
        <v>1388</v>
      </c>
      <c r="CA398" s="2" t="s">
        <v>1389</v>
      </c>
      <c r="CB398" s="2" t="s">
        <v>1378</v>
      </c>
      <c r="CC398" s="2" t="s">
        <v>1387</v>
      </c>
      <c r="CD398" s="2" t="s">
        <v>1390</v>
      </c>
      <c r="CE398" s="2" t="s">
        <v>1378</v>
      </c>
      <c r="CF398" s="2" t="s">
        <v>1390</v>
      </c>
      <c r="CG398" s="2" t="s">
        <v>1387</v>
      </c>
      <c r="CH398" s="2" t="s">
        <v>1387</v>
      </c>
      <c r="CI398" s="2">
        <v>2004</v>
      </c>
      <c r="CJ398" s="2" t="s">
        <v>1391</v>
      </c>
      <c r="CK398" s="2" t="s">
        <v>1392</v>
      </c>
      <c r="CL398" s="2" t="s">
        <v>1393</v>
      </c>
      <c r="CM398" s="2" t="s">
        <v>1394</v>
      </c>
      <c r="CN398" s="2" t="s">
        <v>1395</v>
      </c>
      <c r="CO398" s="2" t="b">
        <v>0</v>
      </c>
      <c r="CP398" s="2" t="s">
        <v>1396</v>
      </c>
      <c r="CQ398" s="2" t="s">
        <v>1380</v>
      </c>
      <c r="CR398" s="2" t="s">
        <v>1371</v>
      </c>
      <c r="CS398" s="2" t="s">
        <v>1394</v>
      </c>
      <c r="CT398" s="2" t="b">
        <v>0</v>
      </c>
      <c r="CU398" s="2" t="s">
        <v>1397</v>
      </c>
      <c r="CV398" s="2">
        <v>3</v>
      </c>
      <c r="CW398" s="2" t="s">
        <v>1398</v>
      </c>
      <c r="CX398" s="2" t="s">
        <v>1392</v>
      </c>
      <c r="CY398" s="2"/>
    </row>
    <row r="399" spans="1:103" ht="12" customHeight="1">
      <c r="A399" s="2"/>
      <c r="B399" s="2" t="s">
        <v>2043</v>
      </c>
      <c r="C399" s="20" t="s">
        <v>1369</v>
      </c>
      <c r="D399" s="20" t="s">
        <v>1420</v>
      </c>
      <c r="E399" s="11"/>
      <c r="F399" s="11"/>
      <c r="G399" s="11"/>
      <c r="H399" s="2" t="s">
        <v>1475</v>
      </c>
      <c r="I399" s="2">
        <v>18</v>
      </c>
      <c r="J399" s="2" t="s">
        <v>1370</v>
      </c>
      <c r="K399" s="2" t="s">
        <v>1371</v>
      </c>
      <c r="L399" s="2" t="s">
        <v>2040</v>
      </c>
      <c r="M399" s="2"/>
      <c r="N399" s="2"/>
      <c r="O399" s="2" t="s">
        <v>1373</v>
      </c>
      <c r="P399" s="2">
        <v>9</v>
      </c>
      <c r="Q399" s="2">
        <v>0</v>
      </c>
      <c r="R399" s="2"/>
      <c r="S399" s="2" t="s">
        <v>2041</v>
      </c>
      <c r="T399" s="2" t="s">
        <v>1373</v>
      </c>
      <c r="U399" s="2">
        <v>20</v>
      </c>
      <c r="V399" s="2" t="s">
        <v>1373</v>
      </c>
      <c r="W399" s="2" t="s">
        <v>1369</v>
      </c>
      <c r="X399" s="2" t="s">
        <v>1378</v>
      </c>
      <c r="Y399" s="2" t="s">
        <v>1369</v>
      </c>
      <c r="Z399" s="2"/>
      <c r="AA399" s="2" t="s">
        <v>1373</v>
      </c>
      <c r="AB399" s="2">
        <v>0</v>
      </c>
      <c r="AC399" s="2">
        <v>86</v>
      </c>
      <c r="AD399" s="2">
        <v>0</v>
      </c>
      <c r="AE399" s="2">
        <v>0</v>
      </c>
      <c r="AF399" s="2">
        <v>90</v>
      </c>
      <c r="AG399" s="2">
        <v>90</v>
      </c>
      <c r="AH399" s="2">
        <v>0</v>
      </c>
      <c r="AI399" s="2">
        <v>5</v>
      </c>
      <c r="AJ399" s="2">
        <v>0</v>
      </c>
      <c r="AK399" s="2">
        <v>0</v>
      </c>
      <c r="AL399" s="2">
        <v>1</v>
      </c>
      <c r="AM399" s="2">
        <v>0</v>
      </c>
      <c r="AN399" s="2">
        <v>0</v>
      </c>
      <c r="AO399" s="2">
        <v>0</v>
      </c>
      <c r="AP399" s="2"/>
      <c r="AQ399" s="2">
        <v>9</v>
      </c>
      <c r="AR399" s="2">
        <v>35</v>
      </c>
      <c r="AS399" s="2">
        <v>4</v>
      </c>
      <c r="AT399" s="2" t="s">
        <v>1419</v>
      </c>
      <c r="AU399" s="2" t="s">
        <v>1377</v>
      </c>
      <c r="AV399" s="2"/>
      <c r="AW399" s="2">
        <v>12</v>
      </c>
      <c r="AX399" s="2" t="s">
        <v>1378</v>
      </c>
      <c r="AY399" s="2">
        <v>2855</v>
      </c>
      <c r="AZ399" s="2"/>
      <c r="BA399" s="2">
        <v>30</v>
      </c>
      <c r="BB399" s="2" t="s">
        <v>1369</v>
      </c>
      <c r="BC399" s="2"/>
      <c r="BD399" s="2" t="s">
        <v>1380</v>
      </c>
      <c r="BE399" s="2" t="b">
        <v>0</v>
      </c>
      <c r="BF399" s="2">
        <v>2015</v>
      </c>
      <c r="BG399" s="2">
        <v>2004</v>
      </c>
      <c r="BH399" s="2">
        <v>0</v>
      </c>
      <c r="BI399" s="2" t="s">
        <v>1381</v>
      </c>
      <c r="BJ399" s="2" t="s">
        <v>1382</v>
      </c>
      <c r="BK399" s="2" t="s">
        <v>1402</v>
      </c>
      <c r="BL399" s="2">
        <v>18</v>
      </c>
      <c r="BM399" s="2">
        <v>-6636</v>
      </c>
      <c r="BN399" s="2">
        <v>212</v>
      </c>
      <c r="BO399" s="2" t="s">
        <v>1384</v>
      </c>
      <c r="BP399" s="2" t="s">
        <v>1424</v>
      </c>
      <c r="BQ399" s="2" t="s">
        <v>1386</v>
      </c>
      <c r="BR399" s="2">
        <v>1986</v>
      </c>
      <c r="BS399" s="2">
        <v>2004</v>
      </c>
      <c r="BT399" s="2">
        <v>6636</v>
      </c>
      <c r="BU399" s="2" t="s">
        <v>1387</v>
      </c>
      <c r="BV399" s="2">
        <v>0</v>
      </c>
      <c r="BW399" s="2"/>
      <c r="BX399" s="2" t="s">
        <v>1387</v>
      </c>
      <c r="BY399" s="21">
        <v>2907757</v>
      </c>
      <c r="BZ399" s="2" t="s">
        <v>1388</v>
      </c>
      <c r="CA399" s="2" t="s">
        <v>1389</v>
      </c>
      <c r="CB399" s="2" t="s">
        <v>1378</v>
      </c>
      <c r="CC399" s="2" t="s">
        <v>1387</v>
      </c>
      <c r="CD399" s="2" t="s">
        <v>1390</v>
      </c>
      <c r="CE399" s="2" t="s">
        <v>1378</v>
      </c>
      <c r="CF399" s="2" t="s">
        <v>1390</v>
      </c>
      <c r="CG399" s="2" t="s">
        <v>1387</v>
      </c>
      <c r="CH399" s="2" t="s">
        <v>1387</v>
      </c>
      <c r="CI399" s="2">
        <v>2004</v>
      </c>
      <c r="CJ399" s="2" t="s">
        <v>1391</v>
      </c>
      <c r="CK399" s="2" t="s">
        <v>1392</v>
      </c>
      <c r="CL399" s="2" t="s">
        <v>1393</v>
      </c>
      <c r="CM399" s="2" t="s">
        <v>1394</v>
      </c>
      <c r="CN399" s="2" t="s">
        <v>1395</v>
      </c>
      <c r="CO399" s="2" t="b">
        <v>0</v>
      </c>
      <c r="CP399" s="2" t="s">
        <v>1396</v>
      </c>
      <c r="CQ399" s="2" t="s">
        <v>1380</v>
      </c>
      <c r="CR399" s="2" t="s">
        <v>1371</v>
      </c>
      <c r="CS399" s="2" t="s">
        <v>1394</v>
      </c>
      <c r="CT399" s="2" t="b">
        <v>0</v>
      </c>
      <c r="CU399" s="2" t="s">
        <v>1397</v>
      </c>
      <c r="CV399" s="2">
        <v>3</v>
      </c>
      <c r="CW399" s="2" t="s">
        <v>1398</v>
      </c>
      <c r="CX399" s="2" t="s">
        <v>1392</v>
      </c>
      <c r="CY399" s="2"/>
    </row>
    <row r="400" spans="1:103" ht="12" customHeight="1">
      <c r="A400" s="2"/>
      <c r="B400" s="2" t="s">
        <v>2044</v>
      </c>
      <c r="C400" s="20" t="s">
        <v>1369</v>
      </c>
      <c r="D400" s="20" t="s">
        <v>1420</v>
      </c>
      <c r="E400" s="11"/>
      <c r="F400" s="11"/>
      <c r="G400" s="11"/>
      <c r="H400" s="2" t="s">
        <v>1475</v>
      </c>
      <c r="I400" s="2">
        <v>18</v>
      </c>
      <c r="J400" s="2" t="s">
        <v>1370</v>
      </c>
      <c r="K400" s="2" t="s">
        <v>1371</v>
      </c>
      <c r="L400" s="2" t="s">
        <v>2040</v>
      </c>
      <c r="M400" s="2"/>
      <c r="N400" s="2"/>
      <c r="O400" s="2" t="s">
        <v>1373</v>
      </c>
      <c r="P400" s="2">
        <v>9</v>
      </c>
      <c r="Q400" s="2">
        <v>0</v>
      </c>
      <c r="R400" s="2"/>
      <c r="S400" s="2" t="s">
        <v>2041</v>
      </c>
      <c r="T400" s="2" t="s">
        <v>1373</v>
      </c>
      <c r="U400" s="2">
        <v>20</v>
      </c>
      <c r="V400" s="2" t="s">
        <v>1373</v>
      </c>
      <c r="W400" s="2" t="s">
        <v>1369</v>
      </c>
      <c r="X400" s="2" t="s">
        <v>1378</v>
      </c>
      <c r="Y400" s="2" t="s">
        <v>1369</v>
      </c>
      <c r="Z400" s="2"/>
      <c r="AA400" s="2" t="s">
        <v>1373</v>
      </c>
      <c r="AB400" s="2">
        <v>0</v>
      </c>
      <c r="AC400" s="2">
        <v>86</v>
      </c>
      <c r="AD400" s="2">
        <v>0</v>
      </c>
      <c r="AE400" s="2">
        <v>0</v>
      </c>
      <c r="AF400" s="2">
        <v>90</v>
      </c>
      <c r="AG400" s="2">
        <v>90</v>
      </c>
      <c r="AH400" s="2">
        <v>0</v>
      </c>
      <c r="AI400" s="2">
        <v>5</v>
      </c>
      <c r="AJ400" s="2">
        <v>0</v>
      </c>
      <c r="AK400" s="2">
        <v>0</v>
      </c>
      <c r="AL400" s="2">
        <v>1</v>
      </c>
      <c r="AM400" s="2">
        <v>0</v>
      </c>
      <c r="AN400" s="2">
        <v>0</v>
      </c>
      <c r="AO400" s="2">
        <v>0</v>
      </c>
      <c r="AP400" s="2"/>
      <c r="AQ400" s="2">
        <v>9</v>
      </c>
      <c r="AR400" s="2">
        <v>35</v>
      </c>
      <c r="AS400" s="2">
        <v>4</v>
      </c>
      <c r="AT400" s="2" t="s">
        <v>1419</v>
      </c>
      <c r="AU400" s="2" t="s">
        <v>1377</v>
      </c>
      <c r="AV400" s="2"/>
      <c r="AW400" s="2">
        <v>12</v>
      </c>
      <c r="AX400" s="2" t="s">
        <v>1378</v>
      </c>
      <c r="AY400" s="2">
        <v>2855</v>
      </c>
      <c r="AZ400" s="2"/>
      <c r="BA400" s="2">
        <v>30</v>
      </c>
      <c r="BB400" s="2" t="s">
        <v>1369</v>
      </c>
      <c r="BC400" s="2"/>
      <c r="BD400" s="2" t="s">
        <v>1380</v>
      </c>
      <c r="BE400" s="2" t="b">
        <v>0</v>
      </c>
      <c r="BF400" s="2">
        <v>2015</v>
      </c>
      <c r="BG400" s="2">
        <v>2004</v>
      </c>
      <c r="BH400" s="2">
        <v>0</v>
      </c>
      <c r="BI400" s="2" t="s">
        <v>1381</v>
      </c>
      <c r="BJ400" s="2" t="s">
        <v>1382</v>
      </c>
      <c r="BK400" s="2" t="s">
        <v>1383</v>
      </c>
      <c r="BL400" s="2">
        <v>18</v>
      </c>
      <c r="BM400" s="2">
        <v>-6636</v>
      </c>
      <c r="BN400" s="2">
        <v>212</v>
      </c>
      <c r="BO400" s="2" t="s">
        <v>1384</v>
      </c>
      <c r="BP400" s="2" t="s">
        <v>1424</v>
      </c>
      <c r="BQ400" s="2" t="s">
        <v>1386</v>
      </c>
      <c r="BR400" s="2">
        <v>1986</v>
      </c>
      <c r="BS400" s="2">
        <v>2004</v>
      </c>
      <c r="BT400" s="2">
        <v>6636</v>
      </c>
      <c r="BU400" s="2" t="s">
        <v>1387</v>
      </c>
      <c r="BV400" s="2">
        <v>0</v>
      </c>
      <c r="BW400" s="2"/>
      <c r="BX400" s="2" t="s">
        <v>1387</v>
      </c>
      <c r="BY400" s="21">
        <v>2907757</v>
      </c>
      <c r="BZ400" s="2" t="s">
        <v>1388</v>
      </c>
      <c r="CA400" s="2" t="s">
        <v>1389</v>
      </c>
      <c r="CB400" s="2" t="s">
        <v>1378</v>
      </c>
      <c r="CC400" s="2" t="s">
        <v>1387</v>
      </c>
      <c r="CD400" s="2" t="s">
        <v>1390</v>
      </c>
      <c r="CE400" s="2" t="s">
        <v>1378</v>
      </c>
      <c r="CF400" s="2" t="s">
        <v>1390</v>
      </c>
      <c r="CG400" s="2" t="s">
        <v>1387</v>
      </c>
      <c r="CH400" s="2" t="s">
        <v>1387</v>
      </c>
      <c r="CI400" s="2">
        <v>2004</v>
      </c>
      <c r="CJ400" s="2" t="s">
        <v>1391</v>
      </c>
      <c r="CK400" s="2" t="s">
        <v>1392</v>
      </c>
      <c r="CL400" s="2" t="s">
        <v>1393</v>
      </c>
      <c r="CM400" s="2" t="s">
        <v>1394</v>
      </c>
      <c r="CN400" s="2" t="s">
        <v>1395</v>
      </c>
      <c r="CO400" s="2" t="b">
        <v>0</v>
      </c>
      <c r="CP400" s="2" t="s">
        <v>1396</v>
      </c>
      <c r="CQ400" s="2" t="s">
        <v>1380</v>
      </c>
      <c r="CR400" s="2" t="s">
        <v>1371</v>
      </c>
      <c r="CS400" s="2" t="s">
        <v>1394</v>
      </c>
      <c r="CT400" s="2" t="b">
        <v>0</v>
      </c>
      <c r="CU400" s="2" t="s">
        <v>1404</v>
      </c>
      <c r="CV400" s="2">
        <v>11</v>
      </c>
      <c r="CW400" s="2" t="s">
        <v>1398</v>
      </c>
      <c r="CX400" s="2" t="s">
        <v>1392</v>
      </c>
      <c r="CY400" s="2"/>
    </row>
    <row r="401" spans="1:103" ht="12" customHeight="1">
      <c r="A401" s="2"/>
      <c r="B401" s="2" t="s">
        <v>2045</v>
      </c>
      <c r="C401" s="20" t="s">
        <v>1369</v>
      </c>
      <c r="D401" s="20" t="s">
        <v>1420</v>
      </c>
      <c r="E401" s="11"/>
      <c r="F401" s="11"/>
      <c r="G401" s="11"/>
      <c r="H401" s="2" t="s">
        <v>1475</v>
      </c>
      <c r="I401" s="2">
        <v>18</v>
      </c>
      <c r="J401" s="2" t="s">
        <v>1370</v>
      </c>
      <c r="K401" s="2" t="s">
        <v>1371</v>
      </c>
      <c r="L401" s="2" t="s">
        <v>2040</v>
      </c>
      <c r="M401" s="2"/>
      <c r="N401" s="2"/>
      <c r="O401" s="2" t="s">
        <v>1373</v>
      </c>
      <c r="P401" s="2">
        <v>9</v>
      </c>
      <c r="Q401" s="2">
        <v>0</v>
      </c>
      <c r="R401" s="2"/>
      <c r="S401" s="2" t="s">
        <v>2041</v>
      </c>
      <c r="T401" s="2" t="s">
        <v>1373</v>
      </c>
      <c r="U401" s="2">
        <v>20</v>
      </c>
      <c r="V401" s="2" t="s">
        <v>1373</v>
      </c>
      <c r="W401" s="2" t="s">
        <v>1369</v>
      </c>
      <c r="X401" s="2" t="s">
        <v>1378</v>
      </c>
      <c r="Y401" s="2" t="s">
        <v>1369</v>
      </c>
      <c r="Z401" s="2"/>
      <c r="AA401" s="2" t="s">
        <v>1373</v>
      </c>
      <c r="AB401" s="2">
        <v>0</v>
      </c>
      <c r="AC401" s="2">
        <v>86</v>
      </c>
      <c r="AD401" s="2">
        <v>0</v>
      </c>
      <c r="AE401" s="2">
        <v>0</v>
      </c>
      <c r="AF401" s="2">
        <v>90</v>
      </c>
      <c r="AG401" s="2">
        <v>90</v>
      </c>
      <c r="AH401" s="2">
        <v>0</v>
      </c>
      <c r="AI401" s="2">
        <v>5</v>
      </c>
      <c r="AJ401" s="2">
        <v>0</v>
      </c>
      <c r="AK401" s="2">
        <v>0</v>
      </c>
      <c r="AL401" s="2">
        <v>1</v>
      </c>
      <c r="AM401" s="2">
        <v>0</v>
      </c>
      <c r="AN401" s="2">
        <v>0</v>
      </c>
      <c r="AO401" s="2">
        <v>0</v>
      </c>
      <c r="AP401" s="2"/>
      <c r="AQ401" s="2">
        <v>9</v>
      </c>
      <c r="AR401" s="2">
        <v>35</v>
      </c>
      <c r="AS401" s="2">
        <v>4</v>
      </c>
      <c r="AT401" s="2" t="s">
        <v>1419</v>
      </c>
      <c r="AU401" s="2" t="s">
        <v>1377</v>
      </c>
      <c r="AV401" s="2"/>
      <c r="AW401" s="2">
        <v>12</v>
      </c>
      <c r="AX401" s="2" t="s">
        <v>1378</v>
      </c>
      <c r="AY401" s="2">
        <v>2855</v>
      </c>
      <c r="AZ401" s="2"/>
      <c r="BA401" s="2">
        <v>30</v>
      </c>
      <c r="BB401" s="2" t="s">
        <v>1369</v>
      </c>
      <c r="BC401" s="2"/>
      <c r="BD401" s="2" t="s">
        <v>1380</v>
      </c>
      <c r="BE401" s="2" t="b">
        <v>0</v>
      </c>
      <c r="BF401" s="2">
        <v>2015</v>
      </c>
      <c r="BG401" s="2">
        <v>2004</v>
      </c>
      <c r="BH401" s="2">
        <v>0</v>
      </c>
      <c r="BI401" s="2" t="s">
        <v>1381</v>
      </c>
      <c r="BJ401" s="2" t="s">
        <v>1382</v>
      </c>
      <c r="BK401" s="2" t="s">
        <v>1400</v>
      </c>
      <c r="BL401" s="2">
        <v>18</v>
      </c>
      <c r="BM401" s="2">
        <v>-6636</v>
      </c>
      <c r="BN401" s="2">
        <v>212</v>
      </c>
      <c r="BO401" s="2" t="s">
        <v>1384</v>
      </c>
      <c r="BP401" s="2" t="s">
        <v>1424</v>
      </c>
      <c r="BQ401" s="2" t="s">
        <v>1386</v>
      </c>
      <c r="BR401" s="2">
        <v>1986</v>
      </c>
      <c r="BS401" s="2">
        <v>2004</v>
      </c>
      <c r="BT401" s="2">
        <v>6636</v>
      </c>
      <c r="BU401" s="2" t="s">
        <v>1387</v>
      </c>
      <c r="BV401" s="2">
        <v>0</v>
      </c>
      <c r="BW401" s="2"/>
      <c r="BX401" s="2" t="s">
        <v>1387</v>
      </c>
      <c r="BY401" s="21">
        <v>2907757</v>
      </c>
      <c r="BZ401" s="2" t="s">
        <v>1388</v>
      </c>
      <c r="CA401" s="2" t="s">
        <v>1389</v>
      </c>
      <c r="CB401" s="2" t="s">
        <v>1378</v>
      </c>
      <c r="CC401" s="2" t="s">
        <v>1387</v>
      </c>
      <c r="CD401" s="2" t="s">
        <v>1390</v>
      </c>
      <c r="CE401" s="2" t="s">
        <v>1378</v>
      </c>
      <c r="CF401" s="2" t="s">
        <v>1390</v>
      </c>
      <c r="CG401" s="2" t="s">
        <v>1387</v>
      </c>
      <c r="CH401" s="2" t="s">
        <v>1387</v>
      </c>
      <c r="CI401" s="2">
        <v>2004</v>
      </c>
      <c r="CJ401" s="2" t="s">
        <v>1391</v>
      </c>
      <c r="CK401" s="2" t="s">
        <v>1392</v>
      </c>
      <c r="CL401" s="2" t="s">
        <v>1393</v>
      </c>
      <c r="CM401" s="2" t="s">
        <v>1394</v>
      </c>
      <c r="CN401" s="2" t="s">
        <v>1395</v>
      </c>
      <c r="CO401" s="2" t="b">
        <v>0</v>
      </c>
      <c r="CP401" s="2" t="s">
        <v>1396</v>
      </c>
      <c r="CQ401" s="2" t="s">
        <v>1380</v>
      </c>
      <c r="CR401" s="2" t="s">
        <v>1371</v>
      </c>
      <c r="CS401" s="2" t="s">
        <v>1394</v>
      </c>
      <c r="CT401" s="2" t="b">
        <v>0</v>
      </c>
      <c r="CU401" s="2" t="s">
        <v>1404</v>
      </c>
      <c r="CV401" s="2">
        <v>11</v>
      </c>
      <c r="CW401" s="2" t="s">
        <v>1398</v>
      </c>
      <c r="CX401" s="2" t="s">
        <v>1392</v>
      </c>
      <c r="CY401" s="2"/>
    </row>
    <row r="402" spans="1:103" ht="12" customHeight="1">
      <c r="A402" s="2"/>
      <c r="B402" s="2" t="s">
        <v>2046</v>
      </c>
      <c r="C402" s="20" t="s">
        <v>1369</v>
      </c>
      <c r="D402" s="20" t="s">
        <v>1420</v>
      </c>
      <c r="E402" s="11"/>
      <c r="F402" s="11"/>
      <c r="G402" s="11"/>
      <c r="H402" s="2" t="s">
        <v>1368</v>
      </c>
      <c r="I402" s="2">
        <v>23</v>
      </c>
      <c r="J402" s="2" t="s">
        <v>1370</v>
      </c>
      <c r="K402" s="2" t="s">
        <v>1371</v>
      </c>
      <c r="L402" s="2" t="s">
        <v>2047</v>
      </c>
      <c r="M402" s="2">
        <v>0</v>
      </c>
      <c r="N402" s="2"/>
      <c r="O402" s="2" t="s">
        <v>1373</v>
      </c>
      <c r="P402" s="2">
        <v>9</v>
      </c>
      <c r="Q402" s="2">
        <v>0</v>
      </c>
      <c r="R402" s="2"/>
      <c r="S402" s="2" t="s">
        <v>2048</v>
      </c>
      <c r="T402" s="2" t="s">
        <v>1373</v>
      </c>
      <c r="U402" s="2">
        <v>17</v>
      </c>
      <c r="V402" s="2" t="s">
        <v>1369</v>
      </c>
      <c r="W402" s="2" t="s">
        <v>1369</v>
      </c>
      <c r="X402" s="2" t="s">
        <v>1378</v>
      </c>
      <c r="Y402" s="2" t="s">
        <v>1369</v>
      </c>
      <c r="Z402" s="2">
        <v>0</v>
      </c>
      <c r="AA402" s="2" t="s">
        <v>1373</v>
      </c>
      <c r="AB402" s="2">
        <v>0</v>
      </c>
      <c r="AC402" s="2">
        <v>59</v>
      </c>
      <c r="AD402" s="2">
        <v>21</v>
      </c>
      <c r="AE402" s="2">
        <v>0</v>
      </c>
      <c r="AF402" s="2">
        <v>0</v>
      </c>
      <c r="AG402" s="2">
        <v>70</v>
      </c>
      <c r="AH402" s="2">
        <v>2</v>
      </c>
      <c r="AI402" s="2">
        <v>15</v>
      </c>
      <c r="AJ402" s="2">
        <v>0</v>
      </c>
      <c r="AK402" s="2">
        <v>0</v>
      </c>
      <c r="AL402" s="2">
        <v>7</v>
      </c>
      <c r="AM402" s="2">
        <v>0</v>
      </c>
      <c r="AN402" s="2">
        <v>0</v>
      </c>
      <c r="AO402" s="2">
        <v>0</v>
      </c>
      <c r="AP402" s="2"/>
      <c r="AQ402" s="2">
        <v>7</v>
      </c>
      <c r="AR402" s="2">
        <v>32</v>
      </c>
      <c r="AS402" s="2">
        <v>9</v>
      </c>
      <c r="AT402" s="2" t="s">
        <v>1376</v>
      </c>
      <c r="AU402" s="2" t="s">
        <v>1377</v>
      </c>
      <c r="AV402" s="2"/>
      <c r="AW402" s="2">
        <v>12</v>
      </c>
      <c r="AX402" s="2" t="s">
        <v>1378</v>
      </c>
      <c r="AY402" s="2">
        <v>2808</v>
      </c>
      <c r="AZ402" s="2" t="s">
        <v>1439</v>
      </c>
      <c r="BA402" s="2">
        <v>38</v>
      </c>
      <c r="BB402" s="2" t="s">
        <v>1369</v>
      </c>
      <c r="BC402" s="2"/>
      <c r="BD402" s="2" t="s">
        <v>1380</v>
      </c>
      <c r="BE402" s="2" t="b">
        <v>0</v>
      </c>
      <c r="BF402" s="2">
        <v>2015</v>
      </c>
      <c r="BG402" s="2">
        <v>2002</v>
      </c>
      <c r="BH402" s="2">
        <v>0</v>
      </c>
      <c r="BI402" s="2" t="s">
        <v>1381</v>
      </c>
      <c r="BJ402" s="2" t="s">
        <v>1382</v>
      </c>
      <c r="BK402" s="2" t="s">
        <v>1383</v>
      </c>
      <c r="BL402" s="2">
        <v>23</v>
      </c>
      <c r="BM402" s="2">
        <v>-8521</v>
      </c>
      <c r="BN402" s="2"/>
      <c r="BO402" s="2" t="s">
        <v>1384</v>
      </c>
      <c r="BP402" s="2" t="s">
        <v>1424</v>
      </c>
      <c r="BQ402" s="2" t="s">
        <v>1421</v>
      </c>
      <c r="BR402" s="2">
        <v>1979</v>
      </c>
      <c r="BS402" s="2"/>
      <c r="BT402" s="2">
        <v>8521</v>
      </c>
      <c r="BU402" s="2" t="s">
        <v>1387</v>
      </c>
      <c r="BV402" s="2">
        <v>0</v>
      </c>
      <c r="BW402" s="2">
        <v>2861</v>
      </c>
      <c r="BX402" s="2" t="s">
        <v>1387</v>
      </c>
      <c r="BY402" s="21">
        <v>2907757</v>
      </c>
      <c r="BZ402" s="2" t="s">
        <v>1388</v>
      </c>
      <c r="CA402" s="2" t="s">
        <v>1389</v>
      </c>
      <c r="CB402" s="2" t="s">
        <v>1378</v>
      </c>
      <c r="CC402" s="2" t="s">
        <v>1387</v>
      </c>
      <c r="CD402" s="2" t="s">
        <v>1390</v>
      </c>
      <c r="CE402" s="2" t="s">
        <v>1378</v>
      </c>
      <c r="CF402" s="2" t="s">
        <v>1390</v>
      </c>
      <c r="CG402" s="2" t="s">
        <v>1387</v>
      </c>
      <c r="CH402" s="2" t="s">
        <v>1387</v>
      </c>
      <c r="CI402" s="2">
        <v>2002</v>
      </c>
      <c r="CJ402" s="2" t="s">
        <v>1391</v>
      </c>
      <c r="CK402" s="2" t="s">
        <v>1392</v>
      </c>
      <c r="CL402" s="2" t="s">
        <v>1393</v>
      </c>
      <c r="CM402" s="2" t="s">
        <v>1394</v>
      </c>
      <c r="CN402" s="2" t="s">
        <v>1395</v>
      </c>
      <c r="CO402" s="2" t="b">
        <v>0</v>
      </c>
      <c r="CP402" s="2" t="s">
        <v>1396</v>
      </c>
      <c r="CQ402" s="2" t="s">
        <v>1380</v>
      </c>
      <c r="CR402" s="2" t="s">
        <v>1371</v>
      </c>
      <c r="CS402" s="2" t="s">
        <v>1394</v>
      </c>
      <c r="CT402" s="2" t="b">
        <v>0</v>
      </c>
      <c r="CU402" s="2" t="s">
        <v>1397</v>
      </c>
      <c r="CV402" s="2">
        <v>3</v>
      </c>
      <c r="CW402" s="2" t="s">
        <v>1398</v>
      </c>
      <c r="CX402" s="2" t="s">
        <v>1392</v>
      </c>
      <c r="CY402" s="2"/>
    </row>
    <row r="403" spans="1:103" ht="12" customHeight="1">
      <c r="A403" s="2"/>
      <c r="B403" s="2" t="s">
        <v>2049</v>
      </c>
      <c r="C403" s="20" t="s">
        <v>1369</v>
      </c>
      <c r="D403" s="20" t="s">
        <v>1420</v>
      </c>
      <c r="E403" s="11"/>
      <c r="F403" s="11"/>
      <c r="G403" s="11"/>
      <c r="H403" s="2" t="s">
        <v>1368</v>
      </c>
      <c r="I403" s="2">
        <v>23</v>
      </c>
      <c r="J403" s="2" t="s">
        <v>1370</v>
      </c>
      <c r="K403" s="2" t="s">
        <v>1371</v>
      </c>
      <c r="L403" s="2" t="s">
        <v>2047</v>
      </c>
      <c r="M403" s="2">
        <v>0</v>
      </c>
      <c r="N403" s="2"/>
      <c r="O403" s="2" t="s">
        <v>1373</v>
      </c>
      <c r="P403" s="2">
        <v>9</v>
      </c>
      <c r="Q403" s="2">
        <v>0</v>
      </c>
      <c r="R403" s="2"/>
      <c r="S403" s="2" t="s">
        <v>2048</v>
      </c>
      <c r="T403" s="2" t="s">
        <v>1373</v>
      </c>
      <c r="U403" s="2">
        <v>17</v>
      </c>
      <c r="V403" s="2" t="s">
        <v>1369</v>
      </c>
      <c r="W403" s="2" t="s">
        <v>1369</v>
      </c>
      <c r="X403" s="2" t="s">
        <v>1378</v>
      </c>
      <c r="Y403" s="2" t="s">
        <v>1369</v>
      </c>
      <c r="Z403" s="2">
        <v>0</v>
      </c>
      <c r="AA403" s="2" t="s">
        <v>1373</v>
      </c>
      <c r="AB403" s="2">
        <v>0</v>
      </c>
      <c r="AC403" s="2">
        <v>59</v>
      </c>
      <c r="AD403" s="2">
        <v>21</v>
      </c>
      <c r="AE403" s="2">
        <v>0</v>
      </c>
      <c r="AF403" s="2">
        <v>0</v>
      </c>
      <c r="AG403" s="2">
        <v>70</v>
      </c>
      <c r="AH403" s="2">
        <v>2</v>
      </c>
      <c r="AI403" s="2">
        <v>15</v>
      </c>
      <c r="AJ403" s="2">
        <v>0</v>
      </c>
      <c r="AK403" s="2">
        <v>0</v>
      </c>
      <c r="AL403" s="2">
        <v>7</v>
      </c>
      <c r="AM403" s="2">
        <v>0</v>
      </c>
      <c r="AN403" s="2">
        <v>0</v>
      </c>
      <c r="AO403" s="2">
        <v>0</v>
      </c>
      <c r="AP403" s="2"/>
      <c r="AQ403" s="2">
        <v>7</v>
      </c>
      <c r="AR403" s="2">
        <v>32</v>
      </c>
      <c r="AS403" s="2">
        <v>9</v>
      </c>
      <c r="AT403" s="2" t="s">
        <v>1376</v>
      </c>
      <c r="AU403" s="2" t="s">
        <v>1377</v>
      </c>
      <c r="AV403" s="2"/>
      <c r="AW403" s="2">
        <v>12</v>
      </c>
      <c r="AX403" s="2" t="s">
        <v>1378</v>
      </c>
      <c r="AY403" s="2">
        <v>2808</v>
      </c>
      <c r="AZ403" s="2" t="s">
        <v>1439</v>
      </c>
      <c r="BA403" s="2">
        <v>38</v>
      </c>
      <c r="BB403" s="2" t="s">
        <v>1369</v>
      </c>
      <c r="BC403" s="2"/>
      <c r="BD403" s="2" t="s">
        <v>1380</v>
      </c>
      <c r="BE403" s="2" t="b">
        <v>0</v>
      </c>
      <c r="BF403" s="2">
        <v>2015</v>
      </c>
      <c r="BG403" s="2">
        <v>2002</v>
      </c>
      <c r="BH403" s="2">
        <v>0</v>
      </c>
      <c r="BI403" s="2" t="s">
        <v>1381</v>
      </c>
      <c r="BJ403" s="2" t="s">
        <v>1382</v>
      </c>
      <c r="BK403" s="2" t="s">
        <v>1400</v>
      </c>
      <c r="BL403" s="2">
        <v>23</v>
      </c>
      <c r="BM403" s="2">
        <v>-8521</v>
      </c>
      <c r="BN403" s="2"/>
      <c r="BO403" s="2" t="s">
        <v>1384</v>
      </c>
      <c r="BP403" s="2" t="s">
        <v>1424</v>
      </c>
      <c r="BQ403" s="2" t="s">
        <v>1421</v>
      </c>
      <c r="BR403" s="2">
        <v>1979</v>
      </c>
      <c r="BS403" s="2"/>
      <c r="BT403" s="2">
        <v>8521</v>
      </c>
      <c r="BU403" s="2" t="s">
        <v>1387</v>
      </c>
      <c r="BV403" s="2">
        <v>0</v>
      </c>
      <c r="BW403" s="2">
        <v>2861</v>
      </c>
      <c r="BX403" s="2" t="s">
        <v>1387</v>
      </c>
      <c r="BY403" s="21">
        <v>2907757</v>
      </c>
      <c r="BZ403" s="2" t="s">
        <v>1388</v>
      </c>
      <c r="CA403" s="2" t="s">
        <v>1389</v>
      </c>
      <c r="CB403" s="2" t="s">
        <v>1378</v>
      </c>
      <c r="CC403" s="2" t="s">
        <v>1387</v>
      </c>
      <c r="CD403" s="2" t="s">
        <v>1390</v>
      </c>
      <c r="CE403" s="2" t="s">
        <v>1378</v>
      </c>
      <c r="CF403" s="2" t="s">
        <v>1390</v>
      </c>
      <c r="CG403" s="2" t="s">
        <v>1387</v>
      </c>
      <c r="CH403" s="2" t="s">
        <v>1387</v>
      </c>
      <c r="CI403" s="2">
        <v>2002</v>
      </c>
      <c r="CJ403" s="2" t="s">
        <v>1391</v>
      </c>
      <c r="CK403" s="2" t="s">
        <v>1392</v>
      </c>
      <c r="CL403" s="2" t="s">
        <v>1393</v>
      </c>
      <c r="CM403" s="2" t="s">
        <v>1394</v>
      </c>
      <c r="CN403" s="2" t="s">
        <v>1395</v>
      </c>
      <c r="CO403" s="2" t="b">
        <v>0</v>
      </c>
      <c r="CP403" s="2" t="s">
        <v>1396</v>
      </c>
      <c r="CQ403" s="2" t="s">
        <v>1380</v>
      </c>
      <c r="CR403" s="2" t="s">
        <v>1371</v>
      </c>
      <c r="CS403" s="2" t="s">
        <v>1394</v>
      </c>
      <c r="CT403" s="2" t="b">
        <v>0</v>
      </c>
      <c r="CU403" s="2" t="s">
        <v>1397</v>
      </c>
      <c r="CV403" s="2">
        <v>3</v>
      </c>
      <c r="CW403" s="2" t="s">
        <v>1398</v>
      </c>
      <c r="CX403" s="2" t="s">
        <v>1392</v>
      </c>
      <c r="CY403" s="2"/>
    </row>
    <row r="404" spans="1:103" ht="12" customHeight="1">
      <c r="A404" s="2"/>
      <c r="B404" s="2" t="s">
        <v>2050</v>
      </c>
      <c r="C404" s="20" t="s">
        <v>1369</v>
      </c>
      <c r="D404" s="20" t="s">
        <v>1420</v>
      </c>
      <c r="E404" s="11"/>
      <c r="F404" s="11"/>
      <c r="G404" s="11"/>
      <c r="H404" s="2" t="s">
        <v>1368</v>
      </c>
      <c r="I404" s="2">
        <v>23</v>
      </c>
      <c r="J404" s="2" t="s">
        <v>1370</v>
      </c>
      <c r="K404" s="2" t="s">
        <v>1371</v>
      </c>
      <c r="L404" s="2" t="s">
        <v>2047</v>
      </c>
      <c r="M404" s="2">
        <v>0</v>
      </c>
      <c r="N404" s="2"/>
      <c r="O404" s="2" t="s">
        <v>1373</v>
      </c>
      <c r="P404" s="2">
        <v>9</v>
      </c>
      <c r="Q404" s="2">
        <v>0</v>
      </c>
      <c r="R404" s="2"/>
      <c r="S404" s="2" t="s">
        <v>2048</v>
      </c>
      <c r="T404" s="2" t="s">
        <v>1373</v>
      </c>
      <c r="U404" s="2">
        <v>17</v>
      </c>
      <c r="V404" s="2" t="s">
        <v>1369</v>
      </c>
      <c r="W404" s="2" t="s">
        <v>1369</v>
      </c>
      <c r="X404" s="2" t="s">
        <v>1378</v>
      </c>
      <c r="Y404" s="2" t="s">
        <v>1369</v>
      </c>
      <c r="Z404" s="2">
        <v>0</v>
      </c>
      <c r="AA404" s="2" t="s">
        <v>1373</v>
      </c>
      <c r="AB404" s="2">
        <v>0</v>
      </c>
      <c r="AC404" s="2">
        <v>59</v>
      </c>
      <c r="AD404" s="2">
        <v>21</v>
      </c>
      <c r="AE404" s="2">
        <v>0</v>
      </c>
      <c r="AF404" s="2">
        <v>0</v>
      </c>
      <c r="AG404" s="2">
        <v>70</v>
      </c>
      <c r="AH404" s="2">
        <v>2</v>
      </c>
      <c r="AI404" s="2">
        <v>15</v>
      </c>
      <c r="AJ404" s="2">
        <v>0</v>
      </c>
      <c r="AK404" s="2">
        <v>0</v>
      </c>
      <c r="AL404" s="2">
        <v>7</v>
      </c>
      <c r="AM404" s="2">
        <v>0</v>
      </c>
      <c r="AN404" s="2">
        <v>0</v>
      </c>
      <c r="AO404" s="2">
        <v>0</v>
      </c>
      <c r="AP404" s="2"/>
      <c r="AQ404" s="2">
        <v>7</v>
      </c>
      <c r="AR404" s="2">
        <v>32</v>
      </c>
      <c r="AS404" s="2">
        <v>9</v>
      </c>
      <c r="AT404" s="2" t="s">
        <v>1376</v>
      </c>
      <c r="AU404" s="2" t="s">
        <v>1377</v>
      </c>
      <c r="AV404" s="2"/>
      <c r="AW404" s="2">
        <v>12</v>
      </c>
      <c r="AX404" s="2" t="s">
        <v>1378</v>
      </c>
      <c r="AY404" s="2">
        <v>2808</v>
      </c>
      <c r="AZ404" s="2" t="s">
        <v>1439</v>
      </c>
      <c r="BA404" s="2">
        <v>38</v>
      </c>
      <c r="BB404" s="2" t="s">
        <v>1369</v>
      </c>
      <c r="BC404" s="2"/>
      <c r="BD404" s="2" t="s">
        <v>1380</v>
      </c>
      <c r="BE404" s="2" t="b">
        <v>0</v>
      </c>
      <c r="BF404" s="2">
        <v>2015</v>
      </c>
      <c r="BG404" s="2">
        <v>2002</v>
      </c>
      <c r="BH404" s="2">
        <v>0</v>
      </c>
      <c r="BI404" s="2" t="s">
        <v>1381</v>
      </c>
      <c r="BJ404" s="2" t="s">
        <v>1382</v>
      </c>
      <c r="BK404" s="2" t="s">
        <v>1402</v>
      </c>
      <c r="BL404" s="2">
        <v>23</v>
      </c>
      <c r="BM404" s="2">
        <v>-8521</v>
      </c>
      <c r="BN404" s="2"/>
      <c r="BO404" s="2" t="s">
        <v>1384</v>
      </c>
      <c r="BP404" s="2" t="s">
        <v>1424</v>
      </c>
      <c r="BQ404" s="2" t="s">
        <v>1421</v>
      </c>
      <c r="BR404" s="2">
        <v>1979</v>
      </c>
      <c r="BS404" s="2"/>
      <c r="BT404" s="2">
        <v>8521</v>
      </c>
      <c r="BU404" s="2" t="s">
        <v>1387</v>
      </c>
      <c r="BV404" s="2">
        <v>0</v>
      </c>
      <c r="BW404" s="2">
        <v>2861</v>
      </c>
      <c r="BX404" s="2" t="s">
        <v>1387</v>
      </c>
      <c r="BY404" s="21">
        <v>2907757</v>
      </c>
      <c r="BZ404" s="2" t="s">
        <v>1388</v>
      </c>
      <c r="CA404" s="2" t="s">
        <v>1389</v>
      </c>
      <c r="CB404" s="2" t="s">
        <v>1378</v>
      </c>
      <c r="CC404" s="2" t="s">
        <v>1387</v>
      </c>
      <c r="CD404" s="2" t="s">
        <v>1390</v>
      </c>
      <c r="CE404" s="2" t="s">
        <v>1378</v>
      </c>
      <c r="CF404" s="2" t="s">
        <v>1390</v>
      </c>
      <c r="CG404" s="2" t="s">
        <v>1387</v>
      </c>
      <c r="CH404" s="2" t="s">
        <v>1387</v>
      </c>
      <c r="CI404" s="2">
        <v>2002</v>
      </c>
      <c r="CJ404" s="2" t="s">
        <v>1391</v>
      </c>
      <c r="CK404" s="2" t="s">
        <v>1392</v>
      </c>
      <c r="CL404" s="2" t="s">
        <v>1393</v>
      </c>
      <c r="CM404" s="2" t="s">
        <v>1394</v>
      </c>
      <c r="CN404" s="2" t="s">
        <v>1395</v>
      </c>
      <c r="CO404" s="2" t="b">
        <v>0</v>
      </c>
      <c r="CP404" s="2" t="s">
        <v>1396</v>
      </c>
      <c r="CQ404" s="2" t="s">
        <v>1380</v>
      </c>
      <c r="CR404" s="2" t="s">
        <v>1371</v>
      </c>
      <c r="CS404" s="2" t="s">
        <v>1394</v>
      </c>
      <c r="CT404" s="2" t="b">
        <v>0</v>
      </c>
      <c r="CU404" s="2" t="s">
        <v>1397</v>
      </c>
      <c r="CV404" s="2">
        <v>3</v>
      </c>
      <c r="CW404" s="2" t="s">
        <v>1398</v>
      </c>
      <c r="CX404" s="2" t="s">
        <v>1392</v>
      </c>
      <c r="CY404" s="2"/>
    </row>
    <row r="405" spans="1:103" ht="12" customHeight="1">
      <c r="A405" s="2"/>
      <c r="B405" s="2" t="s">
        <v>2051</v>
      </c>
      <c r="C405" s="20" t="s">
        <v>1369</v>
      </c>
      <c r="D405" s="20" t="s">
        <v>1420</v>
      </c>
      <c r="E405" s="11"/>
      <c r="F405" s="11"/>
      <c r="G405" s="11"/>
      <c r="H405" s="2" t="s">
        <v>1368</v>
      </c>
      <c r="I405" s="2">
        <v>23</v>
      </c>
      <c r="J405" s="2" t="s">
        <v>1370</v>
      </c>
      <c r="K405" s="2" t="s">
        <v>1371</v>
      </c>
      <c r="L405" s="2" t="s">
        <v>2047</v>
      </c>
      <c r="M405" s="2">
        <v>0</v>
      </c>
      <c r="N405" s="2"/>
      <c r="O405" s="2" t="s">
        <v>1373</v>
      </c>
      <c r="P405" s="2">
        <v>9</v>
      </c>
      <c r="Q405" s="2">
        <v>0</v>
      </c>
      <c r="R405" s="2"/>
      <c r="S405" s="2" t="s">
        <v>2048</v>
      </c>
      <c r="T405" s="2" t="s">
        <v>1373</v>
      </c>
      <c r="U405" s="2">
        <v>17</v>
      </c>
      <c r="V405" s="2" t="s">
        <v>1369</v>
      </c>
      <c r="W405" s="2" t="s">
        <v>1369</v>
      </c>
      <c r="X405" s="2" t="s">
        <v>1378</v>
      </c>
      <c r="Y405" s="2" t="s">
        <v>1369</v>
      </c>
      <c r="Z405" s="2">
        <v>0</v>
      </c>
      <c r="AA405" s="2" t="s">
        <v>1373</v>
      </c>
      <c r="AB405" s="2">
        <v>0</v>
      </c>
      <c r="AC405" s="2">
        <v>59</v>
      </c>
      <c r="AD405" s="2">
        <v>21</v>
      </c>
      <c r="AE405" s="2">
        <v>0</v>
      </c>
      <c r="AF405" s="2">
        <v>0</v>
      </c>
      <c r="AG405" s="2">
        <v>70</v>
      </c>
      <c r="AH405" s="2">
        <v>2</v>
      </c>
      <c r="AI405" s="2">
        <v>15</v>
      </c>
      <c r="AJ405" s="2">
        <v>0</v>
      </c>
      <c r="AK405" s="2">
        <v>0</v>
      </c>
      <c r="AL405" s="2">
        <v>7</v>
      </c>
      <c r="AM405" s="2">
        <v>0</v>
      </c>
      <c r="AN405" s="2">
        <v>0</v>
      </c>
      <c r="AO405" s="2">
        <v>0</v>
      </c>
      <c r="AP405" s="2"/>
      <c r="AQ405" s="2">
        <v>7</v>
      </c>
      <c r="AR405" s="2">
        <v>32</v>
      </c>
      <c r="AS405" s="2">
        <v>9</v>
      </c>
      <c r="AT405" s="2" t="s">
        <v>1376</v>
      </c>
      <c r="AU405" s="2" t="s">
        <v>1377</v>
      </c>
      <c r="AV405" s="2"/>
      <c r="AW405" s="2">
        <v>12</v>
      </c>
      <c r="AX405" s="2" t="s">
        <v>1378</v>
      </c>
      <c r="AY405" s="2">
        <v>2808</v>
      </c>
      <c r="AZ405" s="2" t="s">
        <v>1439</v>
      </c>
      <c r="BA405" s="2">
        <v>38</v>
      </c>
      <c r="BB405" s="2" t="s">
        <v>1369</v>
      </c>
      <c r="BC405" s="2"/>
      <c r="BD405" s="2" t="s">
        <v>1380</v>
      </c>
      <c r="BE405" s="2" t="b">
        <v>0</v>
      </c>
      <c r="BF405" s="2">
        <v>2015</v>
      </c>
      <c r="BG405" s="2">
        <v>2002</v>
      </c>
      <c r="BH405" s="2">
        <v>0</v>
      </c>
      <c r="BI405" s="2" t="s">
        <v>1381</v>
      </c>
      <c r="BJ405" s="2" t="s">
        <v>1382</v>
      </c>
      <c r="BK405" s="2" t="s">
        <v>1510</v>
      </c>
      <c r="BL405" s="2">
        <v>23</v>
      </c>
      <c r="BM405" s="2">
        <v>-8521</v>
      </c>
      <c r="BN405" s="2"/>
      <c r="BO405" s="2" t="s">
        <v>1384</v>
      </c>
      <c r="BP405" s="2" t="s">
        <v>1424</v>
      </c>
      <c r="BQ405" s="2" t="s">
        <v>1421</v>
      </c>
      <c r="BR405" s="2">
        <v>1979</v>
      </c>
      <c r="BS405" s="2"/>
      <c r="BT405" s="2">
        <v>8521</v>
      </c>
      <c r="BU405" s="2" t="s">
        <v>1387</v>
      </c>
      <c r="BV405" s="2">
        <v>0</v>
      </c>
      <c r="BW405" s="2">
        <v>2861</v>
      </c>
      <c r="BX405" s="2" t="s">
        <v>1387</v>
      </c>
      <c r="BY405" s="21">
        <v>2907757</v>
      </c>
      <c r="BZ405" s="2" t="s">
        <v>1388</v>
      </c>
      <c r="CA405" s="2" t="s">
        <v>1389</v>
      </c>
      <c r="CB405" s="2" t="s">
        <v>1378</v>
      </c>
      <c r="CC405" s="2" t="s">
        <v>1387</v>
      </c>
      <c r="CD405" s="2" t="s">
        <v>1390</v>
      </c>
      <c r="CE405" s="2" t="s">
        <v>1378</v>
      </c>
      <c r="CF405" s="2" t="s">
        <v>1390</v>
      </c>
      <c r="CG405" s="2" t="s">
        <v>1387</v>
      </c>
      <c r="CH405" s="2" t="s">
        <v>1387</v>
      </c>
      <c r="CI405" s="2">
        <v>2002</v>
      </c>
      <c r="CJ405" s="2" t="s">
        <v>1391</v>
      </c>
      <c r="CK405" s="2" t="s">
        <v>1392</v>
      </c>
      <c r="CL405" s="2" t="s">
        <v>1393</v>
      </c>
      <c r="CM405" s="2" t="s">
        <v>1394</v>
      </c>
      <c r="CN405" s="2" t="s">
        <v>1395</v>
      </c>
      <c r="CO405" s="2" t="b">
        <v>0</v>
      </c>
      <c r="CP405" s="2" t="s">
        <v>1396</v>
      </c>
      <c r="CQ405" s="2" t="s">
        <v>1380</v>
      </c>
      <c r="CR405" s="2" t="s">
        <v>1371</v>
      </c>
      <c r="CS405" s="2" t="s">
        <v>1394</v>
      </c>
      <c r="CT405" s="2" t="b">
        <v>0</v>
      </c>
      <c r="CU405" s="2" t="s">
        <v>1397</v>
      </c>
      <c r="CV405" s="2">
        <v>3</v>
      </c>
      <c r="CW405" s="2" t="s">
        <v>1398</v>
      </c>
      <c r="CX405" s="2" t="s">
        <v>1392</v>
      </c>
      <c r="CY405" s="2"/>
    </row>
    <row r="406" spans="1:103" ht="12" customHeight="1">
      <c r="A406" s="2"/>
      <c r="B406" s="2" t="s">
        <v>2052</v>
      </c>
      <c r="C406" s="20" t="s">
        <v>1369</v>
      </c>
      <c r="D406" s="20" t="s">
        <v>1420</v>
      </c>
      <c r="E406" s="11"/>
      <c r="F406" s="11"/>
      <c r="G406" s="11"/>
      <c r="H406" s="2" t="s">
        <v>1368</v>
      </c>
      <c r="I406" s="2">
        <v>23</v>
      </c>
      <c r="J406" s="2" t="s">
        <v>1370</v>
      </c>
      <c r="K406" s="2" t="s">
        <v>1371</v>
      </c>
      <c r="L406" s="2" t="s">
        <v>2047</v>
      </c>
      <c r="M406" s="2">
        <v>0</v>
      </c>
      <c r="N406" s="2"/>
      <c r="O406" s="2" t="s">
        <v>1373</v>
      </c>
      <c r="P406" s="2">
        <v>9</v>
      </c>
      <c r="Q406" s="2">
        <v>0</v>
      </c>
      <c r="R406" s="2"/>
      <c r="S406" s="2" t="s">
        <v>2048</v>
      </c>
      <c r="T406" s="2" t="s">
        <v>1373</v>
      </c>
      <c r="U406" s="2">
        <v>17</v>
      </c>
      <c r="V406" s="2" t="s">
        <v>1369</v>
      </c>
      <c r="W406" s="2" t="s">
        <v>1369</v>
      </c>
      <c r="X406" s="2" t="s">
        <v>1378</v>
      </c>
      <c r="Y406" s="2" t="s">
        <v>1369</v>
      </c>
      <c r="Z406" s="2">
        <v>0</v>
      </c>
      <c r="AA406" s="2" t="s">
        <v>1373</v>
      </c>
      <c r="AB406" s="2">
        <v>0</v>
      </c>
      <c r="AC406" s="2">
        <v>59</v>
      </c>
      <c r="AD406" s="2">
        <v>21</v>
      </c>
      <c r="AE406" s="2">
        <v>0</v>
      </c>
      <c r="AF406" s="2">
        <v>0</v>
      </c>
      <c r="AG406" s="2">
        <v>70</v>
      </c>
      <c r="AH406" s="2">
        <v>2</v>
      </c>
      <c r="AI406" s="2">
        <v>15</v>
      </c>
      <c r="AJ406" s="2">
        <v>0</v>
      </c>
      <c r="AK406" s="2">
        <v>0</v>
      </c>
      <c r="AL406" s="2">
        <v>7</v>
      </c>
      <c r="AM406" s="2">
        <v>0</v>
      </c>
      <c r="AN406" s="2">
        <v>0</v>
      </c>
      <c r="AO406" s="2">
        <v>0</v>
      </c>
      <c r="AP406" s="2"/>
      <c r="AQ406" s="2">
        <v>7</v>
      </c>
      <c r="AR406" s="2">
        <v>32</v>
      </c>
      <c r="AS406" s="2">
        <v>9</v>
      </c>
      <c r="AT406" s="2" t="s">
        <v>1376</v>
      </c>
      <c r="AU406" s="2" t="s">
        <v>1377</v>
      </c>
      <c r="AV406" s="2"/>
      <c r="AW406" s="2">
        <v>12</v>
      </c>
      <c r="AX406" s="2" t="s">
        <v>1378</v>
      </c>
      <c r="AY406" s="2">
        <v>2808</v>
      </c>
      <c r="AZ406" s="2" t="s">
        <v>1439</v>
      </c>
      <c r="BA406" s="2">
        <v>38</v>
      </c>
      <c r="BB406" s="2" t="s">
        <v>1369</v>
      </c>
      <c r="BC406" s="2"/>
      <c r="BD406" s="2" t="s">
        <v>1380</v>
      </c>
      <c r="BE406" s="2" t="b">
        <v>0</v>
      </c>
      <c r="BF406" s="2">
        <v>2015</v>
      </c>
      <c r="BG406" s="2">
        <v>2002</v>
      </c>
      <c r="BH406" s="2">
        <v>0</v>
      </c>
      <c r="BI406" s="2" t="s">
        <v>1381</v>
      </c>
      <c r="BJ406" s="2" t="s">
        <v>1382</v>
      </c>
      <c r="BK406" s="2" t="s">
        <v>1383</v>
      </c>
      <c r="BL406" s="2">
        <v>23</v>
      </c>
      <c r="BM406" s="2">
        <v>-8521</v>
      </c>
      <c r="BN406" s="2"/>
      <c r="BO406" s="2" t="s">
        <v>1384</v>
      </c>
      <c r="BP406" s="2" t="s">
        <v>1424</v>
      </c>
      <c r="BQ406" s="2" t="s">
        <v>1421</v>
      </c>
      <c r="BR406" s="2">
        <v>1979</v>
      </c>
      <c r="BS406" s="2"/>
      <c r="BT406" s="2">
        <v>8521</v>
      </c>
      <c r="BU406" s="2" t="s">
        <v>1387</v>
      </c>
      <c r="BV406" s="2">
        <v>0</v>
      </c>
      <c r="BW406" s="2">
        <v>2861</v>
      </c>
      <c r="BX406" s="2" t="s">
        <v>1387</v>
      </c>
      <c r="BY406" s="21">
        <v>2907757</v>
      </c>
      <c r="BZ406" s="2" t="s">
        <v>1388</v>
      </c>
      <c r="CA406" s="2" t="s">
        <v>1389</v>
      </c>
      <c r="CB406" s="2" t="s">
        <v>1378</v>
      </c>
      <c r="CC406" s="2" t="s">
        <v>1387</v>
      </c>
      <c r="CD406" s="2" t="s">
        <v>1390</v>
      </c>
      <c r="CE406" s="2" t="s">
        <v>1378</v>
      </c>
      <c r="CF406" s="2" t="s">
        <v>1390</v>
      </c>
      <c r="CG406" s="2" t="s">
        <v>1387</v>
      </c>
      <c r="CH406" s="2" t="s">
        <v>1387</v>
      </c>
      <c r="CI406" s="2">
        <v>2002</v>
      </c>
      <c r="CJ406" s="2" t="s">
        <v>1391</v>
      </c>
      <c r="CK406" s="2" t="s">
        <v>1392</v>
      </c>
      <c r="CL406" s="2" t="s">
        <v>1393</v>
      </c>
      <c r="CM406" s="2" t="s">
        <v>1394</v>
      </c>
      <c r="CN406" s="2" t="s">
        <v>1395</v>
      </c>
      <c r="CO406" s="2" t="b">
        <v>0</v>
      </c>
      <c r="CP406" s="2" t="s">
        <v>1396</v>
      </c>
      <c r="CQ406" s="2" t="s">
        <v>1380</v>
      </c>
      <c r="CR406" s="2" t="s">
        <v>1371</v>
      </c>
      <c r="CS406" s="2" t="s">
        <v>1394</v>
      </c>
      <c r="CT406" s="2" t="b">
        <v>0</v>
      </c>
      <c r="CU406" s="2" t="s">
        <v>1404</v>
      </c>
      <c r="CV406" s="2">
        <v>11</v>
      </c>
      <c r="CW406" s="2" t="s">
        <v>1398</v>
      </c>
      <c r="CX406" s="2" t="s">
        <v>1392</v>
      </c>
      <c r="CY406" s="2"/>
    </row>
    <row r="407" spans="1:103" ht="12" customHeight="1">
      <c r="A407" s="2"/>
      <c r="B407" s="2" t="s">
        <v>2053</v>
      </c>
      <c r="C407" s="20" t="s">
        <v>1369</v>
      </c>
      <c r="D407" s="20" t="s">
        <v>1420</v>
      </c>
      <c r="E407" s="11"/>
      <c r="F407" s="11"/>
      <c r="G407" s="11"/>
      <c r="H407" s="2" t="s">
        <v>1368</v>
      </c>
      <c r="I407" s="2">
        <v>23</v>
      </c>
      <c r="J407" s="2" t="s">
        <v>1370</v>
      </c>
      <c r="K407" s="2" t="s">
        <v>1371</v>
      </c>
      <c r="L407" s="2" t="s">
        <v>2047</v>
      </c>
      <c r="M407" s="2">
        <v>0</v>
      </c>
      <c r="N407" s="2"/>
      <c r="O407" s="2" t="s">
        <v>1373</v>
      </c>
      <c r="P407" s="2">
        <v>9</v>
      </c>
      <c r="Q407" s="2">
        <v>0</v>
      </c>
      <c r="R407" s="2"/>
      <c r="S407" s="2" t="s">
        <v>2048</v>
      </c>
      <c r="T407" s="2" t="s">
        <v>1373</v>
      </c>
      <c r="U407" s="2">
        <v>17</v>
      </c>
      <c r="V407" s="2" t="s">
        <v>1369</v>
      </c>
      <c r="W407" s="2" t="s">
        <v>1369</v>
      </c>
      <c r="X407" s="2" t="s">
        <v>1378</v>
      </c>
      <c r="Y407" s="2" t="s">
        <v>1369</v>
      </c>
      <c r="Z407" s="2">
        <v>0</v>
      </c>
      <c r="AA407" s="2" t="s">
        <v>1373</v>
      </c>
      <c r="AB407" s="2">
        <v>0</v>
      </c>
      <c r="AC407" s="2">
        <v>59</v>
      </c>
      <c r="AD407" s="2">
        <v>21</v>
      </c>
      <c r="AE407" s="2">
        <v>0</v>
      </c>
      <c r="AF407" s="2">
        <v>0</v>
      </c>
      <c r="AG407" s="2">
        <v>70</v>
      </c>
      <c r="AH407" s="2">
        <v>2</v>
      </c>
      <c r="AI407" s="2">
        <v>15</v>
      </c>
      <c r="AJ407" s="2">
        <v>0</v>
      </c>
      <c r="AK407" s="2">
        <v>0</v>
      </c>
      <c r="AL407" s="2">
        <v>7</v>
      </c>
      <c r="AM407" s="2">
        <v>0</v>
      </c>
      <c r="AN407" s="2">
        <v>0</v>
      </c>
      <c r="AO407" s="2">
        <v>0</v>
      </c>
      <c r="AP407" s="2"/>
      <c r="AQ407" s="2">
        <v>7</v>
      </c>
      <c r="AR407" s="2">
        <v>32</v>
      </c>
      <c r="AS407" s="2">
        <v>9</v>
      </c>
      <c r="AT407" s="2" t="s">
        <v>1376</v>
      </c>
      <c r="AU407" s="2" t="s">
        <v>1377</v>
      </c>
      <c r="AV407" s="2"/>
      <c r="AW407" s="2">
        <v>12</v>
      </c>
      <c r="AX407" s="2" t="s">
        <v>1378</v>
      </c>
      <c r="AY407" s="2">
        <v>2808</v>
      </c>
      <c r="AZ407" s="2" t="s">
        <v>1439</v>
      </c>
      <c r="BA407" s="2">
        <v>38</v>
      </c>
      <c r="BB407" s="2" t="s">
        <v>1369</v>
      </c>
      <c r="BC407" s="2"/>
      <c r="BD407" s="2" t="s">
        <v>1380</v>
      </c>
      <c r="BE407" s="2" t="b">
        <v>0</v>
      </c>
      <c r="BF407" s="2">
        <v>2015</v>
      </c>
      <c r="BG407" s="2">
        <v>2002</v>
      </c>
      <c r="BH407" s="2">
        <v>0</v>
      </c>
      <c r="BI407" s="2" t="s">
        <v>1381</v>
      </c>
      <c r="BJ407" s="2" t="s">
        <v>1382</v>
      </c>
      <c r="BK407" s="2" t="s">
        <v>1400</v>
      </c>
      <c r="BL407" s="2">
        <v>23</v>
      </c>
      <c r="BM407" s="2">
        <v>-8521</v>
      </c>
      <c r="BN407" s="2"/>
      <c r="BO407" s="2" t="s">
        <v>1384</v>
      </c>
      <c r="BP407" s="2" t="s">
        <v>1424</v>
      </c>
      <c r="BQ407" s="2" t="s">
        <v>1421</v>
      </c>
      <c r="BR407" s="2">
        <v>1979</v>
      </c>
      <c r="BS407" s="2"/>
      <c r="BT407" s="2">
        <v>8521</v>
      </c>
      <c r="BU407" s="2" t="s">
        <v>1387</v>
      </c>
      <c r="BV407" s="2">
        <v>0</v>
      </c>
      <c r="BW407" s="2">
        <v>2861</v>
      </c>
      <c r="BX407" s="2" t="s">
        <v>1387</v>
      </c>
      <c r="BY407" s="21">
        <v>2907757</v>
      </c>
      <c r="BZ407" s="2" t="s">
        <v>1388</v>
      </c>
      <c r="CA407" s="2" t="s">
        <v>1389</v>
      </c>
      <c r="CB407" s="2" t="s">
        <v>1378</v>
      </c>
      <c r="CC407" s="2" t="s">
        <v>1387</v>
      </c>
      <c r="CD407" s="2" t="s">
        <v>1390</v>
      </c>
      <c r="CE407" s="2" t="s">
        <v>1378</v>
      </c>
      <c r="CF407" s="2" t="s">
        <v>1390</v>
      </c>
      <c r="CG407" s="2" t="s">
        <v>1387</v>
      </c>
      <c r="CH407" s="2" t="s">
        <v>1387</v>
      </c>
      <c r="CI407" s="2">
        <v>2002</v>
      </c>
      <c r="CJ407" s="2" t="s">
        <v>1391</v>
      </c>
      <c r="CK407" s="2" t="s">
        <v>1392</v>
      </c>
      <c r="CL407" s="2" t="s">
        <v>1393</v>
      </c>
      <c r="CM407" s="2" t="s">
        <v>1394</v>
      </c>
      <c r="CN407" s="2" t="s">
        <v>1395</v>
      </c>
      <c r="CO407" s="2" t="b">
        <v>0</v>
      </c>
      <c r="CP407" s="2" t="s">
        <v>1396</v>
      </c>
      <c r="CQ407" s="2" t="s">
        <v>1380</v>
      </c>
      <c r="CR407" s="2" t="s">
        <v>1371</v>
      </c>
      <c r="CS407" s="2" t="s">
        <v>1394</v>
      </c>
      <c r="CT407" s="2" t="b">
        <v>0</v>
      </c>
      <c r="CU407" s="2" t="s">
        <v>1404</v>
      </c>
      <c r="CV407" s="2">
        <v>11</v>
      </c>
      <c r="CW407" s="2" t="s">
        <v>1398</v>
      </c>
      <c r="CX407" s="2" t="s">
        <v>1392</v>
      </c>
      <c r="CY407" s="2"/>
    </row>
    <row r="408" spans="1:103" ht="12" customHeight="1">
      <c r="A408" s="2"/>
      <c r="B408" s="2" t="s">
        <v>2054</v>
      </c>
      <c r="C408" s="20" t="s">
        <v>1369</v>
      </c>
      <c r="D408" s="20" t="s">
        <v>1420</v>
      </c>
      <c r="E408" s="11"/>
      <c r="F408" s="11"/>
      <c r="G408" s="11"/>
      <c r="H408" s="2" t="s">
        <v>1368</v>
      </c>
      <c r="I408" s="2">
        <v>23</v>
      </c>
      <c r="J408" s="2" t="s">
        <v>1370</v>
      </c>
      <c r="K408" s="2" t="s">
        <v>1371</v>
      </c>
      <c r="L408" s="2" t="s">
        <v>2047</v>
      </c>
      <c r="M408" s="2">
        <v>0</v>
      </c>
      <c r="N408" s="2"/>
      <c r="O408" s="2" t="s">
        <v>1373</v>
      </c>
      <c r="P408" s="2">
        <v>9</v>
      </c>
      <c r="Q408" s="2">
        <v>0</v>
      </c>
      <c r="R408" s="2"/>
      <c r="S408" s="2" t="s">
        <v>2048</v>
      </c>
      <c r="T408" s="2" t="s">
        <v>1373</v>
      </c>
      <c r="U408" s="2">
        <v>17</v>
      </c>
      <c r="V408" s="2" t="s">
        <v>1369</v>
      </c>
      <c r="W408" s="2" t="s">
        <v>1369</v>
      </c>
      <c r="X408" s="2" t="s">
        <v>1378</v>
      </c>
      <c r="Y408" s="2" t="s">
        <v>1369</v>
      </c>
      <c r="Z408" s="2">
        <v>0</v>
      </c>
      <c r="AA408" s="2" t="s">
        <v>1373</v>
      </c>
      <c r="AB408" s="2">
        <v>0</v>
      </c>
      <c r="AC408" s="2">
        <v>59</v>
      </c>
      <c r="AD408" s="2">
        <v>21</v>
      </c>
      <c r="AE408" s="2">
        <v>0</v>
      </c>
      <c r="AF408" s="2">
        <v>0</v>
      </c>
      <c r="AG408" s="2">
        <v>70</v>
      </c>
      <c r="AH408" s="2">
        <v>2</v>
      </c>
      <c r="AI408" s="2">
        <v>15</v>
      </c>
      <c r="AJ408" s="2">
        <v>0</v>
      </c>
      <c r="AK408" s="2">
        <v>0</v>
      </c>
      <c r="AL408" s="2">
        <v>7</v>
      </c>
      <c r="AM408" s="2">
        <v>0</v>
      </c>
      <c r="AN408" s="2">
        <v>0</v>
      </c>
      <c r="AO408" s="2">
        <v>0</v>
      </c>
      <c r="AP408" s="2"/>
      <c r="AQ408" s="2">
        <v>7</v>
      </c>
      <c r="AR408" s="2">
        <v>32</v>
      </c>
      <c r="AS408" s="2">
        <v>9</v>
      </c>
      <c r="AT408" s="2" t="s">
        <v>1376</v>
      </c>
      <c r="AU408" s="2" t="s">
        <v>1377</v>
      </c>
      <c r="AV408" s="2"/>
      <c r="AW408" s="2">
        <v>12</v>
      </c>
      <c r="AX408" s="2" t="s">
        <v>1378</v>
      </c>
      <c r="AY408" s="2">
        <v>2808</v>
      </c>
      <c r="AZ408" s="2" t="s">
        <v>1439</v>
      </c>
      <c r="BA408" s="2">
        <v>38</v>
      </c>
      <c r="BB408" s="2" t="s">
        <v>1369</v>
      </c>
      <c r="BC408" s="2"/>
      <c r="BD408" s="2" t="s">
        <v>1380</v>
      </c>
      <c r="BE408" s="2" t="b">
        <v>0</v>
      </c>
      <c r="BF408" s="2">
        <v>2015</v>
      </c>
      <c r="BG408" s="2">
        <v>2002</v>
      </c>
      <c r="BH408" s="2">
        <v>0</v>
      </c>
      <c r="BI408" s="2" t="s">
        <v>1381</v>
      </c>
      <c r="BJ408" s="2" t="s">
        <v>1382</v>
      </c>
      <c r="BK408" s="2" t="s">
        <v>1402</v>
      </c>
      <c r="BL408" s="2">
        <v>23</v>
      </c>
      <c r="BM408" s="2">
        <v>-8521</v>
      </c>
      <c r="BN408" s="2"/>
      <c r="BO408" s="2" t="s">
        <v>1384</v>
      </c>
      <c r="BP408" s="2" t="s">
        <v>1424</v>
      </c>
      <c r="BQ408" s="2" t="s">
        <v>1421</v>
      </c>
      <c r="BR408" s="2">
        <v>1979</v>
      </c>
      <c r="BS408" s="2"/>
      <c r="BT408" s="2">
        <v>8521</v>
      </c>
      <c r="BU408" s="2" t="s">
        <v>1387</v>
      </c>
      <c r="BV408" s="2">
        <v>0</v>
      </c>
      <c r="BW408" s="2">
        <v>2861</v>
      </c>
      <c r="BX408" s="2" t="s">
        <v>1387</v>
      </c>
      <c r="BY408" s="21">
        <v>2907757</v>
      </c>
      <c r="BZ408" s="2" t="s">
        <v>1388</v>
      </c>
      <c r="CA408" s="2" t="s">
        <v>1389</v>
      </c>
      <c r="CB408" s="2" t="s">
        <v>1378</v>
      </c>
      <c r="CC408" s="2" t="s">
        <v>1387</v>
      </c>
      <c r="CD408" s="2" t="s">
        <v>1390</v>
      </c>
      <c r="CE408" s="2" t="s">
        <v>1378</v>
      </c>
      <c r="CF408" s="2" t="s">
        <v>1390</v>
      </c>
      <c r="CG408" s="2" t="s">
        <v>1387</v>
      </c>
      <c r="CH408" s="2" t="s">
        <v>1387</v>
      </c>
      <c r="CI408" s="2">
        <v>2002</v>
      </c>
      <c r="CJ408" s="2" t="s">
        <v>1391</v>
      </c>
      <c r="CK408" s="2" t="s">
        <v>1392</v>
      </c>
      <c r="CL408" s="2" t="s">
        <v>1393</v>
      </c>
      <c r="CM408" s="2" t="s">
        <v>1394</v>
      </c>
      <c r="CN408" s="2" t="s">
        <v>1395</v>
      </c>
      <c r="CO408" s="2" t="b">
        <v>0</v>
      </c>
      <c r="CP408" s="2" t="s">
        <v>1396</v>
      </c>
      <c r="CQ408" s="2" t="s">
        <v>1380</v>
      </c>
      <c r="CR408" s="2" t="s">
        <v>1371</v>
      </c>
      <c r="CS408" s="2" t="s">
        <v>1394</v>
      </c>
      <c r="CT408" s="2" t="b">
        <v>0</v>
      </c>
      <c r="CU408" s="2" t="s">
        <v>1404</v>
      </c>
      <c r="CV408" s="2">
        <v>11</v>
      </c>
      <c r="CW408" s="2" t="s">
        <v>1398</v>
      </c>
      <c r="CX408" s="2" t="s">
        <v>1392</v>
      </c>
      <c r="CY408" s="2"/>
    </row>
    <row r="409" spans="1:103" ht="12" customHeight="1">
      <c r="A409" s="2"/>
      <c r="B409" s="2" t="s">
        <v>2055</v>
      </c>
      <c r="C409" s="20" t="s">
        <v>1369</v>
      </c>
      <c r="D409" s="20" t="s">
        <v>1420</v>
      </c>
      <c r="E409" s="11"/>
      <c r="F409" s="11"/>
      <c r="G409" s="11"/>
      <c r="H409" s="2" t="s">
        <v>1368</v>
      </c>
      <c r="I409" s="2">
        <v>23</v>
      </c>
      <c r="J409" s="2" t="s">
        <v>1370</v>
      </c>
      <c r="K409" s="2" t="s">
        <v>1371</v>
      </c>
      <c r="L409" s="2" t="s">
        <v>2047</v>
      </c>
      <c r="M409" s="2">
        <v>0</v>
      </c>
      <c r="N409" s="2"/>
      <c r="O409" s="2" t="s">
        <v>1373</v>
      </c>
      <c r="P409" s="2">
        <v>9</v>
      </c>
      <c r="Q409" s="2">
        <v>0</v>
      </c>
      <c r="R409" s="2"/>
      <c r="S409" s="2" t="s">
        <v>2048</v>
      </c>
      <c r="T409" s="2" t="s">
        <v>1373</v>
      </c>
      <c r="U409" s="2">
        <v>17</v>
      </c>
      <c r="V409" s="2" t="s">
        <v>1369</v>
      </c>
      <c r="W409" s="2" t="s">
        <v>1369</v>
      </c>
      <c r="X409" s="2" t="s">
        <v>1378</v>
      </c>
      <c r="Y409" s="2" t="s">
        <v>1369</v>
      </c>
      <c r="Z409" s="2">
        <v>0</v>
      </c>
      <c r="AA409" s="2" t="s">
        <v>1373</v>
      </c>
      <c r="AB409" s="2">
        <v>0</v>
      </c>
      <c r="AC409" s="2">
        <v>59</v>
      </c>
      <c r="AD409" s="2">
        <v>21</v>
      </c>
      <c r="AE409" s="2">
        <v>0</v>
      </c>
      <c r="AF409" s="2">
        <v>0</v>
      </c>
      <c r="AG409" s="2">
        <v>70</v>
      </c>
      <c r="AH409" s="2">
        <v>2</v>
      </c>
      <c r="AI409" s="2">
        <v>15</v>
      </c>
      <c r="AJ409" s="2">
        <v>0</v>
      </c>
      <c r="AK409" s="2">
        <v>0</v>
      </c>
      <c r="AL409" s="2">
        <v>7</v>
      </c>
      <c r="AM409" s="2">
        <v>0</v>
      </c>
      <c r="AN409" s="2">
        <v>0</v>
      </c>
      <c r="AO409" s="2">
        <v>0</v>
      </c>
      <c r="AP409" s="2"/>
      <c r="AQ409" s="2">
        <v>7</v>
      </c>
      <c r="AR409" s="2">
        <v>32</v>
      </c>
      <c r="AS409" s="2">
        <v>9</v>
      </c>
      <c r="AT409" s="2" t="s">
        <v>1376</v>
      </c>
      <c r="AU409" s="2" t="s">
        <v>1377</v>
      </c>
      <c r="AV409" s="2"/>
      <c r="AW409" s="2">
        <v>12</v>
      </c>
      <c r="AX409" s="2" t="s">
        <v>1378</v>
      </c>
      <c r="AY409" s="2">
        <v>2808</v>
      </c>
      <c r="AZ409" s="2" t="s">
        <v>1439</v>
      </c>
      <c r="BA409" s="2">
        <v>38</v>
      </c>
      <c r="BB409" s="2" t="s">
        <v>1369</v>
      </c>
      <c r="BC409" s="2"/>
      <c r="BD409" s="2" t="s">
        <v>1380</v>
      </c>
      <c r="BE409" s="2" t="b">
        <v>0</v>
      </c>
      <c r="BF409" s="2">
        <v>2015</v>
      </c>
      <c r="BG409" s="2">
        <v>2002</v>
      </c>
      <c r="BH409" s="2">
        <v>0</v>
      </c>
      <c r="BI409" s="2" t="s">
        <v>1381</v>
      </c>
      <c r="BJ409" s="2" t="s">
        <v>1382</v>
      </c>
      <c r="BK409" s="2" t="s">
        <v>1510</v>
      </c>
      <c r="BL409" s="2">
        <v>23</v>
      </c>
      <c r="BM409" s="2">
        <v>-8521</v>
      </c>
      <c r="BN409" s="2"/>
      <c r="BO409" s="2" t="s">
        <v>1384</v>
      </c>
      <c r="BP409" s="2" t="s">
        <v>1424</v>
      </c>
      <c r="BQ409" s="2" t="s">
        <v>1421</v>
      </c>
      <c r="BR409" s="2">
        <v>1979</v>
      </c>
      <c r="BS409" s="2"/>
      <c r="BT409" s="2">
        <v>8521</v>
      </c>
      <c r="BU409" s="2" t="s">
        <v>1387</v>
      </c>
      <c r="BV409" s="2">
        <v>0</v>
      </c>
      <c r="BW409" s="2">
        <v>2861</v>
      </c>
      <c r="BX409" s="2" t="s">
        <v>1387</v>
      </c>
      <c r="BY409" s="21">
        <v>2907757</v>
      </c>
      <c r="BZ409" s="2" t="s">
        <v>1388</v>
      </c>
      <c r="CA409" s="2" t="s">
        <v>1389</v>
      </c>
      <c r="CB409" s="2" t="s">
        <v>1378</v>
      </c>
      <c r="CC409" s="2" t="s">
        <v>1387</v>
      </c>
      <c r="CD409" s="2" t="s">
        <v>1390</v>
      </c>
      <c r="CE409" s="2" t="s">
        <v>1378</v>
      </c>
      <c r="CF409" s="2" t="s">
        <v>1390</v>
      </c>
      <c r="CG409" s="2" t="s">
        <v>1387</v>
      </c>
      <c r="CH409" s="2" t="s">
        <v>1387</v>
      </c>
      <c r="CI409" s="2">
        <v>2002</v>
      </c>
      <c r="CJ409" s="2" t="s">
        <v>1391</v>
      </c>
      <c r="CK409" s="2" t="s">
        <v>1392</v>
      </c>
      <c r="CL409" s="2" t="s">
        <v>1393</v>
      </c>
      <c r="CM409" s="2" t="s">
        <v>1394</v>
      </c>
      <c r="CN409" s="2" t="s">
        <v>1395</v>
      </c>
      <c r="CO409" s="2" t="b">
        <v>0</v>
      </c>
      <c r="CP409" s="2" t="s">
        <v>1396</v>
      </c>
      <c r="CQ409" s="2" t="s">
        <v>1380</v>
      </c>
      <c r="CR409" s="2" t="s">
        <v>1371</v>
      </c>
      <c r="CS409" s="2" t="s">
        <v>1394</v>
      </c>
      <c r="CT409" s="2" t="b">
        <v>0</v>
      </c>
      <c r="CU409" s="2" t="s">
        <v>1404</v>
      </c>
      <c r="CV409" s="2">
        <v>11</v>
      </c>
      <c r="CW409" s="2" t="s">
        <v>1398</v>
      </c>
      <c r="CX409" s="2" t="s">
        <v>1392</v>
      </c>
      <c r="CY409" s="2"/>
    </row>
    <row r="410" spans="1:103" ht="12" customHeight="1">
      <c r="A410" s="2"/>
      <c r="B410" s="2" t="s">
        <v>2056</v>
      </c>
      <c r="C410" s="20" t="s">
        <v>1369</v>
      </c>
      <c r="D410" s="20" t="s">
        <v>1420</v>
      </c>
      <c r="E410" s="11"/>
      <c r="F410" s="11"/>
      <c r="G410" s="11"/>
      <c r="H410" s="2" t="s">
        <v>1475</v>
      </c>
      <c r="I410" s="2">
        <v>60</v>
      </c>
      <c r="J410" s="2" t="s">
        <v>1370</v>
      </c>
      <c r="K410" s="2" t="s">
        <v>1371</v>
      </c>
      <c r="L410" s="2" t="s">
        <v>2057</v>
      </c>
      <c r="M410" s="2"/>
      <c r="N410" s="2"/>
      <c r="O410" s="2" t="s">
        <v>1373</v>
      </c>
      <c r="P410" s="2">
        <v>9</v>
      </c>
      <c r="Q410" s="2">
        <v>0</v>
      </c>
      <c r="R410" s="2" t="s">
        <v>1417</v>
      </c>
      <c r="S410" s="2" t="s">
        <v>2058</v>
      </c>
      <c r="T410" s="2" t="s">
        <v>1373</v>
      </c>
      <c r="U410" s="2">
        <v>20</v>
      </c>
      <c r="V410" s="2" t="s">
        <v>1373</v>
      </c>
      <c r="W410" s="2" t="s">
        <v>1373</v>
      </c>
      <c r="X410" s="2" t="s">
        <v>1378</v>
      </c>
      <c r="Y410" s="2" t="s">
        <v>1369</v>
      </c>
      <c r="Z410" s="2"/>
      <c r="AA410" s="2" t="s">
        <v>1373</v>
      </c>
      <c r="AB410" s="2">
        <v>0</v>
      </c>
      <c r="AC410" s="2">
        <v>62</v>
      </c>
      <c r="AD410" s="2">
        <v>11</v>
      </c>
      <c r="AE410" s="2">
        <v>6</v>
      </c>
      <c r="AF410" s="2">
        <v>29</v>
      </c>
      <c r="AG410" s="2">
        <v>80</v>
      </c>
      <c r="AH410" s="2">
        <v>1</v>
      </c>
      <c r="AI410" s="2">
        <v>9</v>
      </c>
      <c r="AJ410" s="2">
        <v>1</v>
      </c>
      <c r="AK410" s="2">
        <v>4</v>
      </c>
      <c r="AL410" s="2">
        <v>22</v>
      </c>
      <c r="AM410" s="2">
        <v>0</v>
      </c>
      <c r="AN410" s="2">
        <v>0</v>
      </c>
      <c r="AO410" s="2">
        <v>0</v>
      </c>
      <c r="AP410" s="2"/>
      <c r="AQ410" s="2">
        <v>8</v>
      </c>
      <c r="AR410" s="2">
        <v>16</v>
      </c>
      <c r="AS410" s="2">
        <v>14</v>
      </c>
      <c r="AT410" s="2" t="s">
        <v>1419</v>
      </c>
      <c r="AU410" s="2" t="s">
        <v>1377</v>
      </c>
      <c r="AV410" s="2" t="s">
        <v>1369</v>
      </c>
      <c r="AW410" s="2">
        <v>12</v>
      </c>
      <c r="AX410" s="2" t="s">
        <v>1378</v>
      </c>
      <c r="AY410" s="2">
        <v>2952</v>
      </c>
      <c r="AZ410" s="2" t="s">
        <v>1379</v>
      </c>
      <c r="BA410" s="2">
        <v>90</v>
      </c>
      <c r="BB410" s="2" t="s">
        <v>1369</v>
      </c>
      <c r="BC410" s="2"/>
      <c r="BD410" s="2" t="s">
        <v>1380</v>
      </c>
      <c r="BE410" s="2" t="b">
        <v>0</v>
      </c>
      <c r="BF410" s="2">
        <v>2015</v>
      </c>
      <c r="BG410" s="2">
        <v>2007</v>
      </c>
      <c r="BH410" s="2">
        <v>0</v>
      </c>
      <c r="BI410" s="2" t="s">
        <v>1381</v>
      </c>
      <c r="BJ410" s="2" t="s">
        <v>1382</v>
      </c>
      <c r="BK410" s="2" t="s">
        <v>1383</v>
      </c>
      <c r="BL410" s="2">
        <v>60</v>
      </c>
      <c r="BM410" s="2">
        <v>-22188</v>
      </c>
      <c r="BN410" s="2">
        <v>31</v>
      </c>
      <c r="BO410" s="2" t="s">
        <v>1384</v>
      </c>
      <c r="BP410" s="2" t="s">
        <v>1366</v>
      </c>
      <c r="BQ410" s="2" t="s">
        <v>1386</v>
      </c>
      <c r="BR410" s="2">
        <v>1947</v>
      </c>
      <c r="BS410" s="2">
        <v>2007</v>
      </c>
      <c r="BT410" s="2">
        <v>22188</v>
      </c>
      <c r="BU410" s="2" t="s">
        <v>1387</v>
      </c>
      <c r="BV410" s="2">
        <v>0</v>
      </c>
      <c r="BW410" s="2"/>
      <c r="BX410" s="2" t="s">
        <v>1387</v>
      </c>
      <c r="BY410" s="21">
        <v>2907757</v>
      </c>
      <c r="BZ410" s="2" t="s">
        <v>1388</v>
      </c>
      <c r="CA410" s="2" t="s">
        <v>1389</v>
      </c>
      <c r="CB410" s="2" t="s">
        <v>1378</v>
      </c>
      <c r="CC410" s="2" t="s">
        <v>1387</v>
      </c>
      <c r="CD410" s="2" t="s">
        <v>1390</v>
      </c>
      <c r="CE410" s="2" t="s">
        <v>1378</v>
      </c>
      <c r="CF410" s="2" t="s">
        <v>1390</v>
      </c>
      <c r="CG410" s="2" t="s">
        <v>1387</v>
      </c>
      <c r="CH410" s="2" t="s">
        <v>1387</v>
      </c>
      <c r="CI410" s="2">
        <v>2007</v>
      </c>
      <c r="CJ410" s="2" t="s">
        <v>1391</v>
      </c>
      <c r="CK410" s="2" t="s">
        <v>1392</v>
      </c>
      <c r="CL410" s="2" t="s">
        <v>1393</v>
      </c>
      <c r="CM410" s="2" t="s">
        <v>1394</v>
      </c>
      <c r="CN410" s="2" t="s">
        <v>1395</v>
      </c>
      <c r="CO410" s="2" t="b">
        <v>0</v>
      </c>
      <c r="CP410" s="2" t="s">
        <v>1396</v>
      </c>
      <c r="CQ410" s="2" t="s">
        <v>1380</v>
      </c>
      <c r="CR410" s="2" t="s">
        <v>1371</v>
      </c>
      <c r="CS410" s="2" t="s">
        <v>1394</v>
      </c>
      <c r="CT410" s="2" t="b">
        <v>0</v>
      </c>
      <c r="CU410" s="2" t="s">
        <v>1397</v>
      </c>
      <c r="CV410" s="2">
        <v>3</v>
      </c>
      <c r="CW410" s="2" t="s">
        <v>1398</v>
      </c>
      <c r="CX410" s="2" t="s">
        <v>1392</v>
      </c>
      <c r="CY410" s="2"/>
    </row>
    <row r="411" spans="1:103" ht="12" customHeight="1">
      <c r="A411" s="2"/>
      <c r="B411" s="2" t="s">
        <v>2059</v>
      </c>
      <c r="C411" s="20" t="s">
        <v>1369</v>
      </c>
      <c r="D411" s="20" t="s">
        <v>1420</v>
      </c>
      <c r="E411" s="11"/>
      <c r="F411" s="11"/>
      <c r="G411" s="11"/>
      <c r="H411" s="2" t="s">
        <v>1475</v>
      </c>
      <c r="I411" s="2">
        <v>60</v>
      </c>
      <c r="J411" s="2" t="s">
        <v>1370</v>
      </c>
      <c r="K411" s="2" t="s">
        <v>1371</v>
      </c>
      <c r="L411" s="2" t="s">
        <v>2057</v>
      </c>
      <c r="M411" s="2"/>
      <c r="N411" s="2"/>
      <c r="O411" s="2" t="s">
        <v>1373</v>
      </c>
      <c r="P411" s="2">
        <v>9</v>
      </c>
      <c r="Q411" s="2">
        <v>0</v>
      </c>
      <c r="R411" s="2" t="s">
        <v>1417</v>
      </c>
      <c r="S411" s="2" t="s">
        <v>2058</v>
      </c>
      <c r="T411" s="2" t="s">
        <v>1373</v>
      </c>
      <c r="U411" s="2">
        <v>20</v>
      </c>
      <c r="V411" s="2" t="s">
        <v>1373</v>
      </c>
      <c r="W411" s="2" t="s">
        <v>1373</v>
      </c>
      <c r="X411" s="2" t="s">
        <v>1378</v>
      </c>
      <c r="Y411" s="2" t="s">
        <v>1369</v>
      </c>
      <c r="Z411" s="2"/>
      <c r="AA411" s="2" t="s">
        <v>1373</v>
      </c>
      <c r="AB411" s="2">
        <v>0</v>
      </c>
      <c r="AC411" s="2">
        <v>62</v>
      </c>
      <c r="AD411" s="2">
        <v>11</v>
      </c>
      <c r="AE411" s="2">
        <v>6</v>
      </c>
      <c r="AF411" s="2">
        <v>29</v>
      </c>
      <c r="AG411" s="2">
        <v>80</v>
      </c>
      <c r="AH411" s="2">
        <v>1</v>
      </c>
      <c r="AI411" s="2">
        <v>9</v>
      </c>
      <c r="AJ411" s="2">
        <v>1</v>
      </c>
      <c r="AK411" s="2">
        <v>4</v>
      </c>
      <c r="AL411" s="2">
        <v>22</v>
      </c>
      <c r="AM411" s="2">
        <v>0</v>
      </c>
      <c r="AN411" s="2">
        <v>0</v>
      </c>
      <c r="AO411" s="2">
        <v>0</v>
      </c>
      <c r="AP411" s="2"/>
      <c r="AQ411" s="2">
        <v>8</v>
      </c>
      <c r="AR411" s="2">
        <v>16</v>
      </c>
      <c r="AS411" s="2">
        <v>14</v>
      </c>
      <c r="AT411" s="2" t="s">
        <v>1419</v>
      </c>
      <c r="AU411" s="2" t="s">
        <v>1377</v>
      </c>
      <c r="AV411" s="2" t="s">
        <v>1369</v>
      </c>
      <c r="AW411" s="2">
        <v>12</v>
      </c>
      <c r="AX411" s="2" t="s">
        <v>1378</v>
      </c>
      <c r="AY411" s="2">
        <v>2952</v>
      </c>
      <c r="AZ411" s="2" t="s">
        <v>1379</v>
      </c>
      <c r="BA411" s="2">
        <v>90</v>
      </c>
      <c r="BB411" s="2" t="s">
        <v>1369</v>
      </c>
      <c r="BC411" s="2"/>
      <c r="BD411" s="2" t="s">
        <v>1380</v>
      </c>
      <c r="BE411" s="2" t="b">
        <v>0</v>
      </c>
      <c r="BF411" s="2">
        <v>2015</v>
      </c>
      <c r="BG411" s="2">
        <v>2007</v>
      </c>
      <c r="BH411" s="2">
        <v>0</v>
      </c>
      <c r="BI411" s="2" t="s">
        <v>1381</v>
      </c>
      <c r="BJ411" s="2" t="s">
        <v>1382</v>
      </c>
      <c r="BK411" s="2" t="s">
        <v>1400</v>
      </c>
      <c r="BL411" s="2">
        <v>60</v>
      </c>
      <c r="BM411" s="2">
        <v>-22188</v>
      </c>
      <c r="BN411" s="2">
        <v>31</v>
      </c>
      <c r="BO411" s="2" t="s">
        <v>1384</v>
      </c>
      <c r="BP411" s="2" t="s">
        <v>1366</v>
      </c>
      <c r="BQ411" s="2" t="s">
        <v>1386</v>
      </c>
      <c r="BR411" s="2">
        <v>1947</v>
      </c>
      <c r="BS411" s="2">
        <v>2007</v>
      </c>
      <c r="BT411" s="2">
        <v>22188</v>
      </c>
      <c r="BU411" s="2" t="s">
        <v>1387</v>
      </c>
      <c r="BV411" s="2">
        <v>0</v>
      </c>
      <c r="BW411" s="2"/>
      <c r="BX411" s="2" t="s">
        <v>1387</v>
      </c>
      <c r="BY411" s="21">
        <v>2907757</v>
      </c>
      <c r="BZ411" s="2" t="s">
        <v>1388</v>
      </c>
      <c r="CA411" s="2" t="s">
        <v>1389</v>
      </c>
      <c r="CB411" s="2" t="s">
        <v>1378</v>
      </c>
      <c r="CC411" s="2" t="s">
        <v>1387</v>
      </c>
      <c r="CD411" s="2" t="s">
        <v>1390</v>
      </c>
      <c r="CE411" s="2" t="s">
        <v>1378</v>
      </c>
      <c r="CF411" s="2" t="s">
        <v>1390</v>
      </c>
      <c r="CG411" s="2" t="s">
        <v>1387</v>
      </c>
      <c r="CH411" s="2" t="s">
        <v>1387</v>
      </c>
      <c r="CI411" s="2">
        <v>2007</v>
      </c>
      <c r="CJ411" s="2" t="s">
        <v>1391</v>
      </c>
      <c r="CK411" s="2" t="s">
        <v>1392</v>
      </c>
      <c r="CL411" s="2" t="s">
        <v>1393</v>
      </c>
      <c r="CM411" s="2" t="s">
        <v>1394</v>
      </c>
      <c r="CN411" s="2" t="s">
        <v>1395</v>
      </c>
      <c r="CO411" s="2" t="b">
        <v>0</v>
      </c>
      <c r="CP411" s="2" t="s">
        <v>1396</v>
      </c>
      <c r="CQ411" s="2" t="s">
        <v>1380</v>
      </c>
      <c r="CR411" s="2" t="s">
        <v>1371</v>
      </c>
      <c r="CS411" s="2" t="s">
        <v>1394</v>
      </c>
      <c r="CT411" s="2" t="b">
        <v>0</v>
      </c>
      <c r="CU411" s="2" t="s">
        <v>1397</v>
      </c>
      <c r="CV411" s="2">
        <v>3</v>
      </c>
      <c r="CW411" s="2" t="s">
        <v>1398</v>
      </c>
      <c r="CX411" s="2" t="s">
        <v>1392</v>
      </c>
      <c r="CY411" s="2"/>
    </row>
    <row r="412" spans="1:103" ht="12" customHeight="1">
      <c r="A412" s="2"/>
      <c r="B412" s="2" t="s">
        <v>2060</v>
      </c>
      <c r="C412" s="20" t="s">
        <v>1369</v>
      </c>
      <c r="D412" s="20" t="s">
        <v>1420</v>
      </c>
      <c r="E412" s="11"/>
      <c r="F412" s="11"/>
      <c r="G412" s="11"/>
      <c r="H412" s="2" t="s">
        <v>1475</v>
      </c>
      <c r="I412" s="2">
        <v>60</v>
      </c>
      <c r="J412" s="2" t="s">
        <v>1370</v>
      </c>
      <c r="K412" s="2" t="s">
        <v>1371</v>
      </c>
      <c r="L412" s="2" t="s">
        <v>2057</v>
      </c>
      <c r="M412" s="2"/>
      <c r="N412" s="2"/>
      <c r="O412" s="2" t="s">
        <v>1373</v>
      </c>
      <c r="P412" s="2">
        <v>9</v>
      </c>
      <c r="Q412" s="2">
        <v>0</v>
      </c>
      <c r="R412" s="2" t="s">
        <v>1417</v>
      </c>
      <c r="S412" s="2" t="s">
        <v>2058</v>
      </c>
      <c r="T412" s="2" t="s">
        <v>1373</v>
      </c>
      <c r="U412" s="2">
        <v>20</v>
      </c>
      <c r="V412" s="2" t="s">
        <v>1373</v>
      </c>
      <c r="W412" s="2" t="s">
        <v>1373</v>
      </c>
      <c r="X412" s="2" t="s">
        <v>1378</v>
      </c>
      <c r="Y412" s="2" t="s">
        <v>1369</v>
      </c>
      <c r="Z412" s="2"/>
      <c r="AA412" s="2" t="s">
        <v>1373</v>
      </c>
      <c r="AB412" s="2">
        <v>0</v>
      </c>
      <c r="AC412" s="2">
        <v>62</v>
      </c>
      <c r="AD412" s="2">
        <v>11</v>
      </c>
      <c r="AE412" s="2">
        <v>6</v>
      </c>
      <c r="AF412" s="2">
        <v>29</v>
      </c>
      <c r="AG412" s="2">
        <v>80</v>
      </c>
      <c r="AH412" s="2">
        <v>1</v>
      </c>
      <c r="AI412" s="2">
        <v>9</v>
      </c>
      <c r="AJ412" s="2">
        <v>1</v>
      </c>
      <c r="AK412" s="2">
        <v>4</v>
      </c>
      <c r="AL412" s="2">
        <v>22</v>
      </c>
      <c r="AM412" s="2">
        <v>0</v>
      </c>
      <c r="AN412" s="2">
        <v>0</v>
      </c>
      <c r="AO412" s="2">
        <v>0</v>
      </c>
      <c r="AP412" s="2"/>
      <c r="AQ412" s="2">
        <v>8</v>
      </c>
      <c r="AR412" s="2">
        <v>16</v>
      </c>
      <c r="AS412" s="2">
        <v>14</v>
      </c>
      <c r="AT412" s="2" t="s">
        <v>1419</v>
      </c>
      <c r="AU412" s="2" t="s">
        <v>1377</v>
      </c>
      <c r="AV412" s="2" t="s">
        <v>1369</v>
      </c>
      <c r="AW412" s="2">
        <v>12</v>
      </c>
      <c r="AX412" s="2" t="s">
        <v>1378</v>
      </c>
      <c r="AY412" s="2">
        <v>2952</v>
      </c>
      <c r="AZ412" s="2" t="s">
        <v>1379</v>
      </c>
      <c r="BA412" s="2">
        <v>90</v>
      </c>
      <c r="BB412" s="2" t="s">
        <v>1369</v>
      </c>
      <c r="BC412" s="2"/>
      <c r="BD412" s="2" t="s">
        <v>1380</v>
      </c>
      <c r="BE412" s="2" t="b">
        <v>0</v>
      </c>
      <c r="BF412" s="2">
        <v>2015</v>
      </c>
      <c r="BG412" s="2">
        <v>2007</v>
      </c>
      <c r="BH412" s="2">
        <v>0</v>
      </c>
      <c r="BI412" s="2" t="s">
        <v>1381</v>
      </c>
      <c r="BJ412" s="2" t="s">
        <v>1382</v>
      </c>
      <c r="BK412" s="2" t="s">
        <v>1383</v>
      </c>
      <c r="BL412" s="2">
        <v>60</v>
      </c>
      <c r="BM412" s="2">
        <v>-22188</v>
      </c>
      <c r="BN412" s="2">
        <v>31</v>
      </c>
      <c r="BO412" s="2" t="s">
        <v>1384</v>
      </c>
      <c r="BP412" s="2" t="s">
        <v>1366</v>
      </c>
      <c r="BQ412" s="2" t="s">
        <v>1386</v>
      </c>
      <c r="BR412" s="2">
        <v>1947</v>
      </c>
      <c r="BS412" s="2">
        <v>2007</v>
      </c>
      <c r="BT412" s="2">
        <v>22188</v>
      </c>
      <c r="BU412" s="2" t="s">
        <v>1387</v>
      </c>
      <c r="BV412" s="2">
        <v>0</v>
      </c>
      <c r="BW412" s="2"/>
      <c r="BX412" s="2" t="s">
        <v>1387</v>
      </c>
      <c r="BY412" s="21">
        <v>2907757</v>
      </c>
      <c r="BZ412" s="2" t="s">
        <v>1388</v>
      </c>
      <c r="CA412" s="2" t="s">
        <v>1389</v>
      </c>
      <c r="CB412" s="2" t="s">
        <v>1378</v>
      </c>
      <c r="CC412" s="2" t="s">
        <v>1387</v>
      </c>
      <c r="CD412" s="2" t="s">
        <v>1390</v>
      </c>
      <c r="CE412" s="2" t="s">
        <v>1378</v>
      </c>
      <c r="CF412" s="2" t="s">
        <v>1390</v>
      </c>
      <c r="CG412" s="2" t="s">
        <v>1387</v>
      </c>
      <c r="CH412" s="2" t="s">
        <v>1387</v>
      </c>
      <c r="CI412" s="2">
        <v>2007</v>
      </c>
      <c r="CJ412" s="2" t="s">
        <v>1391</v>
      </c>
      <c r="CK412" s="2" t="s">
        <v>1392</v>
      </c>
      <c r="CL412" s="2" t="s">
        <v>1393</v>
      </c>
      <c r="CM412" s="2" t="s">
        <v>1394</v>
      </c>
      <c r="CN412" s="2" t="s">
        <v>1395</v>
      </c>
      <c r="CO412" s="2" t="b">
        <v>0</v>
      </c>
      <c r="CP412" s="2" t="s">
        <v>1396</v>
      </c>
      <c r="CQ412" s="2" t="s">
        <v>1380</v>
      </c>
      <c r="CR412" s="2" t="s">
        <v>1371</v>
      </c>
      <c r="CS412" s="2" t="s">
        <v>1394</v>
      </c>
      <c r="CT412" s="2" t="b">
        <v>0</v>
      </c>
      <c r="CU412" s="2" t="s">
        <v>1404</v>
      </c>
      <c r="CV412" s="2">
        <v>11</v>
      </c>
      <c r="CW412" s="2" t="s">
        <v>1398</v>
      </c>
      <c r="CX412" s="2" t="s">
        <v>1392</v>
      </c>
      <c r="CY412" s="2"/>
    </row>
    <row r="413" spans="1:103" ht="12" customHeight="1">
      <c r="A413" s="2"/>
      <c r="B413" s="2" t="s">
        <v>2061</v>
      </c>
      <c r="C413" s="20" t="s">
        <v>1369</v>
      </c>
      <c r="D413" s="20" t="s">
        <v>1420</v>
      </c>
      <c r="E413" s="11"/>
      <c r="F413" s="11"/>
      <c r="G413" s="11"/>
      <c r="H413" s="2" t="s">
        <v>1368</v>
      </c>
      <c r="I413" s="2">
        <v>83</v>
      </c>
      <c r="J413" s="2" t="s">
        <v>1370</v>
      </c>
      <c r="K413" s="2" t="s">
        <v>1371</v>
      </c>
      <c r="L413" s="2" t="s">
        <v>2062</v>
      </c>
      <c r="M413" s="2">
        <v>2000</v>
      </c>
      <c r="N413" s="2"/>
      <c r="O413" s="2" t="s">
        <v>1373</v>
      </c>
      <c r="P413" s="2">
        <v>9</v>
      </c>
      <c r="Q413" s="2">
        <v>0</v>
      </c>
      <c r="R413" s="2" t="s">
        <v>1417</v>
      </c>
      <c r="S413" s="2" t="s">
        <v>2063</v>
      </c>
      <c r="T413" s="2" t="s">
        <v>1373</v>
      </c>
      <c r="U413" s="2">
        <v>20</v>
      </c>
      <c r="V413" s="2" t="s">
        <v>1369</v>
      </c>
      <c r="W413" s="2" t="s">
        <v>1373</v>
      </c>
      <c r="X413" s="2" t="s">
        <v>1375</v>
      </c>
      <c r="Y413" s="2" t="s">
        <v>1373</v>
      </c>
      <c r="Z413" s="2">
        <v>1</v>
      </c>
      <c r="AA413" s="2" t="s">
        <v>1373</v>
      </c>
      <c r="AB413" s="2">
        <v>1</v>
      </c>
      <c r="AC413" s="2">
        <v>75</v>
      </c>
      <c r="AD413" s="2">
        <v>2</v>
      </c>
      <c r="AE413" s="2">
        <v>0</v>
      </c>
      <c r="AF413" s="2">
        <v>74</v>
      </c>
      <c r="AG413" s="2"/>
      <c r="AH413" s="2">
        <v>0</v>
      </c>
      <c r="AI413" s="2">
        <v>6</v>
      </c>
      <c r="AJ413" s="2">
        <v>0</v>
      </c>
      <c r="AK413" s="2">
        <v>0</v>
      </c>
      <c r="AL413" s="2">
        <v>1</v>
      </c>
      <c r="AM413" s="2">
        <v>0</v>
      </c>
      <c r="AN413" s="2">
        <v>12</v>
      </c>
      <c r="AO413" s="2">
        <v>0</v>
      </c>
      <c r="AP413" s="2"/>
      <c r="AQ413" s="2">
        <v>9</v>
      </c>
      <c r="AR413" s="2">
        <v>78</v>
      </c>
      <c r="AS413" s="2">
        <v>4</v>
      </c>
      <c r="AT413" s="2" t="s">
        <v>1478</v>
      </c>
      <c r="AU413" s="2" t="s">
        <v>1377</v>
      </c>
      <c r="AV413" s="2" t="s">
        <v>1373</v>
      </c>
      <c r="AW413" s="2">
        <v>12</v>
      </c>
      <c r="AX413" s="2" t="s">
        <v>1378</v>
      </c>
      <c r="AY413" s="2">
        <v>2922</v>
      </c>
      <c r="AZ413" s="2"/>
      <c r="BA413" s="2">
        <v>46</v>
      </c>
      <c r="BB413" s="2" t="s">
        <v>1369</v>
      </c>
      <c r="BC413" s="2"/>
      <c r="BD413" s="2" t="s">
        <v>1380</v>
      </c>
      <c r="BE413" s="2" t="b">
        <v>0</v>
      </c>
      <c r="BF413" s="2">
        <v>2015</v>
      </c>
      <c r="BG413" s="2">
        <v>2008</v>
      </c>
      <c r="BH413" s="2">
        <v>0</v>
      </c>
      <c r="BI413" s="2" t="s">
        <v>1381</v>
      </c>
      <c r="BJ413" s="2" t="s">
        <v>1382</v>
      </c>
      <c r="BK413" s="2" t="s">
        <v>1383</v>
      </c>
      <c r="BL413" s="2">
        <v>83</v>
      </c>
      <c r="BM413" s="2">
        <v>-30438</v>
      </c>
      <c r="BN413" s="2">
        <v>0</v>
      </c>
      <c r="BO413" s="2" t="s">
        <v>1384</v>
      </c>
      <c r="BP413" s="2" t="s">
        <v>1424</v>
      </c>
      <c r="BQ413" s="2" t="s">
        <v>1386</v>
      </c>
      <c r="BR413" s="2">
        <v>1925</v>
      </c>
      <c r="BS413" s="2">
        <v>2008</v>
      </c>
      <c r="BT413" s="2">
        <v>30438</v>
      </c>
      <c r="BU413" s="2" t="s">
        <v>1387</v>
      </c>
      <c r="BV413" s="2">
        <v>0</v>
      </c>
      <c r="BW413" s="2"/>
      <c r="BX413" s="2" t="s">
        <v>1387</v>
      </c>
      <c r="BY413" s="21">
        <v>2907757</v>
      </c>
      <c r="BZ413" s="2" t="s">
        <v>1388</v>
      </c>
      <c r="CA413" s="2" t="s">
        <v>1389</v>
      </c>
      <c r="CB413" s="2" t="s">
        <v>1375</v>
      </c>
      <c r="CC413" s="2" t="s">
        <v>1387</v>
      </c>
      <c r="CD413" s="2" t="s">
        <v>1390</v>
      </c>
      <c r="CE413" s="2" t="s">
        <v>1378</v>
      </c>
      <c r="CF413" s="2" t="s">
        <v>1390</v>
      </c>
      <c r="CG413" s="2" t="s">
        <v>1387</v>
      </c>
      <c r="CH413" s="2" t="s">
        <v>1387</v>
      </c>
      <c r="CI413" s="2">
        <v>2008</v>
      </c>
      <c r="CJ413" s="2" t="s">
        <v>1391</v>
      </c>
      <c r="CK413" s="2" t="s">
        <v>1392</v>
      </c>
      <c r="CL413" s="2" t="s">
        <v>1393</v>
      </c>
      <c r="CM413" s="2" t="s">
        <v>1394</v>
      </c>
      <c r="CN413" s="2" t="s">
        <v>1395</v>
      </c>
      <c r="CO413" s="2" t="b">
        <v>0</v>
      </c>
      <c r="CP413" s="2" t="s">
        <v>1396</v>
      </c>
      <c r="CQ413" s="2" t="s">
        <v>1380</v>
      </c>
      <c r="CR413" s="2" t="s">
        <v>1371</v>
      </c>
      <c r="CS413" s="2" t="s">
        <v>1394</v>
      </c>
      <c r="CT413" s="2" t="b">
        <v>0</v>
      </c>
      <c r="CU413" s="2" t="s">
        <v>1397</v>
      </c>
      <c r="CV413" s="2">
        <v>3</v>
      </c>
      <c r="CW413" s="2" t="s">
        <v>1398</v>
      </c>
      <c r="CX413" s="2" t="s">
        <v>1392</v>
      </c>
      <c r="CY413" s="2"/>
    </row>
    <row r="414" spans="1:103" ht="12" customHeight="1">
      <c r="A414" s="2"/>
      <c r="B414" s="2" t="s">
        <v>2064</v>
      </c>
      <c r="C414" s="20" t="s">
        <v>1369</v>
      </c>
      <c r="D414" s="20" t="s">
        <v>1420</v>
      </c>
      <c r="E414" s="11"/>
      <c r="F414" s="11"/>
      <c r="G414" s="11"/>
      <c r="H414" s="2" t="s">
        <v>1368</v>
      </c>
      <c r="I414" s="2">
        <v>83</v>
      </c>
      <c r="J414" s="2" t="s">
        <v>1370</v>
      </c>
      <c r="K414" s="2" t="s">
        <v>1371</v>
      </c>
      <c r="L414" s="2" t="s">
        <v>2062</v>
      </c>
      <c r="M414" s="2">
        <v>2000</v>
      </c>
      <c r="N414" s="2"/>
      <c r="O414" s="2" t="s">
        <v>1373</v>
      </c>
      <c r="P414" s="2">
        <v>9</v>
      </c>
      <c r="Q414" s="2">
        <v>0</v>
      </c>
      <c r="R414" s="2" t="s">
        <v>1417</v>
      </c>
      <c r="S414" s="2" t="s">
        <v>2063</v>
      </c>
      <c r="T414" s="2" t="s">
        <v>1373</v>
      </c>
      <c r="U414" s="2">
        <v>20</v>
      </c>
      <c r="V414" s="2" t="s">
        <v>1369</v>
      </c>
      <c r="W414" s="2" t="s">
        <v>1373</v>
      </c>
      <c r="X414" s="2" t="s">
        <v>1375</v>
      </c>
      <c r="Y414" s="2" t="s">
        <v>1373</v>
      </c>
      <c r="Z414" s="2">
        <v>1</v>
      </c>
      <c r="AA414" s="2" t="s">
        <v>1373</v>
      </c>
      <c r="AB414" s="2">
        <v>1</v>
      </c>
      <c r="AC414" s="2">
        <v>75</v>
      </c>
      <c r="AD414" s="2">
        <v>2</v>
      </c>
      <c r="AE414" s="2">
        <v>0</v>
      </c>
      <c r="AF414" s="2">
        <v>74</v>
      </c>
      <c r="AG414" s="2"/>
      <c r="AH414" s="2">
        <v>0</v>
      </c>
      <c r="AI414" s="2">
        <v>6</v>
      </c>
      <c r="AJ414" s="2">
        <v>0</v>
      </c>
      <c r="AK414" s="2">
        <v>0</v>
      </c>
      <c r="AL414" s="2">
        <v>1</v>
      </c>
      <c r="AM414" s="2">
        <v>0</v>
      </c>
      <c r="AN414" s="2">
        <v>12</v>
      </c>
      <c r="AO414" s="2">
        <v>0</v>
      </c>
      <c r="AP414" s="2"/>
      <c r="AQ414" s="2">
        <v>9</v>
      </c>
      <c r="AR414" s="2">
        <v>78</v>
      </c>
      <c r="AS414" s="2">
        <v>4</v>
      </c>
      <c r="AT414" s="2" t="s">
        <v>1478</v>
      </c>
      <c r="AU414" s="2" t="s">
        <v>1377</v>
      </c>
      <c r="AV414" s="2" t="s">
        <v>1373</v>
      </c>
      <c r="AW414" s="2">
        <v>12</v>
      </c>
      <c r="AX414" s="2" t="s">
        <v>1378</v>
      </c>
      <c r="AY414" s="2">
        <v>2922</v>
      </c>
      <c r="AZ414" s="2"/>
      <c r="BA414" s="2">
        <v>46</v>
      </c>
      <c r="BB414" s="2" t="s">
        <v>1369</v>
      </c>
      <c r="BC414" s="2"/>
      <c r="BD414" s="2" t="s">
        <v>1380</v>
      </c>
      <c r="BE414" s="2" t="b">
        <v>0</v>
      </c>
      <c r="BF414" s="2">
        <v>2015</v>
      </c>
      <c r="BG414" s="2">
        <v>2008</v>
      </c>
      <c r="BH414" s="2">
        <v>0</v>
      </c>
      <c r="BI414" s="2" t="s">
        <v>1381</v>
      </c>
      <c r="BJ414" s="2" t="s">
        <v>1382</v>
      </c>
      <c r="BK414" s="2" t="s">
        <v>1383</v>
      </c>
      <c r="BL414" s="2">
        <v>83</v>
      </c>
      <c r="BM414" s="2">
        <v>-30438</v>
      </c>
      <c r="BN414" s="2">
        <v>0</v>
      </c>
      <c r="BO414" s="2" t="s">
        <v>1384</v>
      </c>
      <c r="BP414" s="2" t="s">
        <v>1424</v>
      </c>
      <c r="BQ414" s="2" t="s">
        <v>1386</v>
      </c>
      <c r="BR414" s="2">
        <v>1925</v>
      </c>
      <c r="BS414" s="2">
        <v>2008</v>
      </c>
      <c r="BT414" s="2">
        <v>30438</v>
      </c>
      <c r="BU414" s="2" t="s">
        <v>1387</v>
      </c>
      <c r="BV414" s="2">
        <v>0</v>
      </c>
      <c r="BW414" s="2"/>
      <c r="BX414" s="2" t="s">
        <v>1387</v>
      </c>
      <c r="BY414" s="21">
        <v>2907757</v>
      </c>
      <c r="BZ414" s="2" t="s">
        <v>1388</v>
      </c>
      <c r="CA414" s="2" t="s">
        <v>1389</v>
      </c>
      <c r="CB414" s="2" t="s">
        <v>1375</v>
      </c>
      <c r="CC414" s="2" t="s">
        <v>1387</v>
      </c>
      <c r="CD414" s="2" t="s">
        <v>1390</v>
      </c>
      <c r="CE414" s="2" t="s">
        <v>1378</v>
      </c>
      <c r="CF414" s="2" t="s">
        <v>1390</v>
      </c>
      <c r="CG414" s="2" t="s">
        <v>1387</v>
      </c>
      <c r="CH414" s="2" t="s">
        <v>1387</v>
      </c>
      <c r="CI414" s="2">
        <v>2008</v>
      </c>
      <c r="CJ414" s="2" t="s">
        <v>1391</v>
      </c>
      <c r="CK414" s="2" t="s">
        <v>1392</v>
      </c>
      <c r="CL414" s="2" t="s">
        <v>1393</v>
      </c>
      <c r="CM414" s="2" t="s">
        <v>1394</v>
      </c>
      <c r="CN414" s="2" t="s">
        <v>1395</v>
      </c>
      <c r="CO414" s="2" t="b">
        <v>0</v>
      </c>
      <c r="CP414" s="2" t="s">
        <v>1396</v>
      </c>
      <c r="CQ414" s="2" t="s">
        <v>1380</v>
      </c>
      <c r="CR414" s="2" t="s">
        <v>1371</v>
      </c>
      <c r="CS414" s="2" t="s">
        <v>1394</v>
      </c>
      <c r="CT414" s="2" t="b">
        <v>0</v>
      </c>
      <c r="CU414" s="2" t="s">
        <v>1404</v>
      </c>
      <c r="CV414" s="2">
        <v>11</v>
      </c>
      <c r="CW414" s="2" t="s">
        <v>1398</v>
      </c>
      <c r="CX414" s="2" t="s">
        <v>1392</v>
      </c>
      <c r="CY414" s="2"/>
    </row>
    <row r="415" spans="1:103" ht="12" customHeight="1">
      <c r="A415" s="2"/>
      <c r="B415" s="2" t="s">
        <v>2065</v>
      </c>
      <c r="C415" s="20" t="s">
        <v>1369</v>
      </c>
      <c r="D415" s="20" t="s">
        <v>1420</v>
      </c>
      <c r="E415" s="11"/>
      <c r="F415" s="11"/>
      <c r="G415" s="11"/>
      <c r="H415" s="2" t="s">
        <v>1475</v>
      </c>
      <c r="I415" s="2">
        <v>50</v>
      </c>
      <c r="J415" s="2" t="s">
        <v>1370</v>
      </c>
      <c r="K415" s="2" t="s">
        <v>1371</v>
      </c>
      <c r="L415" s="2" t="s">
        <v>2066</v>
      </c>
      <c r="M415" s="2"/>
      <c r="N415" s="2"/>
      <c r="O415" s="2" t="s">
        <v>1373</v>
      </c>
      <c r="P415" s="2">
        <v>9</v>
      </c>
      <c r="Q415" s="2">
        <v>0</v>
      </c>
      <c r="R415" s="2"/>
      <c r="S415" s="2" t="s">
        <v>2067</v>
      </c>
      <c r="T415" s="2" t="s">
        <v>1373</v>
      </c>
      <c r="U415" s="2">
        <v>20</v>
      </c>
      <c r="V415" s="2" t="s">
        <v>1373</v>
      </c>
      <c r="W415" s="2" t="s">
        <v>1369</v>
      </c>
      <c r="X415" s="2" t="s">
        <v>1378</v>
      </c>
      <c r="Y415" s="2" t="s">
        <v>1369</v>
      </c>
      <c r="Z415" s="2"/>
      <c r="AA415" s="2" t="s">
        <v>1373</v>
      </c>
      <c r="AB415" s="2">
        <v>5</v>
      </c>
      <c r="AC415" s="2">
        <v>81</v>
      </c>
      <c r="AD415" s="2">
        <v>5</v>
      </c>
      <c r="AE415" s="2">
        <v>0</v>
      </c>
      <c r="AF415" s="2">
        <v>10</v>
      </c>
      <c r="AG415" s="2">
        <v>90</v>
      </c>
      <c r="AH415" s="2">
        <v>2</v>
      </c>
      <c r="AI415" s="2">
        <v>64</v>
      </c>
      <c r="AJ415" s="2">
        <v>0</v>
      </c>
      <c r="AK415" s="2">
        <v>3</v>
      </c>
      <c r="AL415" s="2">
        <v>7</v>
      </c>
      <c r="AM415" s="2">
        <v>0</v>
      </c>
      <c r="AN415" s="2">
        <v>0</v>
      </c>
      <c r="AO415" s="2">
        <v>0</v>
      </c>
      <c r="AP415" s="2"/>
      <c r="AQ415" s="2">
        <v>10</v>
      </c>
      <c r="AR415" s="2">
        <v>7</v>
      </c>
      <c r="AS415" s="2">
        <v>4</v>
      </c>
      <c r="AT415" s="2" t="s">
        <v>1448</v>
      </c>
      <c r="AU415" s="2" t="s">
        <v>1377</v>
      </c>
      <c r="AV415" s="2"/>
      <c r="AW415" s="2">
        <v>12</v>
      </c>
      <c r="AX415" s="2" t="s">
        <v>1378</v>
      </c>
      <c r="AY415" s="2">
        <v>2894</v>
      </c>
      <c r="AZ415" s="2" t="s">
        <v>1379</v>
      </c>
      <c r="BA415" s="2">
        <v>136</v>
      </c>
      <c r="BB415" s="2" t="s">
        <v>1369</v>
      </c>
      <c r="BC415" s="2"/>
      <c r="BD415" s="2" t="s">
        <v>1380</v>
      </c>
      <c r="BE415" s="2" t="b">
        <v>0</v>
      </c>
      <c r="BF415" s="2">
        <v>2015</v>
      </c>
      <c r="BG415" s="2">
        <v>2007</v>
      </c>
      <c r="BH415" s="2">
        <v>0</v>
      </c>
      <c r="BI415" s="2" t="s">
        <v>1381</v>
      </c>
      <c r="BJ415" s="2" t="s">
        <v>1382</v>
      </c>
      <c r="BK415" s="2" t="s">
        <v>1383</v>
      </c>
      <c r="BL415" s="2">
        <v>50</v>
      </c>
      <c r="BM415" s="2">
        <v>-18323</v>
      </c>
      <c r="BN415" s="2">
        <v>181</v>
      </c>
      <c r="BO415" s="2" t="s">
        <v>1384</v>
      </c>
      <c r="BP415" s="2" t="s">
        <v>1366</v>
      </c>
      <c r="BQ415" s="2" t="s">
        <v>1386</v>
      </c>
      <c r="BR415" s="2">
        <v>1957</v>
      </c>
      <c r="BS415" s="2">
        <v>2007</v>
      </c>
      <c r="BT415" s="2">
        <v>18323</v>
      </c>
      <c r="BU415" s="2" t="s">
        <v>1387</v>
      </c>
      <c r="BV415" s="2">
        <v>0</v>
      </c>
      <c r="BW415" s="2"/>
      <c r="BX415" s="2" t="s">
        <v>1387</v>
      </c>
      <c r="BY415" s="21">
        <v>2907757</v>
      </c>
      <c r="BZ415" s="2" t="s">
        <v>1388</v>
      </c>
      <c r="CA415" s="2" t="s">
        <v>1389</v>
      </c>
      <c r="CB415" s="2" t="s">
        <v>1378</v>
      </c>
      <c r="CC415" s="2" t="s">
        <v>1387</v>
      </c>
      <c r="CD415" s="2" t="s">
        <v>1390</v>
      </c>
      <c r="CE415" s="2" t="s">
        <v>1378</v>
      </c>
      <c r="CF415" s="2" t="s">
        <v>1390</v>
      </c>
      <c r="CG415" s="2" t="s">
        <v>1387</v>
      </c>
      <c r="CH415" s="2" t="s">
        <v>1387</v>
      </c>
      <c r="CI415" s="2">
        <v>2007</v>
      </c>
      <c r="CJ415" s="2" t="s">
        <v>1391</v>
      </c>
      <c r="CK415" s="2" t="s">
        <v>1392</v>
      </c>
      <c r="CL415" s="2" t="s">
        <v>1393</v>
      </c>
      <c r="CM415" s="2" t="s">
        <v>1394</v>
      </c>
      <c r="CN415" s="2" t="s">
        <v>1395</v>
      </c>
      <c r="CO415" s="2" t="b">
        <v>0</v>
      </c>
      <c r="CP415" s="2" t="s">
        <v>1396</v>
      </c>
      <c r="CQ415" s="2" t="s">
        <v>1380</v>
      </c>
      <c r="CR415" s="2" t="s">
        <v>1371</v>
      </c>
      <c r="CS415" s="2" t="s">
        <v>1394</v>
      </c>
      <c r="CT415" s="2" t="b">
        <v>0</v>
      </c>
      <c r="CU415" s="2" t="s">
        <v>1397</v>
      </c>
      <c r="CV415" s="2">
        <v>3</v>
      </c>
      <c r="CW415" s="2" t="s">
        <v>1398</v>
      </c>
      <c r="CX415" s="2" t="s">
        <v>1392</v>
      </c>
      <c r="CY415" s="2"/>
    </row>
    <row r="416" spans="1:103" ht="12" customHeight="1">
      <c r="A416" s="2"/>
      <c r="B416" s="2" t="s">
        <v>2068</v>
      </c>
      <c r="C416" s="20" t="s">
        <v>1369</v>
      </c>
      <c r="D416" s="20" t="s">
        <v>1420</v>
      </c>
      <c r="E416" s="11"/>
      <c r="F416" s="11"/>
      <c r="G416" s="11"/>
      <c r="H416" s="2" t="s">
        <v>1475</v>
      </c>
      <c r="I416" s="2">
        <v>50</v>
      </c>
      <c r="J416" s="2" t="s">
        <v>1370</v>
      </c>
      <c r="K416" s="2" t="s">
        <v>1371</v>
      </c>
      <c r="L416" s="2" t="s">
        <v>2066</v>
      </c>
      <c r="M416" s="2"/>
      <c r="N416" s="2"/>
      <c r="O416" s="2" t="s">
        <v>1373</v>
      </c>
      <c r="P416" s="2">
        <v>9</v>
      </c>
      <c r="Q416" s="2">
        <v>0</v>
      </c>
      <c r="R416" s="2"/>
      <c r="S416" s="2" t="s">
        <v>2067</v>
      </c>
      <c r="T416" s="2" t="s">
        <v>1373</v>
      </c>
      <c r="U416" s="2">
        <v>20</v>
      </c>
      <c r="V416" s="2" t="s">
        <v>1373</v>
      </c>
      <c r="W416" s="2" t="s">
        <v>1369</v>
      </c>
      <c r="X416" s="2" t="s">
        <v>1378</v>
      </c>
      <c r="Y416" s="2" t="s">
        <v>1369</v>
      </c>
      <c r="Z416" s="2"/>
      <c r="AA416" s="2" t="s">
        <v>1373</v>
      </c>
      <c r="AB416" s="2">
        <v>5</v>
      </c>
      <c r="AC416" s="2">
        <v>81</v>
      </c>
      <c r="AD416" s="2">
        <v>5</v>
      </c>
      <c r="AE416" s="2">
        <v>0</v>
      </c>
      <c r="AF416" s="2">
        <v>10</v>
      </c>
      <c r="AG416" s="2">
        <v>90</v>
      </c>
      <c r="AH416" s="2">
        <v>2</v>
      </c>
      <c r="AI416" s="2">
        <v>64</v>
      </c>
      <c r="AJ416" s="2">
        <v>0</v>
      </c>
      <c r="AK416" s="2">
        <v>3</v>
      </c>
      <c r="AL416" s="2">
        <v>7</v>
      </c>
      <c r="AM416" s="2">
        <v>0</v>
      </c>
      <c r="AN416" s="2">
        <v>0</v>
      </c>
      <c r="AO416" s="2">
        <v>0</v>
      </c>
      <c r="AP416" s="2"/>
      <c r="AQ416" s="2">
        <v>10</v>
      </c>
      <c r="AR416" s="2">
        <v>7</v>
      </c>
      <c r="AS416" s="2">
        <v>4</v>
      </c>
      <c r="AT416" s="2" t="s">
        <v>1448</v>
      </c>
      <c r="AU416" s="2" t="s">
        <v>1377</v>
      </c>
      <c r="AV416" s="2"/>
      <c r="AW416" s="2">
        <v>12</v>
      </c>
      <c r="AX416" s="2" t="s">
        <v>1378</v>
      </c>
      <c r="AY416" s="2">
        <v>2894</v>
      </c>
      <c r="AZ416" s="2" t="s">
        <v>1379</v>
      </c>
      <c r="BA416" s="2">
        <v>136</v>
      </c>
      <c r="BB416" s="2" t="s">
        <v>1369</v>
      </c>
      <c r="BC416" s="2"/>
      <c r="BD416" s="2" t="s">
        <v>1380</v>
      </c>
      <c r="BE416" s="2" t="b">
        <v>0</v>
      </c>
      <c r="BF416" s="2">
        <v>2015</v>
      </c>
      <c r="BG416" s="2">
        <v>2007</v>
      </c>
      <c r="BH416" s="2">
        <v>0</v>
      </c>
      <c r="BI416" s="2" t="s">
        <v>1381</v>
      </c>
      <c r="BJ416" s="2" t="s">
        <v>1382</v>
      </c>
      <c r="BK416" s="2" t="s">
        <v>1383</v>
      </c>
      <c r="BL416" s="2">
        <v>50</v>
      </c>
      <c r="BM416" s="2">
        <v>-18323</v>
      </c>
      <c r="BN416" s="2">
        <v>181</v>
      </c>
      <c r="BO416" s="2" t="s">
        <v>1384</v>
      </c>
      <c r="BP416" s="2" t="s">
        <v>1366</v>
      </c>
      <c r="BQ416" s="2" t="s">
        <v>1386</v>
      </c>
      <c r="BR416" s="2">
        <v>1957</v>
      </c>
      <c r="BS416" s="2">
        <v>2007</v>
      </c>
      <c r="BT416" s="2">
        <v>18323</v>
      </c>
      <c r="BU416" s="2" t="s">
        <v>1387</v>
      </c>
      <c r="BV416" s="2">
        <v>0</v>
      </c>
      <c r="BW416" s="2"/>
      <c r="BX416" s="2" t="s">
        <v>1387</v>
      </c>
      <c r="BY416" s="21">
        <v>2907757</v>
      </c>
      <c r="BZ416" s="2" t="s">
        <v>1388</v>
      </c>
      <c r="CA416" s="2" t="s">
        <v>1389</v>
      </c>
      <c r="CB416" s="2" t="s">
        <v>1378</v>
      </c>
      <c r="CC416" s="2" t="s">
        <v>1387</v>
      </c>
      <c r="CD416" s="2" t="s">
        <v>1390</v>
      </c>
      <c r="CE416" s="2" t="s">
        <v>1378</v>
      </c>
      <c r="CF416" s="2" t="s">
        <v>1390</v>
      </c>
      <c r="CG416" s="2" t="s">
        <v>1387</v>
      </c>
      <c r="CH416" s="2" t="s">
        <v>1387</v>
      </c>
      <c r="CI416" s="2">
        <v>2007</v>
      </c>
      <c r="CJ416" s="2" t="s">
        <v>1391</v>
      </c>
      <c r="CK416" s="2" t="s">
        <v>1392</v>
      </c>
      <c r="CL416" s="2" t="s">
        <v>1393</v>
      </c>
      <c r="CM416" s="2" t="s">
        <v>1394</v>
      </c>
      <c r="CN416" s="2" t="s">
        <v>1395</v>
      </c>
      <c r="CO416" s="2" t="b">
        <v>0</v>
      </c>
      <c r="CP416" s="2" t="s">
        <v>1396</v>
      </c>
      <c r="CQ416" s="2" t="s">
        <v>1380</v>
      </c>
      <c r="CR416" s="2" t="s">
        <v>1371</v>
      </c>
      <c r="CS416" s="2" t="s">
        <v>1394</v>
      </c>
      <c r="CT416" s="2" t="b">
        <v>0</v>
      </c>
      <c r="CU416" s="2" t="s">
        <v>1404</v>
      </c>
      <c r="CV416" s="2">
        <v>11</v>
      </c>
      <c r="CW416" s="2" t="s">
        <v>1398</v>
      </c>
      <c r="CX416" s="2" t="s">
        <v>1392</v>
      </c>
      <c r="CY416" s="2"/>
    </row>
    <row r="417" spans="1:103" ht="12" customHeight="1">
      <c r="A417" s="2"/>
      <c r="B417" s="2" t="s">
        <v>2069</v>
      </c>
      <c r="C417" s="20" t="s">
        <v>1369</v>
      </c>
      <c r="D417" s="20" t="s">
        <v>1420</v>
      </c>
      <c r="E417" s="11"/>
      <c r="F417" s="11"/>
      <c r="G417" s="11"/>
      <c r="H417" s="2" t="s">
        <v>1434</v>
      </c>
      <c r="I417" s="2">
        <v>50</v>
      </c>
      <c r="J417" s="2" t="s">
        <v>1370</v>
      </c>
      <c r="K417" s="2" t="s">
        <v>1371</v>
      </c>
      <c r="L417" s="2" t="s">
        <v>2070</v>
      </c>
      <c r="M417" s="2"/>
      <c r="N417" s="2"/>
      <c r="O417" s="2" t="s">
        <v>1373</v>
      </c>
      <c r="P417" s="2">
        <v>9</v>
      </c>
      <c r="Q417" s="2">
        <v>0</v>
      </c>
      <c r="R417" s="2" t="s">
        <v>1417</v>
      </c>
      <c r="S417" s="2" t="s">
        <v>2071</v>
      </c>
      <c r="T417" s="2" t="s">
        <v>1373</v>
      </c>
      <c r="U417" s="2">
        <v>20</v>
      </c>
      <c r="V417" s="2" t="s">
        <v>1373</v>
      </c>
      <c r="W417" s="2" t="s">
        <v>1373</v>
      </c>
      <c r="X417" s="2" t="s">
        <v>1378</v>
      </c>
      <c r="Y417" s="2" t="s">
        <v>1369</v>
      </c>
      <c r="Z417" s="2"/>
      <c r="AA417" s="2" t="s">
        <v>1373</v>
      </c>
      <c r="AB417" s="2">
        <v>2</v>
      </c>
      <c r="AC417" s="2">
        <v>74</v>
      </c>
      <c r="AD417" s="2">
        <v>2</v>
      </c>
      <c r="AE417" s="2">
        <v>0</v>
      </c>
      <c r="AF417" s="2">
        <v>10</v>
      </c>
      <c r="AG417" s="2">
        <v>90</v>
      </c>
      <c r="AH417" s="2">
        <v>0</v>
      </c>
      <c r="AI417" s="2">
        <v>68</v>
      </c>
      <c r="AJ417" s="2">
        <v>0</v>
      </c>
      <c r="AK417" s="2">
        <v>0</v>
      </c>
      <c r="AL417" s="2">
        <v>16</v>
      </c>
      <c r="AM417" s="2">
        <v>0</v>
      </c>
      <c r="AN417" s="2">
        <v>0</v>
      </c>
      <c r="AO417" s="2">
        <v>0</v>
      </c>
      <c r="AP417" s="2"/>
      <c r="AQ417" s="2">
        <v>10</v>
      </c>
      <c r="AR417" s="2">
        <v>1</v>
      </c>
      <c r="AS417" s="2">
        <v>2</v>
      </c>
      <c r="AT417" s="2" t="s">
        <v>1438</v>
      </c>
      <c r="AU417" s="2" t="s">
        <v>1377</v>
      </c>
      <c r="AV417" s="2" t="s">
        <v>1373</v>
      </c>
      <c r="AW417" s="2">
        <v>12</v>
      </c>
      <c r="AX417" s="2" t="s">
        <v>1378</v>
      </c>
      <c r="AY417" s="2">
        <v>2980</v>
      </c>
      <c r="AZ417" s="2" t="s">
        <v>1743</v>
      </c>
      <c r="BA417" s="2">
        <v>58</v>
      </c>
      <c r="BB417" s="2" t="s">
        <v>1369</v>
      </c>
      <c r="BC417" s="2"/>
      <c r="BD417" s="2" t="s">
        <v>1380</v>
      </c>
      <c r="BE417" s="2" t="b">
        <v>0</v>
      </c>
      <c r="BF417" s="2">
        <v>2015</v>
      </c>
      <c r="BG417" s="2">
        <v>2008</v>
      </c>
      <c r="BH417" s="2">
        <v>0</v>
      </c>
      <c r="BI417" s="2" t="s">
        <v>1381</v>
      </c>
      <c r="BJ417" s="2" t="s">
        <v>1382</v>
      </c>
      <c r="BK417" s="2" t="s">
        <v>1383</v>
      </c>
      <c r="BL417" s="2">
        <v>50</v>
      </c>
      <c r="BM417" s="2">
        <v>-18506</v>
      </c>
      <c r="BN417" s="2"/>
      <c r="BO417" s="2" t="s">
        <v>1384</v>
      </c>
      <c r="BP417" s="2" t="s">
        <v>1424</v>
      </c>
      <c r="BQ417" s="2" t="s">
        <v>1421</v>
      </c>
      <c r="BR417" s="2">
        <v>1958</v>
      </c>
      <c r="BS417" s="2"/>
      <c r="BT417" s="2">
        <v>18506</v>
      </c>
      <c r="BU417" s="2" t="s">
        <v>1387</v>
      </c>
      <c r="BV417" s="2">
        <v>0</v>
      </c>
      <c r="BW417" s="2">
        <v>699</v>
      </c>
      <c r="BX417" s="2" t="s">
        <v>1387</v>
      </c>
      <c r="BY417" s="21">
        <v>2907757</v>
      </c>
      <c r="BZ417" s="2" t="s">
        <v>1388</v>
      </c>
      <c r="CA417" s="2" t="s">
        <v>1389</v>
      </c>
      <c r="CB417" s="2" t="s">
        <v>1378</v>
      </c>
      <c r="CC417" s="2" t="s">
        <v>1387</v>
      </c>
      <c r="CD417" s="2" t="s">
        <v>1390</v>
      </c>
      <c r="CE417" s="2" t="s">
        <v>1378</v>
      </c>
      <c r="CF417" s="2" t="s">
        <v>1390</v>
      </c>
      <c r="CG417" s="2" t="s">
        <v>1387</v>
      </c>
      <c r="CH417" s="2" t="s">
        <v>1387</v>
      </c>
      <c r="CI417" s="2">
        <v>2008</v>
      </c>
      <c r="CJ417" s="2" t="s">
        <v>1391</v>
      </c>
      <c r="CK417" s="2" t="s">
        <v>1392</v>
      </c>
      <c r="CL417" s="2" t="s">
        <v>1393</v>
      </c>
      <c r="CM417" s="2" t="s">
        <v>1394</v>
      </c>
      <c r="CN417" s="2" t="s">
        <v>1395</v>
      </c>
      <c r="CO417" s="2" t="b">
        <v>0</v>
      </c>
      <c r="CP417" s="2" t="s">
        <v>1396</v>
      </c>
      <c r="CQ417" s="2" t="s">
        <v>1380</v>
      </c>
      <c r="CR417" s="2" t="s">
        <v>1371</v>
      </c>
      <c r="CS417" s="2" t="s">
        <v>1394</v>
      </c>
      <c r="CT417" s="2" t="b">
        <v>0</v>
      </c>
      <c r="CU417" s="2" t="s">
        <v>1397</v>
      </c>
      <c r="CV417" s="2">
        <v>3</v>
      </c>
      <c r="CW417" s="2" t="s">
        <v>1398</v>
      </c>
      <c r="CX417" s="2" t="s">
        <v>1392</v>
      </c>
      <c r="CY417" s="2"/>
    </row>
    <row r="418" spans="1:103" ht="12" customHeight="1">
      <c r="A418" s="2"/>
      <c r="B418" s="2" t="s">
        <v>2072</v>
      </c>
      <c r="C418" s="20" t="s">
        <v>1369</v>
      </c>
      <c r="D418" s="20" t="s">
        <v>1420</v>
      </c>
      <c r="E418" s="11"/>
      <c r="F418" s="11"/>
      <c r="G418" s="11"/>
      <c r="H418" s="2" t="s">
        <v>1434</v>
      </c>
      <c r="I418" s="2">
        <v>50</v>
      </c>
      <c r="J418" s="2" t="s">
        <v>1370</v>
      </c>
      <c r="K418" s="2" t="s">
        <v>1371</v>
      </c>
      <c r="L418" s="2" t="s">
        <v>2070</v>
      </c>
      <c r="M418" s="2"/>
      <c r="N418" s="2"/>
      <c r="O418" s="2" t="s">
        <v>1373</v>
      </c>
      <c r="P418" s="2">
        <v>9</v>
      </c>
      <c r="Q418" s="2">
        <v>0</v>
      </c>
      <c r="R418" s="2" t="s">
        <v>1417</v>
      </c>
      <c r="S418" s="2" t="s">
        <v>2071</v>
      </c>
      <c r="T418" s="2" t="s">
        <v>1373</v>
      </c>
      <c r="U418" s="2">
        <v>20</v>
      </c>
      <c r="V418" s="2" t="s">
        <v>1373</v>
      </c>
      <c r="W418" s="2" t="s">
        <v>1373</v>
      </c>
      <c r="X418" s="2" t="s">
        <v>1378</v>
      </c>
      <c r="Y418" s="2" t="s">
        <v>1369</v>
      </c>
      <c r="Z418" s="2"/>
      <c r="AA418" s="2" t="s">
        <v>1373</v>
      </c>
      <c r="AB418" s="2">
        <v>2</v>
      </c>
      <c r="AC418" s="2">
        <v>74</v>
      </c>
      <c r="AD418" s="2">
        <v>2</v>
      </c>
      <c r="AE418" s="2">
        <v>0</v>
      </c>
      <c r="AF418" s="2">
        <v>10</v>
      </c>
      <c r="AG418" s="2">
        <v>90</v>
      </c>
      <c r="AH418" s="2">
        <v>0</v>
      </c>
      <c r="AI418" s="2">
        <v>68</v>
      </c>
      <c r="AJ418" s="2">
        <v>0</v>
      </c>
      <c r="AK418" s="2">
        <v>0</v>
      </c>
      <c r="AL418" s="2">
        <v>16</v>
      </c>
      <c r="AM418" s="2">
        <v>0</v>
      </c>
      <c r="AN418" s="2">
        <v>0</v>
      </c>
      <c r="AO418" s="2">
        <v>0</v>
      </c>
      <c r="AP418" s="2"/>
      <c r="AQ418" s="2">
        <v>10</v>
      </c>
      <c r="AR418" s="2">
        <v>1</v>
      </c>
      <c r="AS418" s="2">
        <v>2</v>
      </c>
      <c r="AT418" s="2" t="s">
        <v>1438</v>
      </c>
      <c r="AU418" s="2" t="s">
        <v>1377</v>
      </c>
      <c r="AV418" s="2" t="s">
        <v>1373</v>
      </c>
      <c r="AW418" s="2">
        <v>12</v>
      </c>
      <c r="AX418" s="2" t="s">
        <v>1378</v>
      </c>
      <c r="AY418" s="2">
        <v>2980</v>
      </c>
      <c r="AZ418" s="2" t="s">
        <v>1743</v>
      </c>
      <c r="BA418" s="2">
        <v>58</v>
      </c>
      <c r="BB418" s="2" t="s">
        <v>1369</v>
      </c>
      <c r="BC418" s="2"/>
      <c r="BD418" s="2" t="s">
        <v>1380</v>
      </c>
      <c r="BE418" s="2" t="b">
        <v>0</v>
      </c>
      <c r="BF418" s="2">
        <v>2015</v>
      </c>
      <c r="BG418" s="2">
        <v>2008</v>
      </c>
      <c r="BH418" s="2">
        <v>0</v>
      </c>
      <c r="BI418" s="2" t="s">
        <v>1381</v>
      </c>
      <c r="BJ418" s="2" t="s">
        <v>1382</v>
      </c>
      <c r="BK418" s="2" t="s">
        <v>1383</v>
      </c>
      <c r="BL418" s="2">
        <v>50</v>
      </c>
      <c r="BM418" s="2">
        <v>-18506</v>
      </c>
      <c r="BN418" s="2"/>
      <c r="BO418" s="2" t="s">
        <v>1384</v>
      </c>
      <c r="BP418" s="2" t="s">
        <v>1424</v>
      </c>
      <c r="BQ418" s="2" t="s">
        <v>1421</v>
      </c>
      <c r="BR418" s="2">
        <v>1958</v>
      </c>
      <c r="BS418" s="2"/>
      <c r="BT418" s="2">
        <v>18506</v>
      </c>
      <c r="BU418" s="2" t="s">
        <v>1387</v>
      </c>
      <c r="BV418" s="2">
        <v>0</v>
      </c>
      <c r="BW418" s="2">
        <v>699</v>
      </c>
      <c r="BX418" s="2" t="s">
        <v>1387</v>
      </c>
      <c r="BY418" s="21">
        <v>2907757</v>
      </c>
      <c r="BZ418" s="2" t="s">
        <v>1388</v>
      </c>
      <c r="CA418" s="2" t="s">
        <v>1389</v>
      </c>
      <c r="CB418" s="2" t="s">
        <v>1378</v>
      </c>
      <c r="CC418" s="2" t="s">
        <v>1387</v>
      </c>
      <c r="CD418" s="2" t="s">
        <v>1390</v>
      </c>
      <c r="CE418" s="2" t="s">
        <v>1378</v>
      </c>
      <c r="CF418" s="2" t="s">
        <v>1390</v>
      </c>
      <c r="CG418" s="2" t="s">
        <v>1387</v>
      </c>
      <c r="CH418" s="2" t="s">
        <v>1387</v>
      </c>
      <c r="CI418" s="2">
        <v>2008</v>
      </c>
      <c r="CJ418" s="2" t="s">
        <v>1391</v>
      </c>
      <c r="CK418" s="2" t="s">
        <v>1392</v>
      </c>
      <c r="CL418" s="2" t="s">
        <v>1393</v>
      </c>
      <c r="CM418" s="2" t="s">
        <v>1394</v>
      </c>
      <c r="CN418" s="2" t="s">
        <v>1395</v>
      </c>
      <c r="CO418" s="2" t="b">
        <v>0</v>
      </c>
      <c r="CP418" s="2" t="s">
        <v>1396</v>
      </c>
      <c r="CQ418" s="2" t="s">
        <v>1380</v>
      </c>
      <c r="CR418" s="2" t="s">
        <v>1371</v>
      </c>
      <c r="CS418" s="2" t="s">
        <v>1394</v>
      </c>
      <c r="CT418" s="2" t="b">
        <v>0</v>
      </c>
      <c r="CU418" s="2" t="s">
        <v>1404</v>
      </c>
      <c r="CV418" s="2">
        <v>11</v>
      </c>
      <c r="CW418" s="2" t="s">
        <v>1398</v>
      </c>
      <c r="CX418" s="2" t="s">
        <v>1392</v>
      </c>
      <c r="CY418" s="2"/>
    </row>
    <row r="419" spans="1:103" ht="12" customHeight="1">
      <c r="A419" s="2"/>
      <c r="B419" s="2" t="s">
        <v>2073</v>
      </c>
      <c r="C419" s="20" t="s">
        <v>1369</v>
      </c>
      <c r="D419" s="20" t="s">
        <v>1420</v>
      </c>
      <c r="E419" s="11"/>
      <c r="F419" s="11"/>
      <c r="G419" s="11"/>
      <c r="H419" s="2" t="s">
        <v>1434</v>
      </c>
      <c r="I419" s="2">
        <v>25</v>
      </c>
      <c r="J419" s="2" t="s">
        <v>1370</v>
      </c>
      <c r="K419" s="2" t="s">
        <v>1371</v>
      </c>
      <c r="L419" s="2" t="s">
        <v>2074</v>
      </c>
      <c r="M419" s="2"/>
      <c r="N419" s="2"/>
      <c r="O419" s="2" t="s">
        <v>1373</v>
      </c>
      <c r="P419" s="2">
        <v>9</v>
      </c>
      <c r="Q419" s="2">
        <v>0</v>
      </c>
      <c r="R419" s="2" t="s">
        <v>1417</v>
      </c>
      <c r="S419" s="2" t="s">
        <v>2075</v>
      </c>
      <c r="T419" s="2" t="s">
        <v>1373</v>
      </c>
      <c r="U419" s="2">
        <v>20</v>
      </c>
      <c r="V419" s="2" t="s">
        <v>1373</v>
      </c>
      <c r="W419" s="2" t="s">
        <v>1373</v>
      </c>
      <c r="X419" s="2" t="s">
        <v>1378</v>
      </c>
      <c r="Y419" s="2" t="s">
        <v>1369</v>
      </c>
      <c r="Z419" s="2"/>
      <c r="AA419" s="2" t="s">
        <v>1373</v>
      </c>
      <c r="AB419" s="2">
        <v>0</v>
      </c>
      <c r="AC419" s="2">
        <v>93</v>
      </c>
      <c r="AD419" s="2">
        <v>3</v>
      </c>
      <c r="AE419" s="2">
        <v>1</v>
      </c>
      <c r="AF419" s="2">
        <v>0</v>
      </c>
      <c r="AG419" s="2">
        <v>90</v>
      </c>
      <c r="AH419" s="2">
        <v>0</v>
      </c>
      <c r="AI419" s="2">
        <v>27</v>
      </c>
      <c r="AJ419" s="2">
        <v>0</v>
      </c>
      <c r="AK419" s="2">
        <v>22</v>
      </c>
      <c r="AL419" s="2">
        <v>4</v>
      </c>
      <c r="AM419" s="2">
        <v>0</v>
      </c>
      <c r="AN419" s="2">
        <v>0</v>
      </c>
      <c r="AO419" s="2">
        <v>40</v>
      </c>
      <c r="AP419" s="2"/>
      <c r="AQ419" s="2">
        <v>9</v>
      </c>
      <c r="AR419" s="2">
        <v>16</v>
      </c>
      <c r="AS419" s="2">
        <v>3</v>
      </c>
      <c r="AT419" s="2" t="s">
        <v>1438</v>
      </c>
      <c r="AU419" s="2" t="s">
        <v>1377</v>
      </c>
      <c r="AV419" s="2" t="s">
        <v>1373</v>
      </c>
      <c r="AW419" s="2">
        <v>12</v>
      </c>
      <c r="AX419" s="2" t="s">
        <v>1378</v>
      </c>
      <c r="AY419" s="2">
        <v>2997</v>
      </c>
      <c r="AZ419" s="2" t="s">
        <v>1379</v>
      </c>
      <c r="BA419" s="2">
        <v>32</v>
      </c>
      <c r="BB419" s="2" t="s">
        <v>1369</v>
      </c>
      <c r="BC419" s="2"/>
      <c r="BD419" s="2" t="s">
        <v>1380</v>
      </c>
      <c r="BE419" s="2" t="b">
        <v>0</v>
      </c>
      <c r="BF419" s="2">
        <v>2015</v>
      </c>
      <c r="BG419" s="2">
        <v>2006</v>
      </c>
      <c r="BH419" s="2">
        <v>0</v>
      </c>
      <c r="BI419" s="2" t="s">
        <v>1381</v>
      </c>
      <c r="BJ419" s="2" t="s">
        <v>1382</v>
      </c>
      <c r="BK419" s="2" t="s">
        <v>1383</v>
      </c>
      <c r="BL419" s="2">
        <v>25</v>
      </c>
      <c r="BM419" s="2">
        <v>-9162</v>
      </c>
      <c r="BN419" s="2"/>
      <c r="BO419" s="2" t="s">
        <v>1384</v>
      </c>
      <c r="BP419" s="2" t="s">
        <v>1366</v>
      </c>
      <c r="BQ419" s="2" t="s">
        <v>1386</v>
      </c>
      <c r="BR419" s="2">
        <v>1981</v>
      </c>
      <c r="BS419" s="2"/>
      <c r="BT419" s="2">
        <v>9162</v>
      </c>
      <c r="BU419" s="2" t="s">
        <v>1387</v>
      </c>
      <c r="BV419" s="2">
        <v>0</v>
      </c>
      <c r="BW419" s="2"/>
      <c r="BX419" s="2" t="s">
        <v>1387</v>
      </c>
      <c r="BY419" s="21">
        <v>2907757</v>
      </c>
      <c r="BZ419" s="2" t="s">
        <v>1388</v>
      </c>
      <c r="CA419" s="2" t="s">
        <v>1389</v>
      </c>
      <c r="CB419" s="2" t="s">
        <v>1378</v>
      </c>
      <c r="CC419" s="2" t="s">
        <v>1387</v>
      </c>
      <c r="CD419" s="2" t="s">
        <v>1390</v>
      </c>
      <c r="CE419" s="2" t="s">
        <v>1378</v>
      </c>
      <c r="CF419" s="2" t="s">
        <v>1390</v>
      </c>
      <c r="CG419" s="2" t="s">
        <v>1387</v>
      </c>
      <c r="CH419" s="2" t="s">
        <v>1387</v>
      </c>
      <c r="CI419" s="2">
        <v>2006</v>
      </c>
      <c r="CJ419" s="2" t="s">
        <v>1391</v>
      </c>
      <c r="CK419" s="2" t="s">
        <v>1392</v>
      </c>
      <c r="CL419" s="2" t="s">
        <v>1393</v>
      </c>
      <c r="CM419" s="2" t="s">
        <v>1394</v>
      </c>
      <c r="CN419" s="2" t="s">
        <v>1395</v>
      </c>
      <c r="CO419" s="2" t="b">
        <v>0</v>
      </c>
      <c r="CP419" s="2" t="s">
        <v>1396</v>
      </c>
      <c r="CQ419" s="2" t="s">
        <v>1380</v>
      </c>
      <c r="CR419" s="2" t="s">
        <v>1371</v>
      </c>
      <c r="CS419" s="2" t="s">
        <v>1394</v>
      </c>
      <c r="CT419" s="2" t="b">
        <v>0</v>
      </c>
      <c r="CU419" s="2" t="s">
        <v>1397</v>
      </c>
      <c r="CV419" s="2">
        <v>3</v>
      </c>
      <c r="CW419" s="2" t="s">
        <v>1398</v>
      </c>
      <c r="CX419" s="2" t="s">
        <v>1392</v>
      </c>
      <c r="CY419" s="2"/>
    </row>
    <row r="420" spans="1:103" ht="12" customHeight="1">
      <c r="A420" s="2"/>
      <c r="B420" s="2" t="s">
        <v>2076</v>
      </c>
      <c r="C420" s="20" t="s">
        <v>1369</v>
      </c>
      <c r="D420" s="20" t="s">
        <v>1420</v>
      </c>
      <c r="E420" s="11"/>
      <c r="F420" s="11"/>
      <c r="G420" s="11"/>
      <c r="H420" s="2" t="s">
        <v>1434</v>
      </c>
      <c r="I420" s="2">
        <v>25</v>
      </c>
      <c r="J420" s="2" t="s">
        <v>1370</v>
      </c>
      <c r="K420" s="2" t="s">
        <v>1371</v>
      </c>
      <c r="L420" s="2" t="s">
        <v>2074</v>
      </c>
      <c r="M420" s="2"/>
      <c r="N420" s="2"/>
      <c r="O420" s="2" t="s">
        <v>1373</v>
      </c>
      <c r="P420" s="2">
        <v>9</v>
      </c>
      <c r="Q420" s="2">
        <v>0</v>
      </c>
      <c r="R420" s="2" t="s">
        <v>1417</v>
      </c>
      <c r="S420" s="2" t="s">
        <v>2075</v>
      </c>
      <c r="T420" s="2" t="s">
        <v>1373</v>
      </c>
      <c r="U420" s="2">
        <v>20</v>
      </c>
      <c r="V420" s="2" t="s">
        <v>1373</v>
      </c>
      <c r="W420" s="2" t="s">
        <v>1373</v>
      </c>
      <c r="X420" s="2" t="s">
        <v>1378</v>
      </c>
      <c r="Y420" s="2" t="s">
        <v>1369</v>
      </c>
      <c r="Z420" s="2"/>
      <c r="AA420" s="2" t="s">
        <v>1373</v>
      </c>
      <c r="AB420" s="2">
        <v>0</v>
      </c>
      <c r="AC420" s="2">
        <v>93</v>
      </c>
      <c r="AD420" s="2">
        <v>3</v>
      </c>
      <c r="AE420" s="2">
        <v>1</v>
      </c>
      <c r="AF420" s="2">
        <v>0</v>
      </c>
      <c r="AG420" s="2">
        <v>90</v>
      </c>
      <c r="AH420" s="2">
        <v>0</v>
      </c>
      <c r="AI420" s="2">
        <v>27</v>
      </c>
      <c r="AJ420" s="2">
        <v>0</v>
      </c>
      <c r="AK420" s="2">
        <v>22</v>
      </c>
      <c r="AL420" s="2">
        <v>4</v>
      </c>
      <c r="AM420" s="2">
        <v>0</v>
      </c>
      <c r="AN420" s="2">
        <v>0</v>
      </c>
      <c r="AO420" s="2">
        <v>40</v>
      </c>
      <c r="AP420" s="2"/>
      <c r="AQ420" s="2">
        <v>9</v>
      </c>
      <c r="AR420" s="2">
        <v>16</v>
      </c>
      <c r="AS420" s="2">
        <v>3</v>
      </c>
      <c r="AT420" s="2" t="s">
        <v>1438</v>
      </c>
      <c r="AU420" s="2" t="s">
        <v>1377</v>
      </c>
      <c r="AV420" s="2" t="s">
        <v>1373</v>
      </c>
      <c r="AW420" s="2">
        <v>12</v>
      </c>
      <c r="AX420" s="2" t="s">
        <v>1378</v>
      </c>
      <c r="AY420" s="2">
        <v>2997</v>
      </c>
      <c r="AZ420" s="2" t="s">
        <v>1379</v>
      </c>
      <c r="BA420" s="2">
        <v>32</v>
      </c>
      <c r="BB420" s="2" t="s">
        <v>1369</v>
      </c>
      <c r="BC420" s="2"/>
      <c r="BD420" s="2" t="s">
        <v>1380</v>
      </c>
      <c r="BE420" s="2" t="b">
        <v>0</v>
      </c>
      <c r="BF420" s="2">
        <v>2015</v>
      </c>
      <c r="BG420" s="2">
        <v>2006</v>
      </c>
      <c r="BH420" s="2">
        <v>0</v>
      </c>
      <c r="BI420" s="2" t="s">
        <v>1381</v>
      </c>
      <c r="BJ420" s="2" t="s">
        <v>1382</v>
      </c>
      <c r="BK420" s="2" t="s">
        <v>1400</v>
      </c>
      <c r="BL420" s="2">
        <v>25</v>
      </c>
      <c r="BM420" s="2">
        <v>-9162</v>
      </c>
      <c r="BN420" s="2"/>
      <c r="BO420" s="2" t="s">
        <v>1384</v>
      </c>
      <c r="BP420" s="2" t="s">
        <v>1366</v>
      </c>
      <c r="BQ420" s="2" t="s">
        <v>1386</v>
      </c>
      <c r="BR420" s="2">
        <v>1981</v>
      </c>
      <c r="BS420" s="2"/>
      <c r="BT420" s="2">
        <v>9162</v>
      </c>
      <c r="BU420" s="2" t="s">
        <v>1387</v>
      </c>
      <c r="BV420" s="2">
        <v>0</v>
      </c>
      <c r="BW420" s="2"/>
      <c r="BX420" s="2" t="s">
        <v>1387</v>
      </c>
      <c r="BY420" s="21">
        <v>2907757</v>
      </c>
      <c r="BZ420" s="2" t="s">
        <v>1388</v>
      </c>
      <c r="CA420" s="2" t="s">
        <v>1389</v>
      </c>
      <c r="CB420" s="2" t="s">
        <v>1378</v>
      </c>
      <c r="CC420" s="2" t="s">
        <v>1387</v>
      </c>
      <c r="CD420" s="2" t="s">
        <v>1390</v>
      </c>
      <c r="CE420" s="2" t="s">
        <v>1378</v>
      </c>
      <c r="CF420" s="2" t="s">
        <v>1390</v>
      </c>
      <c r="CG420" s="2" t="s">
        <v>1387</v>
      </c>
      <c r="CH420" s="2" t="s">
        <v>1387</v>
      </c>
      <c r="CI420" s="2">
        <v>2006</v>
      </c>
      <c r="CJ420" s="2" t="s">
        <v>1391</v>
      </c>
      <c r="CK420" s="2" t="s">
        <v>1392</v>
      </c>
      <c r="CL420" s="2" t="s">
        <v>1393</v>
      </c>
      <c r="CM420" s="2" t="s">
        <v>1394</v>
      </c>
      <c r="CN420" s="2" t="s">
        <v>1395</v>
      </c>
      <c r="CO420" s="2" t="b">
        <v>0</v>
      </c>
      <c r="CP420" s="2" t="s">
        <v>1396</v>
      </c>
      <c r="CQ420" s="2" t="s">
        <v>1380</v>
      </c>
      <c r="CR420" s="2" t="s">
        <v>1371</v>
      </c>
      <c r="CS420" s="2" t="s">
        <v>1394</v>
      </c>
      <c r="CT420" s="2" t="b">
        <v>0</v>
      </c>
      <c r="CU420" s="2" t="s">
        <v>1397</v>
      </c>
      <c r="CV420" s="2">
        <v>3</v>
      </c>
      <c r="CW420" s="2" t="s">
        <v>1398</v>
      </c>
      <c r="CX420" s="2" t="s">
        <v>1392</v>
      </c>
      <c r="CY420" s="2"/>
    </row>
    <row r="421" spans="1:103" ht="12" customHeight="1">
      <c r="A421" s="2"/>
      <c r="B421" s="2" t="s">
        <v>2077</v>
      </c>
      <c r="C421" s="20" t="s">
        <v>1369</v>
      </c>
      <c r="D421" s="20" t="s">
        <v>1420</v>
      </c>
      <c r="E421" s="11"/>
      <c r="F421" s="11"/>
      <c r="G421" s="11"/>
      <c r="H421" s="2" t="s">
        <v>1434</v>
      </c>
      <c r="I421" s="2">
        <v>25</v>
      </c>
      <c r="J421" s="2" t="s">
        <v>1370</v>
      </c>
      <c r="K421" s="2" t="s">
        <v>1371</v>
      </c>
      <c r="L421" s="2" t="s">
        <v>2074</v>
      </c>
      <c r="M421" s="2"/>
      <c r="N421" s="2"/>
      <c r="O421" s="2" t="s">
        <v>1373</v>
      </c>
      <c r="P421" s="2">
        <v>9</v>
      </c>
      <c r="Q421" s="2">
        <v>0</v>
      </c>
      <c r="R421" s="2" t="s">
        <v>1417</v>
      </c>
      <c r="S421" s="2" t="s">
        <v>2075</v>
      </c>
      <c r="T421" s="2" t="s">
        <v>1373</v>
      </c>
      <c r="U421" s="2">
        <v>20</v>
      </c>
      <c r="V421" s="2" t="s">
        <v>1373</v>
      </c>
      <c r="W421" s="2" t="s">
        <v>1373</v>
      </c>
      <c r="X421" s="2" t="s">
        <v>1378</v>
      </c>
      <c r="Y421" s="2" t="s">
        <v>1369</v>
      </c>
      <c r="Z421" s="2"/>
      <c r="AA421" s="2" t="s">
        <v>1373</v>
      </c>
      <c r="AB421" s="2">
        <v>0</v>
      </c>
      <c r="AC421" s="2">
        <v>93</v>
      </c>
      <c r="AD421" s="2">
        <v>3</v>
      </c>
      <c r="AE421" s="2">
        <v>1</v>
      </c>
      <c r="AF421" s="2">
        <v>0</v>
      </c>
      <c r="AG421" s="2">
        <v>90</v>
      </c>
      <c r="AH421" s="2">
        <v>0</v>
      </c>
      <c r="AI421" s="2">
        <v>27</v>
      </c>
      <c r="AJ421" s="2">
        <v>0</v>
      </c>
      <c r="AK421" s="2">
        <v>22</v>
      </c>
      <c r="AL421" s="2">
        <v>4</v>
      </c>
      <c r="AM421" s="2">
        <v>0</v>
      </c>
      <c r="AN421" s="2">
        <v>0</v>
      </c>
      <c r="AO421" s="2">
        <v>40</v>
      </c>
      <c r="AP421" s="2"/>
      <c r="AQ421" s="2">
        <v>9</v>
      </c>
      <c r="AR421" s="2">
        <v>16</v>
      </c>
      <c r="AS421" s="2">
        <v>3</v>
      </c>
      <c r="AT421" s="2" t="s">
        <v>1438</v>
      </c>
      <c r="AU421" s="2" t="s">
        <v>1377</v>
      </c>
      <c r="AV421" s="2" t="s">
        <v>1373</v>
      </c>
      <c r="AW421" s="2">
        <v>12</v>
      </c>
      <c r="AX421" s="2" t="s">
        <v>1378</v>
      </c>
      <c r="AY421" s="2">
        <v>2997</v>
      </c>
      <c r="AZ421" s="2" t="s">
        <v>1379</v>
      </c>
      <c r="BA421" s="2">
        <v>32</v>
      </c>
      <c r="BB421" s="2" t="s">
        <v>1369</v>
      </c>
      <c r="BC421" s="2"/>
      <c r="BD421" s="2" t="s">
        <v>1380</v>
      </c>
      <c r="BE421" s="2" t="b">
        <v>0</v>
      </c>
      <c r="BF421" s="2">
        <v>2015</v>
      </c>
      <c r="BG421" s="2">
        <v>2006</v>
      </c>
      <c r="BH421" s="2">
        <v>0</v>
      </c>
      <c r="BI421" s="2" t="s">
        <v>1381</v>
      </c>
      <c r="BJ421" s="2" t="s">
        <v>1382</v>
      </c>
      <c r="BK421" s="2" t="s">
        <v>1383</v>
      </c>
      <c r="BL421" s="2">
        <v>25</v>
      </c>
      <c r="BM421" s="2">
        <v>-9162</v>
      </c>
      <c r="BN421" s="2"/>
      <c r="BO421" s="2" t="s">
        <v>1384</v>
      </c>
      <c r="BP421" s="2" t="s">
        <v>1366</v>
      </c>
      <c r="BQ421" s="2" t="s">
        <v>1386</v>
      </c>
      <c r="BR421" s="2">
        <v>1981</v>
      </c>
      <c r="BS421" s="2"/>
      <c r="BT421" s="2">
        <v>9162</v>
      </c>
      <c r="BU421" s="2" t="s">
        <v>1387</v>
      </c>
      <c r="BV421" s="2">
        <v>0</v>
      </c>
      <c r="BW421" s="2"/>
      <c r="BX421" s="2" t="s">
        <v>1387</v>
      </c>
      <c r="BY421" s="21">
        <v>2907757</v>
      </c>
      <c r="BZ421" s="2" t="s">
        <v>1388</v>
      </c>
      <c r="CA421" s="2" t="s">
        <v>1389</v>
      </c>
      <c r="CB421" s="2" t="s">
        <v>1378</v>
      </c>
      <c r="CC421" s="2" t="s">
        <v>1387</v>
      </c>
      <c r="CD421" s="2" t="s">
        <v>1390</v>
      </c>
      <c r="CE421" s="2" t="s">
        <v>1378</v>
      </c>
      <c r="CF421" s="2" t="s">
        <v>1390</v>
      </c>
      <c r="CG421" s="2" t="s">
        <v>1387</v>
      </c>
      <c r="CH421" s="2" t="s">
        <v>1387</v>
      </c>
      <c r="CI421" s="2">
        <v>2006</v>
      </c>
      <c r="CJ421" s="2" t="s">
        <v>1391</v>
      </c>
      <c r="CK421" s="2" t="s">
        <v>1392</v>
      </c>
      <c r="CL421" s="2" t="s">
        <v>1393</v>
      </c>
      <c r="CM421" s="2" t="s">
        <v>1394</v>
      </c>
      <c r="CN421" s="2" t="s">
        <v>1395</v>
      </c>
      <c r="CO421" s="2" t="b">
        <v>0</v>
      </c>
      <c r="CP421" s="2" t="s">
        <v>1396</v>
      </c>
      <c r="CQ421" s="2" t="s">
        <v>1380</v>
      </c>
      <c r="CR421" s="2" t="s">
        <v>1371</v>
      </c>
      <c r="CS421" s="2" t="s">
        <v>1394</v>
      </c>
      <c r="CT421" s="2" t="b">
        <v>0</v>
      </c>
      <c r="CU421" s="2" t="s">
        <v>1404</v>
      </c>
      <c r="CV421" s="2">
        <v>11</v>
      </c>
      <c r="CW421" s="2" t="s">
        <v>1398</v>
      </c>
      <c r="CX421" s="2" t="s">
        <v>1392</v>
      </c>
      <c r="CY421" s="2"/>
    </row>
    <row r="422" spans="1:103" ht="12" customHeight="1">
      <c r="A422" s="2"/>
      <c r="B422" s="2" t="s">
        <v>2078</v>
      </c>
      <c r="C422" s="20" t="s">
        <v>1369</v>
      </c>
      <c r="D422" s="20" t="s">
        <v>1420</v>
      </c>
      <c r="E422" s="11"/>
      <c r="F422" s="11"/>
      <c r="G422" s="11"/>
      <c r="H422" s="2" t="s">
        <v>1475</v>
      </c>
      <c r="I422" s="2">
        <v>72</v>
      </c>
      <c r="J422" s="2" t="s">
        <v>1370</v>
      </c>
      <c r="K422" s="2" t="s">
        <v>1371</v>
      </c>
      <c r="L422" s="2" t="s">
        <v>2079</v>
      </c>
      <c r="M422" s="2"/>
      <c r="N422" s="2"/>
      <c r="O422" s="2" t="s">
        <v>1373</v>
      </c>
      <c r="P422" s="2">
        <v>9</v>
      </c>
      <c r="Q422" s="2">
        <v>0</v>
      </c>
      <c r="R422" s="2"/>
      <c r="S422" s="2" t="s">
        <v>2080</v>
      </c>
      <c r="T422" s="2" t="s">
        <v>1373</v>
      </c>
      <c r="U422" s="2">
        <v>20</v>
      </c>
      <c r="V422" s="2" t="s">
        <v>1373</v>
      </c>
      <c r="W422" s="2" t="s">
        <v>1369</v>
      </c>
      <c r="X422" s="2" t="s">
        <v>1378</v>
      </c>
      <c r="Y422" s="2" t="s">
        <v>1369</v>
      </c>
      <c r="Z422" s="2"/>
      <c r="AA422" s="2" t="s">
        <v>1373</v>
      </c>
      <c r="AB422" s="2">
        <v>48</v>
      </c>
      <c r="AC422" s="2">
        <v>88</v>
      </c>
      <c r="AD422" s="2">
        <v>0</v>
      </c>
      <c r="AE422" s="2">
        <v>0</v>
      </c>
      <c r="AF422" s="2">
        <v>18</v>
      </c>
      <c r="AG422" s="2">
        <v>90</v>
      </c>
      <c r="AH422" s="2">
        <v>3</v>
      </c>
      <c r="AI422" s="2">
        <v>23</v>
      </c>
      <c r="AJ422" s="2">
        <v>1</v>
      </c>
      <c r="AK422" s="2">
        <v>0</v>
      </c>
      <c r="AL422" s="2">
        <v>6</v>
      </c>
      <c r="AM422" s="2">
        <v>0</v>
      </c>
      <c r="AN422" s="2">
        <v>0</v>
      </c>
      <c r="AO422" s="2">
        <v>0</v>
      </c>
      <c r="AP422" s="2"/>
      <c r="AQ422" s="2">
        <v>10</v>
      </c>
      <c r="AR422" s="2">
        <v>38</v>
      </c>
      <c r="AS422" s="2">
        <v>1</v>
      </c>
      <c r="AT422" s="2" t="s">
        <v>1419</v>
      </c>
      <c r="AU422" s="2" t="s">
        <v>1377</v>
      </c>
      <c r="AV422" s="2"/>
      <c r="AW422" s="2">
        <v>12</v>
      </c>
      <c r="AX422" s="2" t="s">
        <v>1375</v>
      </c>
      <c r="AY422" s="2">
        <v>2939</v>
      </c>
      <c r="AZ422" s="2" t="s">
        <v>1379</v>
      </c>
      <c r="BA422" s="2">
        <v>31</v>
      </c>
      <c r="BB422" s="2" t="s">
        <v>1369</v>
      </c>
      <c r="BC422" s="2"/>
      <c r="BD422" s="2" t="s">
        <v>1380</v>
      </c>
      <c r="BE422" s="2" t="b">
        <v>0</v>
      </c>
      <c r="BF422" s="2">
        <v>2015</v>
      </c>
      <c r="BG422" s="2">
        <v>2008</v>
      </c>
      <c r="BH422" s="2">
        <v>0</v>
      </c>
      <c r="BI422" s="2" t="s">
        <v>1381</v>
      </c>
      <c r="BJ422" s="2" t="s">
        <v>1382</v>
      </c>
      <c r="BK422" s="2" t="s">
        <v>1383</v>
      </c>
      <c r="BL422" s="2">
        <v>72</v>
      </c>
      <c r="BM422" s="2">
        <v>-26512</v>
      </c>
      <c r="BN422" s="2"/>
      <c r="BO422" s="2" t="s">
        <v>1384</v>
      </c>
      <c r="BP422" s="2" t="s">
        <v>1424</v>
      </c>
      <c r="BQ422" s="2" t="s">
        <v>1421</v>
      </c>
      <c r="BR422" s="2">
        <v>1936</v>
      </c>
      <c r="BS422" s="2"/>
      <c r="BT422" s="2">
        <v>26512</v>
      </c>
      <c r="BU422" s="2" t="s">
        <v>1387</v>
      </c>
      <c r="BV422" s="2">
        <v>0</v>
      </c>
      <c r="BW422" s="2">
        <v>455</v>
      </c>
      <c r="BX422" s="2" t="s">
        <v>1387</v>
      </c>
      <c r="BY422" s="21">
        <v>2907757</v>
      </c>
      <c r="BZ422" s="2" t="s">
        <v>1388</v>
      </c>
      <c r="CA422" s="2" t="s">
        <v>1639</v>
      </c>
      <c r="CB422" s="2" t="s">
        <v>1378</v>
      </c>
      <c r="CC422" s="2" t="s">
        <v>1387</v>
      </c>
      <c r="CD422" s="2" t="s">
        <v>1390</v>
      </c>
      <c r="CE422" s="2" t="s">
        <v>1392</v>
      </c>
      <c r="CF422" s="2" t="s">
        <v>1390</v>
      </c>
      <c r="CG422" s="2" t="s">
        <v>1387</v>
      </c>
      <c r="CH422" s="2" t="s">
        <v>1387</v>
      </c>
      <c r="CI422" s="2">
        <v>2008</v>
      </c>
      <c r="CJ422" s="2" t="s">
        <v>1391</v>
      </c>
      <c r="CK422" s="2" t="s">
        <v>1392</v>
      </c>
      <c r="CL422" s="2" t="s">
        <v>1393</v>
      </c>
      <c r="CM422" s="2" t="s">
        <v>1394</v>
      </c>
      <c r="CN422" s="2" t="s">
        <v>1395</v>
      </c>
      <c r="CO422" s="2" t="b">
        <v>0</v>
      </c>
      <c r="CP422" s="2" t="s">
        <v>1396</v>
      </c>
      <c r="CQ422" s="2" t="s">
        <v>1380</v>
      </c>
      <c r="CR422" s="2" t="s">
        <v>1371</v>
      </c>
      <c r="CS422" s="2" t="s">
        <v>1394</v>
      </c>
      <c r="CT422" s="2" t="b">
        <v>0</v>
      </c>
      <c r="CU422" s="2" t="s">
        <v>1397</v>
      </c>
      <c r="CV422" s="2">
        <v>3</v>
      </c>
      <c r="CW422" s="2" t="s">
        <v>1398</v>
      </c>
      <c r="CX422" s="2" t="s">
        <v>1392</v>
      </c>
      <c r="CY422" s="2"/>
    </row>
    <row r="423" spans="1:103" ht="12" customHeight="1">
      <c r="A423" s="2"/>
      <c r="B423" s="2" t="s">
        <v>2081</v>
      </c>
      <c r="C423" s="20" t="s">
        <v>1369</v>
      </c>
      <c r="D423" s="20" t="s">
        <v>1420</v>
      </c>
      <c r="E423" s="11"/>
      <c r="F423" s="11"/>
      <c r="G423" s="11"/>
      <c r="H423" s="2" t="s">
        <v>1475</v>
      </c>
      <c r="I423" s="2">
        <v>72</v>
      </c>
      <c r="J423" s="2" t="s">
        <v>1370</v>
      </c>
      <c r="K423" s="2" t="s">
        <v>1371</v>
      </c>
      <c r="L423" s="2" t="s">
        <v>2079</v>
      </c>
      <c r="M423" s="2"/>
      <c r="N423" s="2"/>
      <c r="O423" s="2" t="s">
        <v>1373</v>
      </c>
      <c r="P423" s="2">
        <v>9</v>
      </c>
      <c r="Q423" s="2">
        <v>0</v>
      </c>
      <c r="R423" s="2"/>
      <c r="S423" s="2" t="s">
        <v>2080</v>
      </c>
      <c r="T423" s="2" t="s">
        <v>1373</v>
      </c>
      <c r="U423" s="2">
        <v>20</v>
      </c>
      <c r="V423" s="2" t="s">
        <v>1373</v>
      </c>
      <c r="W423" s="2" t="s">
        <v>1369</v>
      </c>
      <c r="X423" s="2" t="s">
        <v>1378</v>
      </c>
      <c r="Y423" s="2" t="s">
        <v>1369</v>
      </c>
      <c r="Z423" s="2"/>
      <c r="AA423" s="2" t="s">
        <v>1373</v>
      </c>
      <c r="AB423" s="2">
        <v>48</v>
      </c>
      <c r="AC423" s="2">
        <v>88</v>
      </c>
      <c r="AD423" s="2">
        <v>0</v>
      </c>
      <c r="AE423" s="2">
        <v>0</v>
      </c>
      <c r="AF423" s="2">
        <v>18</v>
      </c>
      <c r="AG423" s="2">
        <v>90</v>
      </c>
      <c r="AH423" s="2">
        <v>3</v>
      </c>
      <c r="AI423" s="2">
        <v>23</v>
      </c>
      <c r="AJ423" s="2">
        <v>1</v>
      </c>
      <c r="AK423" s="2">
        <v>0</v>
      </c>
      <c r="AL423" s="2">
        <v>6</v>
      </c>
      <c r="AM423" s="2">
        <v>0</v>
      </c>
      <c r="AN423" s="2">
        <v>0</v>
      </c>
      <c r="AO423" s="2">
        <v>0</v>
      </c>
      <c r="AP423" s="2"/>
      <c r="AQ423" s="2">
        <v>10</v>
      </c>
      <c r="AR423" s="2">
        <v>38</v>
      </c>
      <c r="AS423" s="2">
        <v>1</v>
      </c>
      <c r="AT423" s="2" t="s">
        <v>1419</v>
      </c>
      <c r="AU423" s="2" t="s">
        <v>1377</v>
      </c>
      <c r="AV423" s="2"/>
      <c r="AW423" s="2">
        <v>12</v>
      </c>
      <c r="AX423" s="2" t="s">
        <v>1375</v>
      </c>
      <c r="AY423" s="2">
        <v>2939</v>
      </c>
      <c r="AZ423" s="2" t="s">
        <v>1379</v>
      </c>
      <c r="BA423" s="2">
        <v>31</v>
      </c>
      <c r="BB423" s="2" t="s">
        <v>1369</v>
      </c>
      <c r="BC423" s="2"/>
      <c r="BD423" s="2" t="s">
        <v>1380</v>
      </c>
      <c r="BE423" s="2" t="b">
        <v>0</v>
      </c>
      <c r="BF423" s="2">
        <v>2015</v>
      </c>
      <c r="BG423" s="2">
        <v>2008</v>
      </c>
      <c r="BH423" s="2">
        <v>0</v>
      </c>
      <c r="BI423" s="2" t="s">
        <v>1381</v>
      </c>
      <c r="BJ423" s="2" t="s">
        <v>1382</v>
      </c>
      <c r="BK423" s="2" t="s">
        <v>1383</v>
      </c>
      <c r="BL423" s="2">
        <v>72</v>
      </c>
      <c r="BM423" s="2">
        <v>-26512</v>
      </c>
      <c r="BN423" s="2"/>
      <c r="BO423" s="2" t="s">
        <v>1384</v>
      </c>
      <c r="BP423" s="2" t="s">
        <v>1424</v>
      </c>
      <c r="BQ423" s="2" t="s">
        <v>1421</v>
      </c>
      <c r="BR423" s="2">
        <v>1936</v>
      </c>
      <c r="BS423" s="2"/>
      <c r="BT423" s="2">
        <v>26512</v>
      </c>
      <c r="BU423" s="2" t="s">
        <v>1387</v>
      </c>
      <c r="BV423" s="2">
        <v>0</v>
      </c>
      <c r="BW423" s="2">
        <v>455</v>
      </c>
      <c r="BX423" s="2" t="s">
        <v>1387</v>
      </c>
      <c r="BY423" s="21">
        <v>2907757</v>
      </c>
      <c r="BZ423" s="2" t="s">
        <v>1388</v>
      </c>
      <c r="CA423" s="2" t="s">
        <v>1639</v>
      </c>
      <c r="CB423" s="2" t="s">
        <v>1378</v>
      </c>
      <c r="CC423" s="2" t="s">
        <v>1387</v>
      </c>
      <c r="CD423" s="2" t="s">
        <v>1390</v>
      </c>
      <c r="CE423" s="2" t="s">
        <v>1392</v>
      </c>
      <c r="CF423" s="2" t="s">
        <v>1390</v>
      </c>
      <c r="CG423" s="2" t="s">
        <v>1387</v>
      </c>
      <c r="CH423" s="2" t="s">
        <v>1387</v>
      </c>
      <c r="CI423" s="2">
        <v>2008</v>
      </c>
      <c r="CJ423" s="2" t="s">
        <v>1391</v>
      </c>
      <c r="CK423" s="2" t="s">
        <v>1392</v>
      </c>
      <c r="CL423" s="2" t="s">
        <v>1393</v>
      </c>
      <c r="CM423" s="2" t="s">
        <v>1394</v>
      </c>
      <c r="CN423" s="2" t="s">
        <v>1395</v>
      </c>
      <c r="CO423" s="2" t="b">
        <v>0</v>
      </c>
      <c r="CP423" s="2" t="s">
        <v>1396</v>
      </c>
      <c r="CQ423" s="2" t="s">
        <v>1380</v>
      </c>
      <c r="CR423" s="2" t="s">
        <v>1371</v>
      </c>
      <c r="CS423" s="2" t="s">
        <v>1394</v>
      </c>
      <c r="CT423" s="2" t="b">
        <v>0</v>
      </c>
      <c r="CU423" s="2" t="s">
        <v>1404</v>
      </c>
      <c r="CV423" s="2">
        <v>11</v>
      </c>
      <c r="CW423" s="2" t="s">
        <v>1398</v>
      </c>
      <c r="CX423" s="2" t="s">
        <v>1392</v>
      </c>
      <c r="CY423" s="2"/>
    </row>
    <row r="424" spans="1:103" ht="12" customHeight="1">
      <c r="A424" s="2"/>
      <c r="B424" s="2" t="s">
        <v>2082</v>
      </c>
      <c r="C424" s="20" t="s">
        <v>1369</v>
      </c>
      <c r="D424" s="20" t="s">
        <v>1420</v>
      </c>
      <c r="E424" s="11"/>
      <c r="F424" s="11"/>
      <c r="G424" s="11"/>
      <c r="H424" s="2" t="s">
        <v>1475</v>
      </c>
      <c r="I424" s="2">
        <v>73</v>
      </c>
      <c r="J424" s="2" t="s">
        <v>1370</v>
      </c>
      <c r="K424" s="2" t="s">
        <v>1371</v>
      </c>
      <c r="L424" s="2" t="s">
        <v>2083</v>
      </c>
      <c r="M424" s="2"/>
      <c r="N424" s="2"/>
      <c r="O424" s="2" t="s">
        <v>1373</v>
      </c>
      <c r="P424" s="2">
        <v>9</v>
      </c>
      <c r="Q424" s="2">
        <v>0</v>
      </c>
      <c r="R424" s="2" t="s">
        <v>1417</v>
      </c>
      <c r="S424" s="2" t="s">
        <v>2084</v>
      </c>
      <c r="T424" s="2" t="s">
        <v>1373</v>
      </c>
      <c r="U424" s="2">
        <v>20</v>
      </c>
      <c r="V424" s="2" t="s">
        <v>1373</v>
      </c>
      <c r="W424" s="2" t="s">
        <v>1373</v>
      </c>
      <c r="X424" s="2" t="s">
        <v>1378</v>
      </c>
      <c r="Y424" s="2" t="s">
        <v>1369</v>
      </c>
      <c r="Z424" s="2"/>
      <c r="AA424" s="2" t="s">
        <v>1373</v>
      </c>
      <c r="AB424" s="2">
        <v>0</v>
      </c>
      <c r="AC424" s="2">
        <v>11</v>
      </c>
      <c r="AD424" s="2">
        <v>1</v>
      </c>
      <c r="AE424" s="2">
        <v>0</v>
      </c>
      <c r="AF424" s="2">
        <v>11</v>
      </c>
      <c r="AG424" s="2">
        <v>40</v>
      </c>
      <c r="AH424" s="2">
        <v>0</v>
      </c>
      <c r="AI424" s="2">
        <v>3</v>
      </c>
      <c r="AJ424" s="2">
        <v>0</v>
      </c>
      <c r="AK424" s="2">
        <v>0</v>
      </c>
      <c r="AL424" s="2">
        <v>74</v>
      </c>
      <c r="AM424" s="2">
        <v>0</v>
      </c>
      <c r="AN424" s="2">
        <v>0</v>
      </c>
      <c r="AO424" s="2">
        <v>0</v>
      </c>
      <c r="AP424" s="2"/>
      <c r="AQ424" s="2">
        <v>9</v>
      </c>
      <c r="AR424" s="2">
        <v>15</v>
      </c>
      <c r="AS424" s="2">
        <v>11</v>
      </c>
      <c r="AT424" s="2" t="s">
        <v>1376</v>
      </c>
      <c r="AU424" s="2" t="s">
        <v>1377</v>
      </c>
      <c r="AV424" s="2" t="s">
        <v>1373</v>
      </c>
      <c r="AW424" s="2">
        <v>12</v>
      </c>
      <c r="AX424" s="2" t="s">
        <v>1378</v>
      </c>
      <c r="AY424" s="2">
        <v>2915</v>
      </c>
      <c r="AZ424" s="2" t="s">
        <v>1379</v>
      </c>
      <c r="BA424" s="2">
        <v>64</v>
      </c>
      <c r="BB424" s="2" t="s">
        <v>1369</v>
      </c>
      <c r="BC424" s="2"/>
      <c r="BD424" s="2" t="s">
        <v>1380</v>
      </c>
      <c r="BE424" s="2" t="b">
        <v>0</v>
      </c>
      <c r="BF424" s="2">
        <v>2015</v>
      </c>
      <c r="BG424" s="2">
        <v>2009</v>
      </c>
      <c r="BH424" s="2">
        <v>0</v>
      </c>
      <c r="BI424" s="2" t="s">
        <v>1381</v>
      </c>
      <c r="BJ424" s="2" t="s">
        <v>1382</v>
      </c>
      <c r="BK424" s="2" t="s">
        <v>1383</v>
      </c>
      <c r="BL424" s="2">
        <v>73</v>
      </c>
      <c r="BM424" s="2">
        <v>-26968</v>
      </c>
      <c r="BN424" s="2">
        <v>0</v>
      </c>
      <c r="BO424" s="2" t="s">
        <v>1384</v>
      </c>
      <c r="BP424" s="2" t="s">
        <v>1366</v>
      </c>
      <c r="BQ424" s="2" t="s">
        <v>1386</v>
      </c>
      <c r="BR424" s="2">
        <v>1936</v>
      </c>
      <c r="BS424" s="2">
        <v>2009</v>
      </c>
      <c r="BT424" s="2">
        <v>26968</v>
      </c>
      <c r="BU424" s="2" t="s">
        <v>1387</v>
      </c>
      <c r="BV424" s="2">
        <v>0</v>
      </c>
      <c r="BW424" s="2"/>
      <c r="BX424" s="2" t="s">
        <v>1387</v>
      </c>
      <c r="BY424" s="21">
        <v>2907757</v>
      </c>
      <c r="BZ424" s="2" t="s">
        <v>1388</v>
      </c>
      <c r="CA424" s="2" t="s">
        <v>1389</v>
      </c>
      <c r="CB424" s="2" t="s">
        <v>1378</v>
      </c>
      <c r="CC424" s="2" t="s">
        <v>1387</v>
      </c>
      <c r="CD424" s="2" t="s">
        <v>1390</v>
      </c>
      <c r="CE424" s="2" t="s">
        <v>1378</v>
      </c>
      <c r="CF424" s="2" t="s">
        <v>1390</v>
      </c>
      <c r="CG424" s="2" t="s">
        <v>1387</v>
      </c>
      <c r="CH424" s="2" t="s">
        <v>1387</v>
      </c>
      <c r="CI424" s="2">
        <v>2009</v>
      </c>
      <c r="CJ424" s="2" t="s">
        <v>1391</v>
      </c>
      <c r="CK424" s="2" t="s">
        <v>1392</v>
      </c>
      <c r="CL424" s="2" t="s">
        <v>1393</v>
      </c>
      <c r="CM424" s="2" t="s">
        <v>1394</v>
      </c>
      <c r="CN424" s="2" t="s">
        <v>1395</v>
      </c>
      <c r="CO424" s="2" t="b">
        <v>0</v>
      </c>
      <c r="CP424" s="2" t="s">
        <v>1396</v>
      </c>
      <c r="CQ424" s="2" t="s">
        <v>1380</v>
      </c>
      <c r="CR424" s="2" t="s">
        <v>1371</v>
      </c>
      <c r="CS424" s="2" t="s">
        <v>1394</v>
      </c>
      <c r="CT424" s="2" t="b">
        <v>0</v>
      </c>
      <c r="CU424" s="2" t="s">
        <v>1397</v>
      </c>
      <c r="CV424" s="2">
        <v>3</v>
      </c>
      <c r="CW424" s="2" t="s">
        <v>1398</v>
      </c>
      <c r="CX424" s="2" t="s">
        <v>1392</v>
      </c>
      <c r="CY424" s="2"/>
    </row>
    <row r="425" spans="1:103" ht="12" customHeight="1">
      <c r="A425" s="2"/>
      <c r="B425" s="2" t="s">
        <v>2085</v>
      </c>
      <c r="C425" s="20" t="s">
        <v>1369</v>
      </c>
      <c r="D425" s="20" t="s">
        <v>1420</v>
      </c>
      <c r="E425" s="11"/>
      <c r="F425" s="11"/>
      <c r="G425" s="11"/>
      <c r="H425" s="2" t="s">
        <v>1475</v>
      </c>
      <c r="I425" s="2">
        <v>73</v>
      </c>
      <c r="J425" s="2" t="s">
        <v>1370</v>
      </c>
      <c r="K425" s="2" t="s">
        <v>1371</v>
      </c>
      <c r="L425" s="2" t="s">
        <v>2083</v>
      </c>
      <c r="M425" s="2"/>
      <c r="N425" s="2"/>
      <c r="O425" s="2" t="s">
        <v>1373</v>
      </c>
      <c r="P425" s="2">
        <v>9</v>
      </c>
      <c r="Q425" s="2">
        <v>0</v>
      </c>
      <c r="R425" s="2" t="s">
        <v>1417</v>
      </c>
      <c r="S425" s="2" t="s">
        <v>2084</v>
      </c>
      <c r="T425" s="2" t="s">
        <v>1373</v>
      </c>
      <c r="U425" s="2">
        <v>20</v>
      </c>
      <c r="V425" s="2" t="s">
        <v>1373</v>
      </c>
      <c r="W425" s="2" t="s">
        <v>1373</v>
      </c>
      <c r="X425" s="2" t="s">
        <v>1378</v>
      </c>
      <c r="Y425" s="2" t="s">
        <v>1369</v>
      </c>
      <c r="Z425" s="2"/>
      <c r="AA425" s="2" t="s">
        <v>1373</v>
      </c>
      <c r="AB425" s="2">
        <v>0</v>
      </c>
      <c r="AC425" s="2">
        <v>11</v>
      </c>
      <c r="AD425" s="2">
        <v>1</v>
      </c>
      <c r="AE425" s="2">
        <v>0</v>
      </c>
      <c r="AF425" s="2">
        <v>11</v>
      </c>
      <c r="AG425" s="2">
        <v>40</v>
      </c>
      <c r="AH425" s="2">
        <v>0</v>
      </c>
      <c r="AI425" s="2">
        <v>3</v>
      </c>
      <c r="AJ425" s="2">
        <v>0</v>
      </c>
      <c r="AK425" s="2">
        <v>0</v>
      </c>
      <c r="AL425" s="2">
        <v>74</v>
      </c>
      <c r="AM425" s="2">
        <v>0</v>
      </c>
      <c r="AN425" s="2">
        <v>0</v>
      </c>
      <c r="AO425" s="2">
        <v>0</v>
      </c>
      <c r="AP425" s="2"/>
      <c r="AQ425" s="2">
        <v>9</v>
      </c>
      <c r="AR425" s="2">
        <v>15</v>
      </c>
      <c r="AS425" s="2">
        <v>11</v>
      </c>
      <c r="AT425" s="2" t="s">
        <v>1376</v>
      </c>
      <c r="AU425" s="2" t="s">
        <v>1377</v>
      </c>
      <c r="AV425" s="2" t="s">
        <v>1373</v>
      </c>
      <c r="AW425" s="2">
        <v>12</v>
      </c>
      <c r="AX425" s="2" t="s">
        <v>1378</v>
      </c>
      <c r="AY425" s="2">
        <v>2915</v>
      </c>
      <c r="AZ425" s="2" t="s">
        <v>1379</v>
      </c>
      <c r="BA425" s="2">
        <v>64</v>
      </c>
      <c r="BB425" s="2" t="s">
        <v>1369</v>
      </c>
      <c r="BC425" s="2"/>
      <c r="BD425" s="2" t="s">
        <v>1380</v>
      </c>
      <c r="BE425" s="2" t="b">
        <v>0</v>
      </c>
      <c r="BF425" s="2">
        <v>2015</v>
      </c>
      <c r="BG425" s="2">
        <v>2009</v>
      </c>
      <c r="BH425" s="2">
        <v>0</v>
      </c>
      <c r="BI425" s="2" t="s">
        <v>1381</v>
      </c>
      <c r="BJ425" s="2" t="s">
        <v>1382</v>
      </c>
      <c r="BK425" s="2" t="s">
        <v>1383</v>
      </c>
      <c r="BL425" s="2">
        <v>73</v>
      </c>
      <c r="BM425" s="2">
        <v>-26968</v>
      </c>
      <c r="BN425" s="2">
        <v>0</v>
      </c>
      <c r="BO425" s="2" t="s">
        <v>1384</v>
      </c>
      <c r="BP425" s="2" t="s">
        <v>1366</v>
      </c>
      <c r="BQ425" s="2" t="s">
        <v>1386</v>
      </c>
      <c r="BR425" s="2">
        <v>1936</v>
      </c>
      <c r="BS425" s="2">
        <v>2009</v>
      </c>
      <c r="BT425" s="2">
        <v>26968</v>
      </c>
      <c r="BU425" s="2" t="s">
        <v>1387</v>
      </c>
      <c r="BV425" s="2">
        <v>0</v>
      </c>
      <c r="BW425" s="2"/>
      <c r="BX425" s="2" t="s">
        <v>1387</v>
      </c>
      <c r="BY425" s="21">
        <v>2907757</v>
      </c>
      <c r="BZ425" s="2" t="s">
        <v>1388</v>
      </c>
      <c r="CA425" s="2" t="s">
        <v>1389</v>
      </c>
      <c r="CB425" s="2" t="s">
        <v>1378</v>
      </c>
      <c r="CC425" s="2" t="s">
        <v>1387</v>
      </c>
      <c r="CD425" s="2" t="s">
        <v>1390</v>
      </c>
      <c r="CE425" s="2" t="s">
        <v>1378</v>
      </c>
      <c r="CF425" s="2" t="s">
        <v>1390</v>
      </c>
      <c r="CG425" s="2" t="s">
        <v>1387</v>
      </c>
      <c r="CH425" s="2" t="s">
        <v>1387</v>
      </c>
      <c r="CI425" s="2">
        <v>2009</v>
      </c>
      <c r="CJ425" s="2" t="s">
        <v>1391</v>
      </c>
      <c r="CK425" s="2" t="s">
        <v>1392</v>
      </c>
      <c r="CL425" s="2" t="s">
        <v>1393</v>
      </c>
      <c r="CM425" s="2" t="s">
        <v>1394</v>
      </c>
      <c r="CN425" s="2" t="s">
        <v>1395</v>
      </c>
      <c r="CO425" s="2" t="b">
        <v>0</v>
      </c>
      <c r="CP425" s="2" t="s">
        <v>1396</v>
      </c>
      <c r="CQ425" s="2" t="s">
        <v>1380</v>
      </c>
      <c r="CR425" s="2" t="s">
        <v>1371</v>
      </c>
      <c r="CS425" s="2" t="s">
        <v>1394</v>
      </c>
      <c r="CT425" s="2" t="b">
        <v>0</v>
      </c>
      <c r="CU425" s="2" t="s">
        <v>1404</v>
      </c>
      <c r="CV425" s="2">
        <v>11</v>
      </c>
      <c r="CW425" s="2" t="s">
        <v>1398</v>
      </c>
      <c r="CX425" s="2" t="s">
        <v>1392</v>
      </c>
      <c r="CY425" s="2"/>
    </row>
    <row r="426" spans="1:103" ht="12" customHeight="1">
      <c r="A426" s="2"/>
      <c r="B426" s="2" t="s">
        <v>2086</v>
      </c>
      <c r="C426" s="20" t="s">
        <v>1369</v>
      </c>
      <c r="D426" s="20" t="s">
        <v>1681</v>
      </c>
      <c r="E426" s="11"/>
      <c r="F426" s="11"/>
      <c r="G426" s="11"/>
      <c r="H426" s="2" t="s">
        <v>1368</v>
      </c>
      <c r="I426" s="2">
        <v>22</v>
      </c>
      <c r="J426" s="2" t="s">
        <v>1370</v>
      </c>
      <c r="K426" s="2" t="s">
        <v>1371</v>
      </c>
      <c r="L426" s="2" t="s">
        <v>2087</v>
      </c>
      <c r="M426" s="2">
        <v>0</v>
      </c>
      <c r="N426" s="2"/>
      <c r="O426" s="2" t="s">
        <v>1373</v>
      </c>
      <c r="P426" s="2">
        <v>9</v>
      </c>
      <c r="Q426" s="2">
        <v>0</v>
      </c>
      <c r="R426" s="2" t="s">
        <v>1417</v>
      </c>
      <c r="S426" s="2" t="s">
        <v>2088</v>
      </c>
      <c r="T426" s="2" t="s">
        <v>1373</v>
      </c>
      <c r="U426" s="2">
        <v>20</v>
      </c>
      <c r="V426" s="2" t="s">
        <v>1369</v>
      </c>
      <c r="W426" s="2" t="s">
        <v>1373</v>
      </c>
      <c r="X426" s="2" t="s">
        <v>1378</v>
      </c>
      <c r="Y426" s="2" t="s">
        <v>1369</v>
      </c>
      <c r="Z426" s="2">
        <v>0</v>
      </c>
      <c r="AA426" s="2" t="s">
        <v>1373</v>
      </c>
      <c r="AB426" s="2">
        <v>0</v>
      </c>
      <c r="AC426" s="2">
        <v>94</v>
      </c>
      <c r="AD426" s="2">
        <v>0</v>
      </c>
      <c r="AE426" s="2">
        <v>0</v>
      </c>
      <c r="AF426" s="2">
        <v>94</v>
      </c>
      <c r="AG426" s="2">
        <v>90</v>
      </c>
      <c r="AH426" s="2">
        <v>0</v>
      </c>
      <c r="AI426" s="2">
        <v>4</v>
      </c>
      <c r="AJ426" s="2">
        <v>0</v>
      </c>
      <c r="AK426" s="2">
        <v>0</v>
      </c>
      <c r="AL426" s="2">
        <v>2</v>
      </c>
      <c r="AM426" s="2">
        <v>0</v>
      </c>
      <c r="AN426" s="2">
        <v>0</v>
      </c>
      <c r="AO426" s="2">
        <v>0</v>
      </c>
      <c r="AP426" s="2"/>
      <c r="AQ426" s="2">
        <v>9</v>
      </c>
      <c r="AR426" s="2">
        <v>115</v>
      </c>
      <c r="AS426" s="2">
        <v>0</v>
      </c>
      <c r="AT426" s="2" t="s">
        <v>1692</v>
      </c>
      <c r="AU426" s="2" t="s">
        <v>1377</v>
      </c>
      <c r="AV426" s="2" t="s">
        <v>1373</v>
      </c>
      <c r="AW426" s="2">
        <v>12</v>
      </c>
      <c r="AX426" s="2" t="s">
        <v>1378</v>
      </c>
      <c r="AY426" s="2">
        <v>2909</v>
      </c>
      <c r="AZ426" s="2" t="s">
        <v>1379</v>
      </c>
      <c r="BA426" s="2">
        <v>57</v>
      </c>
      <c r="BB426" s="2" t="s">
        <v>1369</v>
      </c>
      <c r="BC426" s="2"/>
      <c r="BD426" s="2" t="s">
        <v>1380</v>
      </c>
      <c r="BE426" s="2" t="b">
        <v>0</v>
      </c>
      <c r="BF426" s="2">
        <v>2015</v>
      </c>
      <c r="BG426" s="2">
        <v>2009</v>
      </c>
      <c r="BH426" s="2">
        <v>0</v>
      </c>
      <c r="BI426" s="2" t="s">
        <v>1381</v>
      </c>
      <c r="BJ426" s="2" t="s">
        <v>1382</v>
      </c>
      <c r="BK426" s="2" t="s">
        <v>1383</v>
      </c>
      <c r="BL426" s="2">
        <v>22</v>
      </c>
      <c r="BM426" s="2">
        <v>-8220</v>
      </c>
      <c r="BN426" s="2"/>
      <c r="BO426" s="2" t="s">
        <v>1384</v>
      </c>
      <c r="BP426" s="2" t="s">
        <v>1424</v>
      </c>
      <c r="BQ426" s="2" t="s">
        <v>1421</v>
      </c>
      <c r="BR426" s="2">
        <v>1987</v>
      </c>
      <c r="BS426" s="2"/>
      <c r="BT426" s="2">
        <v>8220</v>
      </c>
      <c r="BU426" s="2" t="s">
        <v>1387</v>
      </c>
      <c r="BV426" s="2">
        <v>0</v>
      </c>
      <c r="BW426" s="2">
        <v>30</v>
      </c>
      <c r="BX426" s="2" t="s">
        <v>1387</v>
      </c>
      <c r="BY426" s="21">
        <v>2907757</v>
      </c>
      <c r="BZ426" s="2" t="s">
        <v>1388</v>
      </c>
      <c r="CA426" s="2" t="s">
        <v>1389</v>
      </c>
      <c r="CB426" s="2" t="s">
        <v>1378</v>
      </c>
      <c r="CC426" s="2" t="s">
        <v>1387</v>
      </c>
      <c r="CD426" s="2" t="s">
        <v>1390</v>
      </c>
      <c r="CE426" s="2" t="s">
        <v>1378</v>
      </c>
      <c r="CF426" s="2" t="s">
        <v>1390</v>
      </c>
      <c r="CG426" s="2" t="s">
        <v>1387</v>
      </c>
      <c r="CH426" s="2" t="s">
        <v>1387</v>
      </c>
      <c r="CI426" s="2">
        <v>2009</v>
      </c>
      <c r="CJ426" s="2" t="s">
        <v>1391</v>
      </c>
      <c r="CK426" s="2" t="s">
        <v>1392</v>
      </c>
      <c r="CL426" s="2" t="s">
        <v>1393</v>
      </c>
      <c r="CM426" s="2" t="s">
        <v>1394</v>
      </c>
      <c r="CN426" s="2" t="s">
        <v>1395</v>
      </c>
      <c r="CO426" s="2" t="b">
        <v>0</v>
      </c>
      <c r="CP426" s="2" t="s">
        <v>1396</v>
      </c>
      <c r="CQ426" s="2" t="s">
        <v>1380</v>
      </c>
      <c r="CR426" s="2" t="s">
        <v>1371</v>
      </c>
      <c r="CS426" s="2" t="s">
        <v>1394</v>
      </c>
      <c r="CT426" s="2" t="b">
        <v>0</v>
      </c>
      <c r="CU426" s="2" t="s">
        <v>1397</v>
      </c>
      <c r="CV426" s="2">
        <v>3</v>
      </c>
      <c r="CW426" s="2" t="s">
        <v>1398</v>
      </c>
      <c r="CX426" s="2" t="s">
        <v>1392</v>
      </c>
      <c r="CY426" s="2"/>
    </row>
    <row r="427" spans="1:103" ht="12" customHeight="1">
      <c r="A427" s="2"/>
      <c r="B427" s="2" t="s">
        <v>2089</v>
      </c>
      <c r="C427" s="20" t="s">
        <v>1369</v>
      </c>
      <c r="D427" s="20" t="s">
        <v>1681</v>
      </c>
      <c r="E427" s="11"/>
      <c r="F427" s="11"/>
      <c r="G427" s="11"/>
      <c r="H427" s="2" t="s">
        <v>1368</v>
      </c>
      <c r="I427" s="2">
        <v>22</v>
      </c>
      <c r="J427" s="2" t="s">
        <v>1370</v>
      </c>
      <c r="K427" s="2" t="s">
        <v>1371</v>
      </c>
      <c r="L427" s="2" t="s">
        <v>2087</v>
      </c>
      <c r="M427" s="2">
        <v>0</v>
      </c>
      <c r="N427" s="2"/>
      <c r="O427" s="2" t="s">
        <v>1373</v>
      </c>
      <c r="P427" s="2">
        <v>9</v>
      </c>
      <c r="Q427" s="2">
        <v>0</v>
      </c>
      <c r="R427" s="2" t="s">
        <v>1417</v>
      </c>
      <c r="S427" s="2" t="s">
        <v>2088</v>
      </c>
      <c r="T427" s="2" t="s">
        <v>1373</v>
      </c>
      <c r="U427" s="2">
        <v>20</v>
      </c>
      <c r="V427" s="2" t="s">
        <v>1369</v>
      </c>
      <c r="W427" s="2" t="s">
        <v>1373</v>
      </c>
      <c r="X427" s="2" t="s">
        <v>1378</v>
      </c>
      <c r="Y427" s="2" t="s">
        <v>1369</v>
      </c>
      <c r="Z427" s="2">
        <v>0</v>
      </c>
      <c r="AA427" s="2" t="s">
        <v>1373</v>
      </c>
      <c r="AB427" s="2">
        <v>0</v>
      </c>
      <c r="AC427" s="2">
        <v>94</v>
      </c>
      <c r="AD427" s="2">
        <v>0</v>
      </c>
      <c r="AE427" s="2">
        <v>0</v>
      </c>
      <c r="AF427" s="2">
        <v>94</v>
      </c>
      <c r="AG427" s="2">
        <v>90</v>
      </c>
      <c r="AH427" s="2">
        <v>0</v>
      </c>
      <c r="AI427" s="2">
        <v>4</v>
      </c>
      <c r="AJ427" s="2">
        <v>0</v>
      </c>
      <c r="AK427" s="2">
        <v>0</v>
      </c>
      <c r="AL427" s="2">
        <v>2</v>
      </c>
      <c r="AM427" s="2">
        <v>0</v>
      </c>
      <c r="AN427" s="2">
        <v>0</v>
      </c>
      <c r="AO427" s="2">
        <v>0</v>
      </c>
      <c r="AP427" s="2"/>
      <c r="AQ427" s="2">
        <v>9</v>
      </c>
      <c r="AR427" s="2">
        <v>115</v>
      </c>
      <c r="AS427" s="2">
        <v>0</v>
      </c>
      <c r="AT427" s="2" t="s">
        <v>1692</v>
      </c>
      <c r="AU427" s="2" t="s">
        <v>1377</v>
      </c>
      <c r="AV427" s="2" t="s">
        <v>1373</v>
      </c>
      <c r="AW427" s="2">
        <v>12</v>
      </c>
      <c r="AX427" s="2" t="s">
        <v>1378</v>
      </c>
      <c r="AY427" s="2">
        <v>2909</v>
      </c>
      <c r="AZ427" s="2" t="s">
        <v>1379</v>
      </c>
      <c r="BA427" s="2">
        <v>57</v>
      </c>
      <c r="BB427" s="2" t="s">
        <v>1369</v>
      </c>
      <c r="BC427" s="2"/>
      <c r="BD427" s="2" t="s">
        <v>1380</v>
      </c>
      <c r="BE427" s="2" t="b">
        <v>0</v>
      </c>
      <c r="BF427" s="2">
        <v>2015</v>
      </c>
      <c r="BG427" s="2">
        <v>2009</v>
      </c>
      <c r="BH427" s="2">
        <v>0</v>
      </c>
      <c r="BI427" s="2" t="s">
        <v>1381</v>
      </c>
      <c r="BJ427" s="2" t="s">
        <v>1382</v>
      </c>
      <c r="BK427" s="2" t="s">
        <v>1383</v>
      </c>
      <c r="BL427" s="2">
        <v>22</v>
      </c>
      <c r="BM427" s="2">
        <v>-8220</v>
      </c>
      <c r="BN427" s="2"/>
      <c r="BO427" s="2" t="s">
        <v>1384</v>
      </c>
      <c r="BP427" s="2" t="s">
        <v>1424</v>
      </c>
      <c r="BQ427" s="2" t="s">
        <v>1421</v>
      </c>
      <c r="BR427" s="2">
        <v>1987</v>
      </c>
      <c r="BS427" s="2"/>
      <c r="BT427" s="2">
        <v>8220</v>
      </c>
      <c r="BU427" s="2" t="s">
        <v>1387</v>
      </c>
      <c r="BV427" s="2">
        <v>0</v>
      </c>
      <c r="BW427" s="2">
        <v>30</v>
      </c>
      <c r="BX427" s="2" t="s">
        <v>1387</v>
      </c>
      <c r="BY427" s="21">
        <v>2907757</v>
      </c>
      <c r="BZ427" s="2" t="s">
        <v>1388</v>
      </c>
      <c r="CA427" s="2" t="s">
        <v>1389</v>
      </c>
      <c r="CB427" s="2" t="s">
        <v>1378</v>
      </c>
      <c r="CC427" s="2" t="s">
        <v>1387</v>
      </c>
      <c r="CD427" s="2" t="s">
        <v>1390</v>
      </c>
      <c r="CE427" s="2" t="s">
        <v>1378</v>
      </c>
      <c r="CF427" s="2" t="s">
        <v>1390</v>
      </c>
      <c r="CG427" s="2" t="s">
        <v>1387</v>
      </c>
      <c r="CH427" s="2" t="s">
        <v>1387</v>
      </c>
      <c r="CI427" s="2">
        <v>2009</v>
      </c>
      <c r="CJ427" s="2" t="s">
        <v>1391</v>
      </c>
      <c r="CK427" s="2" t="s">
        <v>1392</v>
      </c>
      <c r="CL427" s="2" t="s">
        <v>1393</v>
      </c>
      <c r="CM427" s="2" t="s">
        <v>1394</v>
      </c>
      <c r="CN427" s="2" t="s">
        <v>1395</v>
      </c>
      <c r="CO427" s="2" t="b">
        <v>0</v>
      </c>
      <c r="CP427" s="2" t="s">
        <v>1396</v>
      </c>
      <c r="CQ427" s="2" t="s">
        <v>1380</v>
      </c>
      <c r="CR427" s="2" t="s">
        <v>1371</v>
      </c>
      <c r="CS427" s="2" t="s">
        <v>1394</v>
      </c>
      <c r="CT427" s="2" t="b">
        <v>0</v>
      </c>
      <c r="CU427" s="2" t="s">
        <v>1404</v>
      </c>
      <c r="CV427" s="2">
        <v>11</v>
      </c>
      <c r="CW427" s="2" t="s">
        <v>1398</v>
      </c>
      <c r="CX427" s="2" t="s">
        <v>1392</v>
      </c>
      <c r="CY427" s="2"/>
    </row>
    <row r="428" spans="1:103" ht="12" customHeight="1">
      <c r="A428" s="2"/>
      <c r="B428" s="2" t="s">
        <v>2090</v>
      </c>
      <c r="C428" s="20" t="s">
        <v>1369</v>
      </c>
      <c r="D428" s="20" t="s">
        <v>1420</v>
      </c>
      <c r="E428" s="11"/>
      <c r="F428" s="11"/>
      <c r="G428" s="11"/>
      <c r="H428" s="2" t="s">
        <v>1368</v>
      </c>
      <c r="I428" s="2">
        <v>76</v>
      </c>
      <c r="J428" s="2" t="s">
        <v>1370</v>
      </c>
      <c r="K428" s="2" t="s">
        <v>1371</v>
      </c>
      <c r="L428" s="2" t="s">
        <v>2091</v>
      </c>
      <c r="M428" s="2"/>
      <c r="N428" s="2"/>
      <c r="O428" s="2" t="s">
        <v>1373</v>
      </c>
      <c r="P428" s="2">
        <v>9</v>
      </c>
      <c r="Q428" s="2">
        <v>0</v>
      </c>
      <c r="R428" s="2"/>
      <c r="S428" s="2" t="s">
        <v>2092</v>
      </c>
      <c r="T428" s="2" t="s">
        <v>1373</v>
      </c>
      <c r="U428" s="2">
        <v>20</v>
      </c>
      <c r="V428" s="2" t="s">
        <v>1373</v>
      </c>
      <c r="W428" s="2" t="s">
        <v>1369</v>
      </c>
      <c r="X428" s="2" t="s">
        <v>1378</v>
      </c>
      <c r="Y428" s="2" t="s">
        <v>1369</v>
      </c>
      <c r="Z428" s="2"/>
      <c r="AA428" s="2" t="s">
        <v>1373</v>
      </c>
      <c r="AB428" s="2">
        <v>3</v>
      </c>
      <c r="AC428" s="2">
        <v>37</v>
      </c>
      <c r="AD428" s="2">
        <v>0</v>
      </c>
      <c r="AE428" s="2">
        <v>2</v>
      </c>
      <c r="AF428" s="2">
        <v>0</v>
      </c>
      <c r="AG428" s="2">
        <v>30</v>
      </c>
      <c r="AH428" s="2">
        <v>0</v>
      </c>
      <c r="AI428" s="2">
        <v>61</v>
      </c>
      <c r="AJ428" s="2">
        <v>0</v>
      </c>
      <c r="AK428" s="2">
        <v>0</v>
      </c>
      <c r="AL428" s="2">
        <v>12</v>
      </c>
      <c r="AM428" s="2">
        <v>0</v>
      </c>
      <c r="AN428" s="2">
        <v>0</v>
      </c>
      <c r="AO428" s="2">
        <v>0</v>
      </c>
      <c r="AP428" s="2"/>
      <c r="AQ428" s="2">
        <v>11</v>
      </c>
      <c r="AR428" s="2">
        <v>3</v>
      </c>
      <c r="AS428" s="2">
        <v>22</v>
      </c>
      <c r="AT428" s="2" t="s">
        <v>1428</v>
      </c>
      <c r="AU428" s="2" t="s">
        <v>1377</v>
      </c>
      <c r="AV428" s="2"/>
      <c r="AW428" s="2">
        <v>12</v>
      </c>
      <c r="AX428" s="2" t="s">
        <v>1378</v>
      </c>
      <c r="AY428" s="2">
        <v>2899</v>
      </c>
      <c r="AZ428" s="2" t="s">
        <v>1379</v>
      </c>
      <c r="BA428" s="2">
        <v>166</v>
      </c>
      <c r="BB428" s="2" t="s">
        <v>1369</v>
      </c>
      <c r="BC428" s="2"/>
      <c r="BD428" s="2" t="s">
        <v>1380</v>
      </c>
      <c r="BE428" s="2" t="b">
        <v>0</v>
      </c>
      <c r="BF428" s="2">
        <v>2015</v>
      </c>
      <c r="BG428" s="2">
        <v>2006</v>
      </c>
      <c r="BH428" s="2">
        <v>0</v>
      </c>
      <c r="BI428" s="2" t="s">
        <v>1381</v>
      </c>
      <c r="BJ428" s="2" t="s">
        <v>1382</v>
      </c>
      <c r="BK428" s="2" t="s">
        <v>1383</v>
      </c>
      <c r="BL428" s="2">
        <v>76</v>
      </c>
      <c r="BM428" s="2">
        <v>-27787</v>
      </c>
      <c r="BN428" s="2">
        <v>671</v>
      </c>
      <c r="BO428" s="2" t="s">
        <v>1384</v>
      </c>
      <c r="BP428" s="2" t="s">
        <v>1366</v>
      </c>
      <c r="BQ428" s="2" t="s">
        <v>1386</v>
      </c>
      <c r="BR428" s="2">
        <v>1930</v>
      </c>
      <c r="BS428" s="2">
        <v>2007</v>
      </c>
      <c r="BT428" s="2">
        <v>27787</v>
      </c>
      <c r="BU428" s="2" t="s">
        <v>1387</v>
      </c>
      <c r="BV428" s="2">
        <v>0</v>
      </c>
      <c r="BW428" s="2"/>
      <c r="BX428" s="2" t="s">
        <v>1387</v>
      </c>
      <c r="BY428" s="21">
        <v>2907757</v>
      </c>
      <c r="BZ428" s="2" t="s">
        <v>1388</v>
      </c>
      <c r="CA428" s="2" t="s">
        <v>1389</v>
      </c>
      <c r="CB428" s="2" t="s">
        <v>1378</v>
      </c>
      <c r="CC428" s="2" t="s">
        <v>1387</v>
      </c>
      <c r="CD428" s="2" t="s">
        <v>1390</v>
      </c>
      <c r="CE428" s="2" t="s">
        <v>1378</v>
      </c>
      <c r="CF428" s="2" t="s">
        <v>1390</v>
      </c>
      <c r="CG428" s="2" t="s">
        <v>1387</v>
      </c>
      <c r="CH428" s="2" t="s">
        <v>1387</v>
      </c>
      <c r="CI428" s="2">
        <v>2006</v>
      </c>
      <c r="CJ428" s="2" t="s">
        <v>1391</v>
      </c>
      <c r="CK428" s="2" t="s">
        <v>1392</v>
      </c>
      <c r="CL428" s="2" t="s">
        <v>1393</v>
      </c>
      <c r="CM428" s="2" t="s">
        <v>1394</v>
      </c>
      <c r="CN428" s="2" t="s">
        <v>1395</v>
      </c>
      <c r="CO428" s="2" t="b">
        <v>0</v>
      </c>
      <c r="CP428" s="2" t="s">
        <v>1396</v>
      </c>
      <c r="CQ428" s="2" t="s">
        <v>1380</v>
      </c>
      <c r="CR428" s="2" t="s">
        <v>1371</v>
      </c>
      <c r="CS428" s="2" t="s">
        <v>1394</v>
      </c>
      <c r="CT428" s="2" t="b">
        <v>0</v>
      </c>
      <c r="CU428" s="2" t="s">
        <v>1397</v>
      </c>
      <c r="CV428" s="2">
        <v>3</v>
      </c>
      <c r="CW428" s="2" t="s">
        <v>1398</v>
      </c>
      <c r="CX428" s="2" t="s">
        <v>1392</v>
      </c>
      <c r="CY428" s="2"/>
    </row>
    <row r="429" spans="1:103" ht="12" customHeight="1">
      <c r="A429" s="2"/>
      <c r="B429" s="2" t="s">
        <v>2093</v>
      </c>
      <c r="C429" s="20" t="s">
        <v>1369</v>
      </c>
      <c r="D429" s="20" t="s">
        <v>1420</v>
      </c>
      <c r="E429" s="11"/>
      <c r="F429" s="11"/>
      <c r="G429" s="11"/>
      <c r="H429" s="2" t="s">
        <v>1368</v>
      </c>
      <c r="I429" s="2">
        <v>76</v>
      </c>
      <c r="J429" s="2" t="s">
        <v>1370</v>
      </c>
      <c r="K429" s="2" t="s">
        <v>1371</v>
      </c>
      <c r="L429" s="2" t="s">
        <v>2091</v>
      </c>
      <c r="M429" s="2"/>
      <c r="N429" s="2"/>
      <c r="O429" s="2" t="s">
        <v>1373</v>
      </c>
      <c r="P429" s="2">
        <v>9</v>
      </c>
      <c r="Q429" s="2">
        <v>0</v>
      </c>
      <c r="R429" s="2"/>
      <c r="S429" s="2" t="s">
        <v>2092</v>
      </c>
      <c r="T429" s="2" t="s">
        <v>1373</v>
      </c>
      <c r="U429" s="2">
        <v>20</v>
      </c>
      <c r="V429" s="2" t="s">
        <v>1373</v>
      </c>
      <c r="W429" s="2" t="s">
        <v>1369</v>
      </c>
      <c r="X429" s="2" t="s">
        <v>1378</v>
      </c>
      <c r="Y429" s="2" t="s">
        <v>1369</v>
      </c>
      <c r="Z429" s="2"/>
      <c r="AA429" s="2" t="s">
        <v>1373</v>
      </c>
      <c r="AB429" s="2">
        <v>3</v>
      </c>
      <c r="AC429" s="2">
        <v>37</v>
      </c>
      <c r="AD429" s="2">
        <v>0</v>
      </c>
      <c r="AE429" s="2">
        <v>2</v>
      </c>
      <c r="AF429" s="2">
        <v>0</v>
      </c>
      <c r="AG429" s="2">
        <v>30</v>
      </c>
      <c r="AH429" s="2">
        <v>0</v>
      </c>
      <c r="AI429" s="2">
        <v>61</v>
      </c>
      <c r="AJ429" s="2">
        <v>0</v>
      </c>
      <c r="AK429" s="2">
        <v>0</v>
      </c>
      <c r="AL429" s="2">
        <v>12</v>
      </c>
      <c r="AM429" s="2">
        <v>0</v>
      </c>
      <c r="AN429" s="2">
        <v>0</v>
      </c>
      <c r="AO429" s="2">
        <v>0</v>
      </c>
      <c r="AP429" s="2"/>
      <c r="AQ429" s="2">
        <v>11</v>
      </c>
      <c r="AR429" s="2">
        <v>3</v>
      </c>
      <c r="AS429" s="2">
        <v>22</v>
      </c>
      <c r="AT429" s="2" t="s">
        <v>1428</v>
      </c>
      <c r="AU429" s="2" t="s">
        <v>1377</v>
      </c>
      <c r="AV429" s="2"/>
      <c r="AW429" s="2">
        <v>12</v>
      </c>
      <c r="AX429" s="2" t="s">
        <v>1378</v>
      </c>
      <c r="AY429" s="2">
        <v>2899</v>
      </c>
      <c r="AZ429" s="2" t="s">
        <v>1379</v>
      </c>
      <c r="BA429" s="2">
        <v>166</v>
      </c>
      <c r="BB429" s="2" t="s">
        <v>1369</v>
      </c>
      <c r="BC429" s="2"/>
      <c r="BD429" s="2" t="s">
        <v>1380</v>
      </c>
      <c r="BE429" s="2" t="b">
        <v>0</v>
      </c>
      <c r="BF429" s="2">
        <v>2015</v>
      </c>
      <c r="BG429" s="2">
        <v>2006</v>
      </c>
      <c r="BH429" s="2">
        <v>0</v>
      </c>
      <c r="BI429" s="2" t="s">
        <v>1381</v>
      </c>
      <c r="BJ429" s="2" t="s">
        <v>1382</v>
      </c>
      <c r="BK429" s="2" t="s">
        <v>1383</v>
      </c>
      <c r="BL429" s="2">
        <v>76</v>
      </c>
      <c r="BM429" s="2">
        <v>-27787</v>
      </c>
      <c r="BN429" s="2">
        <v>671</v>
      </c>
      <c r="BO429" s="2" t="s">
        <v>1384</v>
      </c>
      <c r="BP429" s="2" t="s">
        <v>1366</v>
      </c>
      <c r="BQ429" s="2" t="s">
        <v>1386</v>
      </c>
      <c r="BR429" s="2">
        <v>1930</v>
      </c>
      <c r="BS429" s="2">
        <v>2007</v>
      </c>
      <c r="BT429" s="2">
        <v>27787</v>
      </c>
      <c r="BU429" s="2" t="s">
        <v>1387</v>
      </c>
      <c r="BV429" s="2">
        <v>0</v>
      </c>
      <c r="BW429" s="2"/>
      <c r="BX429" s="2" t="s">
        <v>1387</v>
      </c>
      <c r="BY429" s="21">
        <v>2907757</v>
      </c>
      <c r="BZ429" s="2" t="s">
        <v>1388</v>
      </c>
      <c r="CA429" s="2" t="s">
        <v>1389</v>
      </c>
      <c r="CB429" s="2" t="s">
        <v>1378</v>
      </c>
      <c r="CC429" s="2" t="s">
        <v>1387</v>
      </c>
      <c r="CD429" s="2" t="s">
        <v>1390</v>
      </c>
      <c r="CE429" s="2" t="s">
        <v>1378</v>
      </c>
      <c r="CF429" s="2" t="s">
        <v>1390</v>
      </c>
      <c r="CG429" s="2" t="s">
        <v>1387</v>
      </c>
      <c r="CH429" s="2" t="s">
        <v>1387</v>
      </c>
      <c r="CI429" s="2">
        <v>2006</v>
      </c>
      <c r="CJ429" s="2" t="s">
        <v>1391</v>
      </c>
      <c r="CK429" s="2" t="s">
        <v>1392</v>
      </c>
      <c r="CL429" s="2" t="s">
        <v>1393</v>
      </c>
      <c r="CM429" s="2" t="s">
        <v>1394</v>
      </c>
      <c r="CN429" s="2" t="s">
        <v>1395</v>
      </c>
      <c r="CO429" s="2" t="b">
        <v>0</v>
      </c>
      <c r="CP429" s="2" t="s">
        <v>1396</v>
      </c>
      <c r="CQ429" s="2" t="s">
        <v>1380</v>
      </c>
      <c r="CR429" s="2" t="s">
        <v>1371</v>
      </c>
      <c r="CS429" s="2" t="s">
        <v>1394</v>
      </c>
      <c r="CT429" s="2" t="b">
        <v>0</v>
      </c>
      <c r="CU429" s="2" t="s">
        <v>1404</v>
      </c>
      <c r="CV429" s="2">
        <v>11</v>
      </c>
      <c r="CW429" s="2" t="s">
        <v>1398</v>
      </c>
      <c r="CX429" s="2" t="s">
        <v>1392</v>
      </c>
      <c r="CY429" s="2"/>
    </row>
    <row r="430" spans="1:103" ht="12" customHeight="1">
      <c r="A430" s="2"/>
      <c r="B430" s="2" t="s">
        <v>2094</v>
      </c>
      <c r="C430" s="20" t="s">
        <v>1369</v>
      </c>
      <c r="D430" s="20" t="s">
        <v>1420</v>
      </c>
      <c r="E430" s="11"/>
      <c r="F430" s="11"/>
      <c r="G430" s="11"/>
      <c r="H430" s="2"/>
      <c r="I430" s="2">
        <v>41</v>
      </c>
      <c r="J430" s="2" t="s">
        <v>1370</v>
      </c>
      <c r="K430" s="2" t="s">
        <v>1371</v>
      </c>
      <c r="L430" s="2" t="s">
        <v>2095</v>
      </c>
      <c r="M430" s="2">
        <v>6000</v>
      </c>
      <c r="N430" s="2"/>
      <c r="O430" s="2"/>
      <c r="P430" s="2">
        <v>9</v>
      </c>
      <c r="Q430" s="2">
        <v>0</v>
      </c>
      <c r="R430" s="2" t="s">
        <v>1417</v>
      </c>
      <c r="S430" s="2" t="s">
        <v>2096</v>
      </c>
      <c r="T430" s="2" t="s">
        <v>1373</v>
      </c>
      <c r="U430" s="2">
        <v>0</v>
      </c>
      <c r="V430" s="2" t="s">
        <v>1369</v>
      </c>
      <c r="W430" s="2" t="s">
        <v>1373</v>
      </c>
      <c r="X430" s="2" t="s">
        <v>1375</v>
      </c>
      <c r="Y430" s="2" t="s">
        <v>1373</v>
      </c>
      <c r="Z430" s="2">
        <v>2</v>
      </c>
      <c r="AA430" s="2" t="s">
        <v>1373</v>
      </c>
      <c r="AB430" s="2">
        <v>0</v>
      </c>
      <c r="AC430" s="2">
        <v>92</v>
      </c>
      <c r="AD430" s="2">
        <v>2</v>
      </c>
      <c r="AE430" s="2">
        <v>0</v>
      </c>
      <c r="AF430" s="2">
        <v>90</v>
      </c>
      <c r="AG430" s="2">
        <v>90</v>
      </c>
      <c r="AH430" s="2">
        <v>1</v>
      </c>
      <c r="AI430" s="2">
        <v>2</v>
      </c>
      <c r="AJ430" s="2">
        <v>0</v>
      </c>
      <c r="AK430" s="2">
        <v>1</v>
      </c>
      <c r="AL430" s="2">
        <v>4</v>
      </c>
      <c r="AM430" s="2">
        <v>0</v>
      </c>
      <c r="AN430" s="2">
        <v>0</v>
      </c>
      <c r="AO430" s="2">
        <v>0</v>
      </c>
      <c r="AP430" s="2"/>
      <c r="AQ430" s="2">
        <v>12</v>
      </c>
      <c r="AR430" s="2">
        <v>134</v>
      </c>
      <c r="AS430" s="2">
        <v>0</v>
      </c>
      <c r="AT430" s="2" t="s">
        <v>1419</v>
      </c>
      <c r="AU430" s="2" t="s">
        <v>1377</v>
      </c>
      <c r="AV430" s="2" t="s">
        <v>1373</v>
      </c>
      <c r="AW430" s="2">
        <v>12</v>
      </c>
      <c r="AX430" s="2" t="s">
        <v>1378</v>
      </c>
      <c r="AY430" s="2">
        <v>2895</v>
      </c>
      <c r="AZ430" s="2" t="s">
        <v>1379</v>
      </c>
      <c r="BA430" s="2">
        <v>40</v>
      </c>
      <c r="BB430" s="2" t="s">
        <v>1369</v>
      </c>
      <c r="BC430" s="2"/>
      <c r="BD430" s="2" t="s">
        <v>1380</v>
      </c>
      <c r="BE430" s="2" t="b">
        <v>0</v>
      </c>
      <c r="BF430" s="2">
        <v>2015</v>
      </c>
      <c r="BG430" s="2">
        <v>2009</v>
      </c>
      <c r="BH430" s="2">
        <v>0</v>
      </c>
      <c r="BI430" s="2" t="s">
        <v>1381</v>
      </c>
      <c r="BJ430" s="2" t="s">
        <v>1382</v>
      </c>
      <c r="BK430" s="2" t="s">
        <v>1383</v>
      </c>
      <c r="BL430" s="2">
        <v>41</v>
      </c>
      <c r="BM430" s="2">
        <v>-15310</v>
      </c>
      <c r="BN430" s="2">
        <v>153</v>
      </c>
      <c r="BO430" s="2" t="s">
        <v>1384</v>
      </c>
      <c r="BP430" s="2" t="s">
        <v>1366</v>
      </c>
      <c r="BQ430" s="2" t="s">
        <v>1386</v>
      </c>
      <c r="BR430" s="2">
        <v>1968</v>
      </c>
      <c r="BS430" s="2">
        <v>2009</v>
      </c>
      <c r="BT430" s="2">
        <v>15310</v>
      </c>
      <c r="BU430" s="2" t="s">
        <v>1387</v>
      </c>
      <c r="BV430" s="2">
        <v>0</v>
      </c>
      <c r="BW430" s="2"/>
      <c r="BX430" s="2" t="s">
        <v>1387</v>
      </c>
      <c r="BY430" s="21">
        <v>2907757</v>
      </c>
      <c r="BZ430" s="2" t="s">
        <v>1388</v>
      </c>
      <c r="CA430" s="2" t="s">
        <v>1389</v>
      </c>
      <c r="CB430" s="2" t="s">
        <v>1375</v>
      </c>
      <c r="CC430" s="2" t="s">
        <v>1387</v>
      </c>
      <c r="CD430" s="2" t="s">
        <v>1390</v>
      </c>
      <c r="CE430" s="2" t="s">
        <v>1378</v>
      </c>
      <c r="CF430" s="2" t="s">
        <v>1390</v>
      </c>
      <c r="CG430" s="2" t="s">
        <v>1387</v>
      </c>
      <c r="CH430" s="2" t="s">
        <v>1387</v>
      </c>
      <c r="CI430" s="2">
        <v>2009</v>
      </c>
      <c r="CJ430" s="2" t="s">
        <v>1391</v>
      </c>
      <c r="CK430" s="2" t="s">
        <v>1392</v>
      </c>
      <c r="CL430" s="2" t="s">
        <v>1393</v>
      </c>
      <c r="CM430" s="2" t="s">
        <v>1394</v>
      </c>
      <c r="CN430" s="2" t="s">
        <v>1395</v>
      </c>
      <c r="CO430" s="2" t="b">
        <v>0</v>
      </c>
      <c r="CP430" s="2" t="s">
        <v>1396</v>
      </c>
      <c r="CQ430" s="2" t="s">
        <v>1380</v>
      </c>
      <c r="CR430" s="2" t="s">
        <v>1371</v>
      </c>
      <c r="CS430" s="2" t="s">
        <v>1394</v>
      </c>
      <c r="CT430" s="2" t="b">
        <v>0</v>
      </c>
      <c r="CU430" s="2" t="s">
        <v>1397</v>
      </c>
      <c r="CV430" s="2">
        <v>3</v>
      </c>
      <c r="CW430" s="2" t="s">
        <v>1398</v>
      </c>
      <c r="CX430" s="2" t="s">
        <v>1392</v>
      </c>
      <c r="CY430" s="2"/>
    </row>
    <row r="431" spans="1:103" ht="12" customHeight="1">
      <c r="A431" s="2"/>
      <c r="B431" s="2" t="s">
        <v>2097</v>
      </c>
      <c r="C431" s="20" t="s">
        <v>1369</v>
      </c>
      <c r="D431" s="20" t="s">
        <v>1420</v>
      </c>
      <c r="E431" s="11"/>
      <c r="F431" s="11"/>
      <c r="G431" s="11"/>
      <c r="H431" s="2"/>
      <c r="I431" s="2">
        <v>41</v>
      </c>
      <c r="J431" s="2" t="s">
        <v>1370</v>
      </c>
      <c r="K431" s="2" t="s">
        <v>1371</v>
      </c>
      <c r="L431" s="2" t="s">
        <v>2095</v>
      </c>
      <c r="M431" s="2">
        <v>6000</v>
      </c>
      <c r="N431" s="2"/>
      <c r="O431" s="2"/>
      <c r="P431" s="2">
        <v>9</v>
      </c>
      <c r="Q431" s="2">
        <v>0</v>
      </c>
      <c r="R431" s="2" t="s">
        <v>1417</v>
      </c>
      <c r="S431" s="2" t="s">
        <v>2096</v>
      </c>
      <c r="T431" s="2" t="s">
        <v>1373</v>
      </c>
      <c r="U431" s="2">
        <v>0</v>
      </c>
      <c r="V431" s="2" t="s">
        <v>1369</v>
      </c>
      <c r="W431" s="2" t="s">
        <v>1373</v>
      </c>
      <c r="X431" s="2" t="s">
        <v>1375</v>
      </c>
      <c r="Y431" s="2" t="s">
        <v>1373</v>
      </c>
      <c r="Z431" s="2">
        <v>2</v>
      </c>
      <c r="AA431" s="2" t="s">
        <v>1373</v>
      </c>
      <c r="AB431" s="2">
        <v>0</v>
      </c>
      <c r="AC431" s="2">
        <v>92</v>
      </c>
      <c r="AD431" s="2">
        <v>2</v>
      </c>
      <c r="AE431" s="2">
        <v>0</v>
      </c>
      <c r="AF431" s="2">
        <v>90</v>
      </c>
      <c r="AG431" s="2">
        <v>90</v>
      </c>
      <c r="AH431" s="2">
        <v>1</v>
      </c>
      <c r="AI431" s="2">
        <v>2</v>
      </c>
      <c r="AJ431" s="2">
        <v>0</v>
      </c>
      <c r="AK431" s="2">
        <v>1</v>
      </c>
      <c r="AL431" s="2">
        <v>4</v>
      </c>
      <c r="AM431" s="2">
        <v>0</v>
      </c>
      <c r="AN431" s="2">
        <v>0</v>
      </c>
      <c r="AO431" s="2">
        <v>0</v>
      </c>
      <c r="AP431" s="2"/>
      <c r="AQ431" s="2">
        <v>12</v>
      </c>
      <c r="AR431" s="2">
        <v>134</v>
      </c>
      <c r="AS431" s="2">
        <v>0</v>
      </c>
      <c r="AT431" s="2" t="s">
        <v>1419</v>
      </c>
      <c r="AU431" s="2" t="s">
        <v>1377</v>
      </c>
      <c r="AV431" s="2" t="s">
        <v>1373</v>
      </c>
      <c r="AW431" s="2">
        <v>12</v>
      </c>
      <c r="AX431" s="2" t="s">
        <v>1378</v>
      </c>
      <c r="AY431" s="2">
        <v>2895</v>
      </c>
      <c r="AZ431" s="2" t="s">
        <v>1379</v>
      </c>
      <c r="BA431" s="2">
        <v>40</v>
      </c>
      <c r="BB431" s="2" t="s">
        <v>1369</v>
      </c>
      <c r="BC431" s="2"/>
      <c r="BD431" s="2" t="s">
        <v>1380</v>
      </c>
      <c r="BE431" s="2" t="b">
        <v>0</v>
      </c>
      <c r="BF431" s="2">
        <v>2015</v>
      </c>
      <c r="BG431" s="2">
        <v>2009</v>
      </c>
      <c r="BH431" s="2">
        <v>0</v>
      </c>
      <c r="BI431" s="2" t="s">
        <v>1381</v>
      </c>
      <c r="BJ431" s="2" t="s">
        <v>1382</v>
      </c>
      <c r="BK431" s="2" t="s">
        <v>1383</v>
      </c>
      <c r="BL431" s="2">
        <v>41</v>
      </c>
      <c r="BM431" s="2">
        <v>-15310</v>
      </c>
      <c r="BN431" s="2">
        <v>153</v>
      </c>
      <c r="BO431" s="2" t="s">
        <v>1384</v>
      </c>
      <c r="BP431" s="2" t="s">
        <v>1366</v>
      </c>
      <c r="BQ431" s="2" t="s">
        <v>1386</v>
      </c>
      <c r="BR431" s="2">
        <v>1968</v>
      </c>
      <c r="BS431" s="2">
        <v>2009</v>
      </c>
      <c r="BT431" s="2">
        <v>15310</v>
      </c>
      <c r="BU431" s="2" t="s">
        <v>1387</v>
      </c>
      <c r="BV431" s="2">
        <v>0</v>
      </c>
      <c r="BW431" s="2"/>
      <c r="BX431" s="2" t="s">
        <v>1387</v>
      </c>
      <c r="BY431" s="21">
        <v>2907757</v>
      </c>
      <c r="BZ431" s="2" t="s">
        <v>1388</v>
      </c>
      <c r="CA431" s="2" t="s">
        <v>1389</v>
      </c>
      <c r="CB431" s="2" t="s">
        <v>1375</v>
      </c>
      <c r="CC431" s="2" t="s">
        <v>1387</v>
      </c>
      <c r="CD431" s="2" t="s">
        <v>1390</v>
      </c>
      <c r="CE431" s="2" t="s">
        <v>1378</v>
      </c>
      <c r="CF431" s="2" t="s">
        <v>1390</v>
      </c>
      <c r="CG431" s="2" t="s">
        <v>1387</v>
      </c>
      <c r="CH431" s="2" t="s">
        <v>1387</v>
      </c>
      <c r="CI431" s="2">
        <v>2009</v>
      </c>
      <c r="CJ431" s="2" t="s">
        <v>1391</v>
      </c>
      <c r="CK431" s="2" t="s">
        <v>1392</v>
      </c>
      <c r="CL431" s="2" t="s">
        <v>1393</v>
      </c>
      <c r="CM431" s="2" t="s">
        <v>1394</v>
      </c>
      <c r="CN431" s="2" t="s">
        <v>1395</v>
      </c>
      <c r="CO431" s="2" t="b">
        <v>0</v>
      </c>
      <c r="CP431" s="2" t="s">
        <v>1396</v>
      </c>
      <c r="CQ431" s="2" t="s">
        <v>1380</v>
      </c>
      <c r="CR431" s="2" t="s">
        <v>1371</v>
      </c>
      <c r="CS431" s="2" t="s">
        <v>1394</v>
      </c>
      <c r="CT431" s="2" t="b">
        <v>0</v>
      </c>
      <c r="CU431" s="2" t="s">
        <v>1404</v>
      </c>
      <c r="CV431" s="2">
        <v>11</v>
      </c>
      <c r="CW431" s="2" t="s">
        <v>1398</v>
      </c>
      <c r="CX431" s="2" t="s">
        <v>1392</v>
      </c>
      <c r="CY431" s="2"/>
    </row>
    <row r="432" spans="1:103" ht="12" customHeight="1">
      <c r="A432" s="2"/>
      <c r="B432" s="2" t="s">
        <v>2098</v>
      </c>
      <c r="C432" s="20" t="s">
        <v>1369</v>
      </c>
      <c r="D432" s="20" t="s">
        <v>1420</v>
      </c>
      <c r="E432" s="11"/>
      <c r="F432" s="11"/>
      <c r="G432" s="11"/>
      <c r="H432" s="2" t="s">
        <v>1434</v>
      </c>
      <c r="I432" s="2">
        <v>55</v>
      </c>
      <c r="J432" s="2" t="s">
        <v>1370</v>
      </c>
      <c r="K432" s="2" t="s">
        <v>1371</v>
      </c>
      <c r="L432" s="2" t="s">
        <v>2099</v>
      </c>
      <c r="M432" s="2"/>
      <c r="N432" s="2"/>
      <c r="O432" s="2" t="s">
        <v>1373</v>
      </c>
      <c r="P432" s="2">
        <v>9</v>
      </c>
      <c r="Q432" s="2">
        <v>0</v>
      </c>
      <c r="R432" s="2"/>
      <c r="S432" s="2" t="s">
        <v>2100</v>
      </c>
      <c r="T432" s="2" t="s">
        <v>1373</v>
      </c>
      <c r="U432" s="2">
        <v>20</v>
      </c>
      <c r="V432" s="2" t="s">
        <v>1373</v>
      </c>
      <c r="W432" s="2" t="s">
        <v>1369</v>
      </c>
      <c r="X432" s="2" t="s">
        <v>1378</v>
      </c>
      <c r="Y432" s="2" t="s">
        <v>1369</v>
      </c>
      <c r="Z432" s="2"/>
      <c r="AA432" s="2" t="s">
        <v>1373</v>
      </c>
      <c r="AB432" s="2">
        <v>1</v>
      </c>
      <c r="AC432" s="2">
        <v>52</v>
      </c>
      <c r="AD432" s="2">
        <v>5</v>
      </c>
      <c r="AE432" s="2">
        <v>0</v>
      </c>
      <c r="AF432" s="2">
        <v>59</v>
      </c>
      <c r="AG432" s="2">
        <v>90</v>
      </c>
      <c r="AH432" s="2">
        <v>0</v>
      </c>
      <c r="AI432" s="2">
        <v>32</v>
      </c>
      <c r="AJ432" s="2">
        <v>0</v>
      </c>
      <c r="AK432" s="2">
        <v>0</v>
      </c>
      <c r="AL432" s="2">
        <v>2</v>
      </c>
      <c r="AM432" s="2">
        <v>0</v>
      </c>
      <c r="AN432" s="2">
        <v>0</v>
      </c>
      <c r="AO432" s="2">
        <v>0</v>
      </c>
      <c r="AP432" s="2"/>
      <c r="AQ432" s="2">
        <v>9</v>
      </c>
      <c r="AR432" s="2">
        <v>31</v>
      </c>
      <c r="AS432" s="2">
        <v>2</v>
      </c>
      <c r="AT432" s="2" t="s">
        <v>1428</v>
      </c>
      <c r="AU432" s="2" t="s">
        <v>1377</v>
      </c>
      <c r="AV432" s="2"/>
      <c r="AW432" s="2">
        <v>12</v>
      </c>
      <c r="AX432" s="2" t="s">
        <v>1378</v>
      </c>
      <c r="AY432" s="2">
        <v>2889</v>
      </c>
      <c r="AZ432" s="2" t="s">
        <v>1743</v>
      </c>
      <c r="BA432" s="2">
        <v>9</v>
      </c>
      <c r="BB432" s="2" t="s">
        <v>1369</v>
      </c>
      <c r="BC432" s="2"/>
      <c r="BD432" s="2" t="s">
        <v>1380</v>
      </c>
      <c r="BE432" s="2" t="b">
        <v>0</v>
      </c>
      <c r="BF432" s="2">
        <v>2015</v>
      </c>
      <c r="BG432" s="2">
        <v>2009</v>
      </c>
      <c r="BH432" s="2">
        <v>0</v>
      </c>
      <c r="BI432" s="2" t="s">
        <v>1381</v>
      </c>
      <c r="BJ432" s="2" t="s">
        <v>1382</v>
      </c>
      <c r="BK432" s="2" t="s">
        <v>1383</v>
      </c>
      <c r="BL432" s="2">
        <v>55</v>
      </c>
      <c r="BM432" s="2">
        <v>-20150</v>
      </c>
      <c r="BN432" s="2"/>
      <c r="BO432" s="2" t="s">
        <v>1384</v>
      </c>
      <c r="BP432" s="2" t="s">
        <v>1424</v>
      </c>
      <c r="BQ432" s="2" t="s">
        <v>1421</v>
      </c>
      <c r="BR432" s="2">
        <v>1954</v>
      </c>
      <c r="BS432" s="2"/>
      <c r="BT432" s="2">
        <v>20150</v>
      </c>
      <c r="BU432" s="2" t="s">
        <v>1387</v>
      </c>
      <c r="BV432" s="2">
        <v>0</v>
      </c>
      <c r="BW432" s="2">
        <v>304</v>
      </c>
      <c r="BX432" s="2" t="s">
        <v>1387</v>
      </c>
      <c r="BY432" s="21">
        <v>2907757</v>
      </c>
      <c r="BZ432" s="2" t="s">
        <v>1388</v>
      </c>
      <c r="CA432" s="2" t="s">
        <v>1389</v>
      </c>
      <c r="CB432" s="2" t="s">
        <v>1378</v>
      </c>
      <c r="CC432" s="2" t="s">
        <v>1387</v>
      </c>
      <c r="CD432" s="2" t="s">
        <v>1390</v>
      </c>
      <c r="CE432" s="2" t="s">
        <v>1378</v>
      </c>
      <c r="CF432" s="2" t="s">
        <v>1390</v>
      </c>
      <c r="CG432" s="2" t="s">
        <v>1387</v>
      </c>
      <c r="CH432" s="2" t="s">
        <v>1387</v>
      </c>
      <c r="CI432" s="2">
        <v>2009</v>
      </c>
      <c r="CJ432" s="2" t="s">
        <v>1391</v>
      </c>
      <c r="CK432" s="2" t="s">
        <v>1392</v>
      </c>
      <c r="CL432" s="2" t="s">
        <v>1393</v>
      </c>
      <c r="CM432" s="2" t="s">
        <v>1394</v>
      </c>
      <c r="CN432" s="2" t="s">
        <v>1395</v>
      </c>
      <c r="CO432" s="2" t="b">
        <v>0</v>
      </c>
      <c r="CP432" s="2" t="s">
        <v>1396</v>
      </c>
      <c r="CQ432" s="2" t="s">
        <v>1380</v>
      </c>
      <c r="CR432" s="2" t="s">
        <v>1371</v>
      </c>
      <c r="CS432" s="2" t="s">
        <v>1394</v>
      </c>
      <c r="CT432" s="2" t="b">
        <v>0</v>
      </c>
      <c r="CU432" s="2" t="s">
        <v>1397</v>
      </c>
      <c r="CV432" s="2">
        <v>3</v>
      </c>
      <c r="CW432" s="2" t="s">
        <v>1398</v>
      </c>
      <c r="CX432" s="2" t="s">
        <v>1392</v>
      </c>
      <c r="CY432" s="2"/>
    </row>
    <row r="433" spans="1:103" ht="12" customHeight="1">
      <c r="A433" s="2"/>
      <c r="B433" s="2" t="s">
        <v>2101</v>
      </c>
      <c r="C433" s="20" t="s">
        <v>1369</v>
      </c>
      <c r="D433" s="20" t="s">
        <v>1420</v>
      </c>
      <c r="E433" s="11"/>
      <c r="F433" s="11"/>
      <c r="G433" s="11"/>
      <c r="H433" s="2" t="s">
        <v>1434</v>
      </c>
      <c r="I433" s="2">
        <v>55</v>
      </c>
      <c r="J433" s="2" t="s">
        <v>1370</v>
      </c>
      <c r="K433" s="2" t="s">
        <v>1371</v>
      </c>
      <c r="L433" s="2" t="s">
        <v>2099</v>
      </c>
      <c r="M433" s="2"/>
      <c r="N433" s="2"/>
      <c r="O433" s="2" t="s">
        <v>1373</v>
      </c>
      <c r="P433" s="2">
        <v>9</v>
      </c>
      <c r="Q433" s="2">
        <v>0</v>
      </c>
      <c r="R433" s="2"/>
      <c r="S433" s="2" t="s">
        <v>2100</v>
      </c>
      <c r="T433" s="2" t="s">
        <v>1373</v>
      </c>
      <c r="U433" s="2">
        <v>20</v>
      </c>
      <c r="V433" s="2" t="s">
        <v>1373</v>
      </c>
      <c r="W433" s="2" t="s">
        <v>1369</v>
      </c>
      <c r="X433" s="2" t="s">
        <v>1378</v>
      </c>
      <c r="Y433" s="2" t="s">
        <v>1369</v>
      </c>
      <c r="Z433" s="2"/>
      <c r="AA433" s="2" t="s">
        <v>1373</v>
      </c>
      <c r="AB433" s="2">
        <v>1</v>
      </c>
      <c r="AC433" s="2">
        <v>52</v>
      </c>
      <c r="AD433" s="2">
        <v>5</v>
      </c>
      <c r="AE433" s="2">
        <v>0</v>
      </c>
      <c r="AF433" s="2">
        <v>59</v>
      </c>
      <c r="AG433" s="2">
        <v>90</v>
      </c>
      <c r="AH433" s="2">
        <v>0</v>
      </c>
      <c r="AI433" s="2">
        <v>32</v>
      </c>
      <c r="AJ433" s="2">
        <v>0</v>
      </c>
      <c r="AK433" s="2">
        <v>0</v>
      </c>
      <c r="AL433" s="2">
        <v>2</v>
      </c>
      <c r="AM433" s="2">
        <v>0</v>
      </c>
      <c r="AN433" s="2">
        <v>0</v>
      </c>
      <c r="AO433" s="2">
        <v>0</v>
      </c>
      <c r="AP433" s="2"/>
      <c r="AQ433" s="2">
        <v>9</v>
      </c>
      <c r="AR433" s="2">
        <v>31</v>
      </c>
      <c r="AS433" s="2">
        <v>2</v>
      </c>
      <c r="AT433" s="2" t="s">
        <v>1428</v>
      </c>
      <c r="AU433" s="2" t="s">
        <v>1377</v>
      </c>
      <c r="AV433" s="2"/>
      <c r="AW433" s="2">
        <v>12</v>
      </c>
      <c r="AX433" s="2" t="s">
        <v>1378</v>
      </c>
      <c r="AY433" s="2">
        <v>2889</v>
      </c>
      <c r="AZ433" s="2" t="s">
        <v>1743</v>
      </c>
      <c r="BA433" s="2">
        <v>9</v>
      </c>
      <c r="BB433" s="2" t="s">
        <v>1369</v>
      </c>
      <c r="BC433" s="2"/>
      <c r="BD433" s="2" t="s">
        <v>1380</v>
      </c>
      <c r="BE433" s="2" t="b">
        <v>0</v>
      </c>
      <c r="BF433" s="2">
        <v>2015</v>
      </c>
      <c r="BG433" s="2">
        <v>2009</v>
      </c>
      <c r="BH433" s="2">
        <v>0</v>
      </c>
      <c r="BI433" s="2" t="s">
        <v>1381</v>
      </c>
      <c r="BJ433" s="2" t="s">
        <v>1382</v>
      </c>
      <c r="BK433" s="2" t="s">
        <v>1383</v>
      </c>
      <c r="BL433" s="2">
        <v>55</v>
      </c>
      <c r="BM433" s="2">
        <v>-20150</v>
      </c>
      <c r="BN433" s="2"/>
      <c r="BO433" s="2" t="s">
        <v>1384</v>
      </c>
      <c r="BP433" s="2" t="s">
        <v>1424</v>
      </c>
      <c r="BQ433" s="2" t="s">
        <v>1421</v>
      </c>
      <c r="BR433" s="2">
        <v>1954</v>
      </c>
      <c r="BS433" s="2"/>
      <c r="BT433" s="2">
        <v>20150</v>
      </c>
      <c r="BU433" s="2" t="s">
        <v>1387</v>
      </c>
      <c r="BV433" s="2">
        <v>0</v>
      </c>
      <c r="BW433" s="2">
        <v>304</v>
      </c>
      <c r="BX433" s="2" t="s">
        <v>1387</v>
      </c>
      <c r="BY433" s="21">
        <v>2907757</v>
      </c>
      <c r="BZ433" s="2" t="s">
        <v>1388</v>
      </c>
      <c r="CA433" s="2" t="s">
        <v>1389</v>
      </c>
      <c r="CB433" s="2" t="s">
        <v>1378</v>
      </c>
      <c r="CC433" s="2" t="s">
        <v>1387</v>
      </c>
      <c r="CD433" s="2" t="s">
        <v>1390</v>
      </c>
      <c r="CE433" s="2" t="s">
        <v>1378</v>
      </c>
      <c r="CF433" s="2" t="s">
        <v>1390</v>
      </c>
      <c r="CG433" s="2" t="s">
        <v>1387</v>
      </c>
      <c r="CH433" s="2" t="s">
        <v>1387</v>
      </c>
      <c r="CI433" s="2">
        <v>2009</v>
      </c>
      <c r="CJ433" s="2" t="s">
        <v>1391</v>
      </c>
      <c r="CK433" s="2" t="s">
        <v>1392</v>
      </c>
      <c r="CL433" s="2" t="s">
        <v>1393</v>
      </c>
      <c r="CM433" s="2" t="s">
        <v>1394</v>
      </c>
      <c r="CN433" s="2" t="s">
        <v>1395</v>
      </c>
      <c r="CO433" s="2" t="b">
        <v>0</v>
      </c>
      <c r="CP433" s="2" t="s">
        <v>1396</v>
      </c>
      <c r="CQ433" s="2" t="s">
        <v>1380</v>
      </c>
      <c r="CR433" s="2" t="s">
        <v>1371</v>
      </c>
      <c r="CS433" s="2" t="s">
        <v>1394</v>
      </c>
      <c r="CT433" s="2" t="b">
        <v>0</v>
      </c>
      <c r="CU433" s="2" t="s">
        <v>1404</v>
      </c>
      <c r="CV433" s="2">
        <v>11</v>
      </c>
      <c r="CW433" s="2" t="s">
        <v>1398</v>
      </c>
      <c r="CX433" s="2" t="s">
        <v>1392</v>
      </c>
      <c r="CY433" s="2"/>
    </row>
    <row r="434" spans="1:103" ht="12" customHeight="1">
      <c r="A434" s="2"/>
      <c r="B434" s="2" t="s">
        <v>2102</v>
      </c>
      <c r="C434" s="20" t="s">
        <v>1369</v>
      </c>
      <c r="D434" s="20" t="s">
        <v>1420</v>
      </c>
      <c r="E434" s="11"/>
      <c r="F434" s="11"/>
      <c r="G434" s="11"/>
      <c r="H434" s="2" t="s">
        <v>1475</v>
      </c>
      <c r="I434" s="2">
        <v>58</v>
      </c>
      <c r="J434" s="2" t="s">
        <v>1370</v>
      </c>
      <c r="K434" s="2" t="s">
        <v>1371</v>
      </c>
      <c r="L434" s="2" t="s">
        <v>2103</v>
      </c>
      <c r="M434" s="2">
        <v>5000</v>
      </c>
      <c r="N434" s="2"/>
      <c r="O434" s="2" t="s">
        <v>1373</v>
      </c>
      <c r="P434" s="2">
        <v>9</v>
      </c>
      <c r="Q434" s="2">
        <v>0</v>
      </c>
      <c r="R434" s="2" t="s">
        <v>1417</v>
      </c>
      <c r="S434" s="2" t="s">
        <v>2104</v>
      </c>
      <c r="T434" s="2" t="s">
        <v>1373</v>
      </c>
      <c r="U434" s="2">
        <v>20</v>
      </c>
      <c r="V434" s="2" t="s">
        <v>1373</v>
      </c>
      <c r="W434" s="2" t="s">
        <v>1373</v>
      </c>
      <c r="X434" s="2" t="s">
        <v>1375</v>
      </c>
      <c r="Y434" s="2" t="s">
        <v>1373</v>
      </c>
      <c r="Z434" s="2">
        <v>2</v>
      </c>
      <c r="AA434" s="2" t="s">
        <v>1373</v>
      </c>
      <c r="AB434" s="2">
        <v>0</v>
      </c>
      <c r="AC434" s="2">
        <v>59</v>
      </c>
      <c r="AD434" s="2">
        <v>1</v>
      </c>
      <c r="AE434" s="2">
        <v>0</v>
      </c>
      <c r="AF434" s="2">
        <v>72</v>
      </c>
      <c r="AG434" s="2">
        <v>85</v>
      </c>
      <c r="AH434" s="2">
        <v>0</v>
      </c>
      <c r="AI434" s="2">
        <v>13</v>
      </c>
      <c r="AJ434" s="2">
        <v>1</v>
      </c>
      <c r="AK434" s="2">
        <v>1</v>
      </c>
      <c r="AL434" s="2">
        <v>4</v>
      </c>
      <c r="AM434" s="2">
        <v>0</v>
      </c>
      <c r="AN434" s="2">
        <v>2</v>
      </c>
      <c r="AO434" s="2">
        <v>0</v>
      </c>
      <c r="AP434" s="2"/>
      <c r="AQ434" s="2">
        <v>10</v>
      </c>
      <c r="AR434" s="2">
        <v>47</v>
      </c>
      <c r="AS434" s="2">
        <v>6</v>
      </c>
      <c r="AT434" s="2" t="s">
        <v>1478</v>
      </c>
      <c r="AU434" s="2" t="s">
        <v>1377</v>
      </c>
      <c r="AV434" s="2" t="s">
        <v>1369</v>
      </c>
      <c r="AW434" s="2">
        <v>12</v>
      </c>
      <c r="AX434" s="2" t="s">
        <v>1378</v>
      </c>
      <c r="AY434" s="2">
        <v>2949</v>
      </c>
      <c r="AZ434" s="2" t="s">
        <v>1379</v>
      </c>
      <c r="BA434" s="2">
        <v>55</v>
      </c>
      <c r="BB434" s="2" t="s">
        <v>1369</v>
      </c>
      <c r="BC434" s="2"/>
      <c r="BD434" s="2" t="s">
        <v>1380</v>
      </c>
      <c r="BE434" s="2" t="b">
        <v>0</v>
      </c>
      <c r="BF434" s="2">
        <v>2015</v>
      </c>
      <c r="BG434" s="2">
        <v>2008</v>
      </c>
      <c r="BH434" s="2">
        <v>0</v>
      </c>
      <c r="BI434" s="2" t="s">
        <v>1381</v>
      </c>
      <c r="BJ434" s="2" t="s">
        <v>1382</v>
      </c>
      <c r="BK434" s="2" t="s">
        <v>1383</v>
      </c>
      <c r="BL434" s="2">
        <v>58</v>
      </c>
      <c r="BM434" s="2">
        <v>-21336</v>
      </c>
      <c r="BN434" s="2"/>
      <c r="BO434" s="2" t="s">
        <v>1384</v>
      </c>
      <c r="BP434" s="2" t="s">
        <v>1424</v>
      </c>
      <c r="BQ434" s="2" t="s">
        <v>1421</v>
      </c>
      <c r="BR434" s="2">
        <v>1950</v>
      </c>
      <c r="BS434" s="2"/>
      <c r="BT434" s="2">
        <v>21336</v>
      </c>
      <c r="BU434" s="2" t="s">
        <v>1387</v>
      </c>
      <c r="BV434" s="2">
        <v>0</v>
      </c>
      <c r="BW434" s="2">
        <v>699</v>
      </c>
      <c r="BX434" s="2" t="s">
        <v>1387</v>
      </c>
      <c r="BY434" s="21">
        <v>2907757</v>
      </c>
      <c r="BZ434" s="2" t="s">
        <v>1388</v>
      </c>
      <c r="CA434" s="2" t="s">
        <v>1389</v>
      </c>
      <c r="CB434" s="2" t="s">
        <v>1375</v>
      </c>
      <c r="CC434" s="2" t="s">
        <v>1387</v>
      </c>
      <c r="CD434" s="2" t="s">
        <v>1390</v>
      </c>
      <c r="CE434" s="2" t="s">
        <v>1378</v>
      </c>
      <c r="CF434" s="2" t="s">
        <v>1390</v>
      </c>
      <c r="CG434" s="2" t="s">
        <v>1387</v>
      </c>
      <c r="CH434" s="2" t="s">
        <v>1387</v>
      </c>
      <c r="CI434" s="2">
        <v>2008</v>
      </c>
      <c r="CJ434" s="2" t="s">
        <v>1391</v>
      </c>
      <c r="CK434" s="2" t="s">
        <v>1392</v>
      </c>
      <c r="CL434" s="2" t="s">
        <v>1393</v>
      </c>
      <c r="CM434" s="2" t="s">
        <v>1394</v>
      </c>
      <c r="CN434" s="2" t="s">
        <v>1395</v>
      </c>
      <c r="CO434" s="2" t="b">
        <v>0</v>
      </c>
      <c r="CP434" s="2" t="s">
        <v>1396</v>
      </c>
      <c r="CQ434" s="2" t="s">
        <v>1380</v>
      </c>
      <c r="CR434" s="2" t="s">
        <v>1371</v>
      </c>
      <c r="CS434" s="2" t="s">
        <v>1394</v>
      </c>
      <c r="CT434" s="2" t="b">
        <v>0</v>
      </c>
      <c r="CU434" s="2" t="s">
        <v>1397</v>
      </c>
      <c r="CV434" s="2">
        <v>3</v>
      </c>
      <c r="CW434" s="2" t="s">
        <v>1398</v>
      </c>
      <c r="CX434" s="2" t="s">
        <v>1392</v>
      </c>
      <c r="CY434" s="2"/>
    </row>
    <row r="435" spans="1:103" ht="12" customHeight="1">
      <c r="A435" s="2"/>
      <c r="B435" s="2" t="s">
        <v>2105</v>
      </c>
      <c r="C435" s="20" t="s">
        <v>1369</v>
      </c>
      <c r="D435" s="20" t="s">
        <v>1420</v>
      </c>
      <c r="E435" s="11"/>
      <c r="F435" s="11"/>
      <c r="G435" s="11"/>
      <c r="H435" s="2" t="s">
        <v>1475</v>
      </c>
      <c r="I435" s="2">
        <v>58</v>
      </c>
      <c r="J435" s="2" t="s">
        <v>1370</v>
      </c>
      <c r="K435" s="2" t="s">
        <v>1371</v>
      </c>
      <c r="L435" s="2" t="s">
        <v>2103</v>
      </c>
      <c r="M435" s="2">
        <v>5000</v>
      </c>
      <c r="N435" s="2"/>
      <c r="O435" s="2" t="s">
        <v>1373</v>
      </c>
      <c r="P435" s="2">
        <v>9</v>
      </c>
      <c r="Q435" s="2">
        <v>0</v>
      </c>
      <c r="R435" s="2" t="s">
        <v>1417</v>
      </c>
      <c r="S435" s="2" t="s">
        <v>2104</v>
      </c>
      <c r="T435" s="2" t="s">
        <v>1373</v>
      </c>
      <c r="U435" s="2">
        <v>20</v>
      </c>
      <c r="V435" s="2" t="s">
        <v>1373</v>
      </c>
      <c r="W435" s="2" t="s">
        <v>1373</v>
      </c>
      <c r="X435" s="2" t="s">
        <v>1375</v>
      </c>
      <c r="Y435" s="2" t="s">
        <v>1373</v>
      </c>
      <c r="Z435" s="2">
        <v>2</v>
      </c>
      <c r="AA435" s="2" t="s">
        <v>1373</v>
      </c>
      <c r="AB435" s="2">
        <v>0</v>
      </c>
      <c r="AC435" s="2">
        <v>59</v>
      </c>
      <c r="AD435" s="2">
        <v>1</v>
      </c>
      <c r="AE435" s="2">
        <v>0</v>
      </c>
      <c r="AF435" s="2">
        <v>72</v>
      </c>
      <c r="AG435" s="2">
        <v>85</v>
      </c>
      <c r="AH435" s="2">
        <v>0</v>
      </c>
      <c r="AI435" s="2">
        <v>13</v>
      </c>
      <c r="AJ435" s="2">
        <v>1</v>
      </c>
      <c r="AK435" s="2">
        <v>1</v>
      </c>
      <c r="AL435" s="2">
        <v>4</v>
      </c>
      <c r="AM435" s="2">
        <v>0</v>
      </c>
      <c r="AN435" s="2">
        <v>2</v>
      </c>
      <c r="AO435" s="2">
        <v>0</v>
      </c>
      <c r="AP435" s="2"/>
      <c r="AQ435" s="2">
        <v>10</v>
      </c>
      <c r="AR435" s="2">
        <v>47</v>
      </c>
      <c r="AS435" s="2">
        <v>6</v>
      </c>
      <c r="AT435" s="2" t="s">
        <v>1478</v>
      </c>
      <c r="AU435" s="2" t="s">
        <v>1377</v>
      </c>
      <c r="AV435" s="2" t="s">
        <v>1369</v>
      </c>
      <c r="AW435" s="2">
        <v>12</v>
      </c>
      <c r="AX435" s="2" t="s">
        <v>1378</v>
      </c>
      <c r="AY435" s="2">
        <v>2949</v>
      </c>
      <c r="AZ435" s="2" t="s">
        <v>1379</v>
      </c>
      <c r="BA435" s="2">
        <v>55</v>
      </c>
      <c r="BB435" s="2" t="s">
        <v>1369</v>
      </c>
      <c r="BC435" s="2"/>
      <c r="BD435" s="2" t="s">
        <v>1380</v>
      </c>
      <c r="BE435" s="2" t="b">
        <v>0</v>
      </c>
      <c r="BF435" s="2">
        <v>2015</v>
      </c>
      <c r="BG435" s="2">
        <v>2008</v>
      </c>
      <c r="BH435" s="2">
        <v>0</v>
      </c>
      <c r="BI435" s="2" t="s">
        <v>1381</v>
      </c>
      <c r="BJ435" s="2" t="s">
        <v>1382</v>
      </c>
      <c r="BK435" s="2" t="s">
        <v>1400</v>
      </c>
      <c r="BL435" s="2">
        <v>58</v>
      </c>
      <c r="BM435" s="2">
        <v>-21336</v>
      </c>
      <c r="BN435" s="2"/>
      <c r="BO435" s="2" t="s">
        <v>1384</v>
      </c>
      <c r="BP435" s="2" t="s">
        <v>1424</v>
      </c>
      <c r="BQ435" s="2" t="s">
        <v>1421</v>
      </c>
      <c r="BR435" s="2">
        <v>1950</v>
      </c>
      <c r="BS435" s="2"/>
      <c r="BT435" s="2">
        <v>21336</v>
      </c>
      <c r="BU435" s="2" t="s">
        <v>1387</v>
      </c>
      <c r="BV435" s="2">
        <v>0</v>
      </c>
      <c r="BW435" s="2">
        <v>699</v>
      </c>
      <c r="BX435" s="2" t="s">
        <v>1387</v>
      </c>
      <c r="BY435" s="21">
        <v>2907757</v>
      </c>
      <c r="BZ435" s="2" t="s">
        <v>1388</v>
      </c>
      <c r="CA435" s="2" t="s">
        <v>1389</v>
      </c>
      <c r="CB435" s="2" t="s">
        <v>1375</v>
      </c>
      <c r="CC435" s="2" t="s">
        <v>1387</v>
      </c>
      <c r="CD435" s="2" t="s">
        <v>1390</v>
      </c>
      <c r="CE435" s="2" t="s">
        <v>1378</v>
      </c>
      <c r="CF435" s="2" t="s">
        <v>1390</v>
      </c>
      <c r="CG435" s="2" t="s">
        <v>1387</v>
      </c>
      <c r="CH435" s="2" t="s">
        <v>1387</v>
      </c>
      <c r="CI435" s="2">
        <v>2008</v>
      </c>
      <c r="CJ435" s="2" t="s">
        <v>1391</v>
      </c>
      <c r="CK435" s="2" t="s">
        <v>1392</v>
      </c>
      <c r="CL435" s="2" t="s">
        <v>1393</v>
      </c>
      <c r="CM435" s="2" t="s">
        <v>1394</v>
      </c>
      <c r="CN435" s="2" t="s">
        <v>1395</v>
      </c>
      <c r="CO435" s="2" t="b">
        <v>0</v>
      </c>
      <c r="CP435" s="2" t="s">
        <v>1396</v>
      </c>
      <c r="CQ435" s="2" t="s">
        <v>1380</v>
      </c>
      <c r="CR435" s="2" t="s">
        <v>1371</v>
      </c>
      <c r="CS435" s="2" t="s">
        <v>1394</v>
      </c>
      <c r="CT435" s="2" t="b">
        <v>0</v>
      </c>
      <c r="CU435" s="2" t="s">
        <v>1397</v>
      </c>
      <c r="CV435" s="2">
        <v>3</v>
      </c>
      <c r="CW435" s="2" t="s">
        <v>1398</v>
      </c>
      <c r="CX435" s="2" t="s">
        <v>1392</v>
      </c>
      <c r="CY435" s="2"/>
    </row>
    <row r="436" spans="1:103" ht="12" customHeight="1">
      <c r="A436" s="2"/>
      <c r="B436" s="2" t="s">
        <v>2106</v>
      </c>
      <c r="C436" s="20" t="s">
        <v>1369</v>
      </c>
      <c r="D436" s="20" t="s">
        <v>1420</v>
      </c>
      <c r="E436" s="11"/>
      <c r="F436" s="11"/>
      <c r="G436" s="11"/>
      <c r="H436" s="2" t="s">
        <v>1475</v>
      </c>
      <c r="I436" s="2">
        <v>58</v>
      </c>
      <c r="J436" s="2" t="s">
        <v>1370</v>
      </c>
      <c r="K436" s="2" t="s">
        <v>1371</v>
      </c>
      <c r="L436" s="2" t="s">
        <v>2103</v>
      </c>
      <c r="M436" s="2">
        <v>5000</v>
      </c>
      <c r="N436" s="2"/>
      <c r="O436" s="2" t="s">
        <v>1373</v>
      </c>
      <c r="P436" s="2">
        <v>9</v>
      </c>
      <c r="Q436" s="2">
        <v>0</v>
      </c>
      <c r="R436" s="2" t="s">
        <v>1417</v>
      </c>
      <c r="S436" s="2" t="s">
        <v>2104</v>
      </c>
      <c r="T436" s="2" t="s">
        <v>1373</v>
      </c>
      <c r="U436" s="2">
        <v>20</v>
      </c>
      <c r="V436" s="2" t="s">
        <v>1373</v>
      </c>
      <c r="W436" s="2" t="s">
        <v>1373</v>
      </c>
      <c r="X436" s="2" t="s">
        <v>1375</v>
      </c>
      <c r="Y436" s="2" t="s">
        <v>1373</v>
      </c>
      <c r="Z436" s="2">
        <v>2</v>
      </c>
      <c r="AA436" s="2" t="s">
        <v>1373</v>
      </c>
      <c r="AB436" s="2">
        <v>0</v>
      </c>
      <c r="AC436" s="2">
        <v>59</v>
      </c>
      <c r="AD436" s="2">
        <v>1</v>
      </c>
      <c r="AE436" s="2">
        <v>0</v>
      </c>
      <c r="AF436" s="2">
        <v>72</v>
      </c>
      <c r="AG436" s="2">
        <v>85</v>
      </c>
      <c r="AH436" s="2">
        <v>0</v>
      </c>
      <c r="AI436" s="2">
        <v>13</v>
      </c>
      <c r="AJ436" s="2">
        <v>1</v>
      </c>
      <c r="AK436" s="2">
        <v>1</v>
      </c>
      <c r="AL436" s="2">
        <v>4</v>
      </c>
      <c r="AM436" s="2">
        <v>0</v>
      </c>
      <c r="AN436" s="2">
        <v>2</v>
      </c>
      <c r="AO436" s="2">
        <v>0</v>
      </c>
      <c r="AP436" s="2"/>
      <c r="AQ436" s="2">
        <v>10</v>
      </c>
      <c r="AR436" s="2">
        <v>47</v>
      </c>
      <c r="AS436" s="2">
        <v>6</v>
      </c>
      <c r="AT436" s="2" t="s">
        <v>1478</v>
      </c>
      <c r="AU436" s="2" t="s">
        <v>1377</v>
      </c>
      <c r="AV436" s="2" t="s">
        <v>1369</v>
      </c>
      <c r="AW436" s="2">
        <v>12</v>
      </c>
      <c r="AX436" s="2" t="s">
        <v>1378</v>
      </c>
      <c r="AY436" s="2">
        <v>2949</v>
      </c>
      <c r="AZ436" s="2" t="s">
        <v>1379</v>
      </c>
      <c r="BA436" s="2">
        <v>55</v>
      </c>
      <c r="BB436" s="2" t="s">
        <v>1369</v>
      </c>
      <c r="BC436" s="2"/>
      <c r="BD436" s="2" t="s">
        <v>1380</v>
      </c>
      <c r="BE436" s="2" t="b">
        <v>0</v>
      </c>
      <c r="BF436" s="2">
        <v>2015</v>
      </c>
      <c r="BG436" s="2">
        <v>2008</v>
      </c>
      <c r="BH436" s="2">
        <v>0</v>
      </c>
      <c r="BI436" s="2" t="s">
        <v>1381</v>
      </c>
      <c r="BJ436" s="2" t="s">
        <v>1382</v>
      </c>
      <c r="BK436" s="2" t="s">
        <v>1383</v>
      </c>
      <c r="BL436" s="2">
        <v>58</v>
      </c>
      <c r="BM436" s="2">
        <v>-21336</v>
      </c>
      <c r="BN436" s="2"/>
      <c r="BO436" s="2" t="s">
        <v>1384</v>
      </c>
      <c r="BP436" s="2" t="s">
        <v>1424</v>
      </c>
      <c r="BQ436" s="2" t="s">
        <v>1421</v>
      </c>
      <c r="BR436" s="2">
        <v>1950</v>
      </c>
      <c r="BS436" s="2"/>
      <c r="BT436" s="2">
        <v>21336</v>
      </c>
      <c r="BU436" s="2" t="s">
        <v>1387</v>
      </c>
      <c r="BV436" s="2">
        <v>0</v>
      </c>
      <c r="BW436" s="2">
        <v>699</v>
      </c>
      <c r="BX436" s="2" t="s">
        <v>1387</v>
      </c>
      <c r="BY436" s="21">
        <v>2907757</v>
      </c>
      <c r="BZ436" s="2" t="s">
        <v>1388</v>
      </c>
      <c r="CA436" s="2" t="s">
        <v>1389</v>
      </c>
      <c r="CB436" s="2" t="s">
        <v>1375</v>
      </c>
      <c r="CC436" s="2" t="s">
        <v>1387</v>
      </c>
      <c r="CD436" s="2" t="s">
        <v>1390</v>
      </c>
      <c r="CE436" s="2" t="s">
        <v>1378</v>
      </c>
      <c r="CF436" s="2" t="s">
        <v>1390</v>
      </c>
      <c r="CG436" s="2" t="s">
        <v>1387</v>
      </c>
      <c r="CH436" s="2" t="s">
        <v>1387</v>
      </c>
      <c r="CI436" s="2">
        <v>2008</v>
      </c>
      <c r="CJ436" s="2" t="s">
        <v>1391</v>
      </c>
      <c r="CK436" s="2" t="s">
        <v>1392</v>
      </c>
      <c r="CL436" s="2" t="s">
        <v>1393</v>
      </c>
      <c r="CM436" s="2" t="s">
        <v>1394</v>
      </c>
      <c r="CN436" s="2" t="s">
        <v>1395</v>
      </c>
      <c r="CO436" s="2" t="b">
        <v>0</v>
      </c>
      <c r="CP436" s="2" t="s">
        <v>1396</v>
      </c>
      <c r="CQ436" s="2" t="s">
        <v>1380</v>
      </c>
      <c r="CR436" s="2" t="s">
        <v>1371</v>
      </c>
      <c r="CS436" s="2" t="s">
        <v>1394</v>
      </c>
      <c r="CT436" s="2" t="b">
        <v>0</v>
      </c>
      <c r="CU436" s="2" t="s">
        <v>1404</v>
      </c>
      <c r="CV436" s="2">
        <v>11</v>
      </c>
      <c r="CW436" s="2" t="s">
        <v>1398</v>
      </c>
      <c r="CX436" s="2" t="s">
        <v>1392</v>
      </c>
      <c r="CY436" s="2"/>
    </row>
    <row r="437" spans="1:103" ht="12" customHeight="1">
      <c r="A437" s="2"/>
      <c r="B437" s="2" t="s">
        <v>2107</v>
      </c>
      <c r="C437" s="20" t="s">
        <v>1369</v>
      </c>
      <c r="D437" s="20" t="s">
        <v>1385</v>
      </c>
      <c r="E437" s="11"/>
      <c r="F437" s="11"/>
      <c r="G437" s="11"/>
      <c r="H437" s="2"/>
      <c r="I437" s="2">
        <v>76</v>
      </c>
      <c r="J437" s="2" t="s">
        <v>1370</v>
      </c>
      <c r="K437" s="2" t="s">
        <v>1371</v>
      </c>
      <c r="L437" s="2" t="s">
        <v>2108</v>
      </c>
      <c r="M437" s="2">
        <v>0</v>
      </c>
      <c r="N437" s="2" t="s">
        <v>1378</v>
      </c>
      <c r="O437" s="2" t="s">
        <v>1369</v>
      </c>
      <c r="P437" s="2">
        <v>9</v>
      </c>
      <c r="Q437" s="2">
        <v>0</v>
      </c>
      <c r="R437" s="2"/>
      <c r="S437" s="2" t="s">
        <v>2109</v>
      </c>
      <c r="T437" s="2" t="s">
        <v>1369</v>
      </c>
      <c r="U437" s="2"/>
      <c r="V437" s="2"/>
      <c r="W437" s="2" t="s">
        <v>1369</v>
      </c>
      <c r="X437" s="2" t="s">
        <v>1378</v>
      </c>
      <c r="Y437" s="2" t="s">
        <v>1369</v>
      </c>
      <c r="Z437" s="2">
        <v>0</v>
      </c>
      <c r="AA437" s="2" t="s">
        <v>1373</v>
      </c>
      <c r="AB437" s="2">
        <v>0</v>
      </c>
      <c r="AC437" s="2">
        <v>48</v>
      </c>
      <c r="AD437" s="2">
        <v>1</v>
      </c>
      <c r="AE437" s="2">
        <v>0</v>
      </c>
      <c r="AF437" s="2">
        <v>88</v>
      </c>
      <c r="AG437" s="2">
        <v>95</v>
      </c>
      <c r="AH437" s="2">
        <v>0</v>
      </c>
      <c r="AI437" s="2">
        <v>4</v>
      </c>
      <c r="AJ437" s="2">
        <v>1</v>
      </c>
      <c r="AK437" s="2">
        <v>3</v>
      </c>
      <c r="AL437" s="2">
        <v>1</v>
      </c>
      <c r="AM437" s="2">
        <v>0</v>
      </c>
      <c r="AN437" s="2">
        <v>0</v>
      </c>
      <c r="AO437" s="2">
        <v>0</v>
      </c>
      <c r="AP437" s="2"/>
      <c r="AQ437" s="2">
        <v>10</v>
      </c>
      <c r="AR437" s="2">
        <v>62</v>
      </c>
      <c r="AS437" s="2">
        <v>2</v>
      </c>
      <c r="AT437" s="2" t="s">
        <v>1376</v>
      </c>
      <c r="AU437" s="2" t="s">
        <v>1377</v>
      </c>
      <c r="AV437" s="2"/>
      <c r="AW437" s="2">
        <v>12</v>
      </c>
      <c r="AX437" s="2" t="s">
        <v>1378</v>
      </c>
      <c r="AY437" s="2">
        <v>2810</v>
      </c>
      <c r="AZ437" s="2" t="s">
        <v>1379</v>
      </c>
      <c r="BA437" s="2">
        <v>32</v>
      </c>
      <c r="BB437" s="2" t="s">
        <v>1369</v>
      </c>
      <c r="BC437" s="2"/>
      <c r="BD437" s="2" t="s">
        <v>1380</v>
      </c>
      <c r="BE437" s="2" t="b">
        <v>0</v>
      </c>
      <c r="BF437" s="2">
        <v>2015</v>
      </c>
      <c r="BG437" s="2">
        <v>2002</v>
      </c>
      <c r="BH437" s="2">
        <v>0</v>
      </c>
      <c r="BI437" s="2" t="s">
        <v>1381</v>
      </c>
      <c r="BJ437" s="2" t="s">
        <v>1382</v>
      </c>
      <c r="BK437" s="2" t="s">
        <v>1383</v>
      </c>
      <c r="BL437" s="2">
        <v>76</v>
      </c>
      <c r="BM437" s="2">
        <v>-27971</v>
      </c>
      <c r="BN437" s="2">
        <v>31</v>
      </c>
      <c r="BO437" s="2" t="s">
        <v>1384</v>
      </c>
      <c r="BP437" s="2" t="s">
        <v>1366</v>
      </c>
      <c r="BQ437" s="2" t="s">
        <v>1386</v>
      </c>
      <c r="BR437" s="2">
        <v>1926</v>
      </c>
      <c r="BS437" s="2">
        <v>2002</v>
      </c>
      <c r="BT437" s="2">
        <v>27971</v>
      </c>
      <c r="BU437" s="2" t="s">
        <v>1387</v>
      </c>
      <c r="BV437" s="2">
        <v>0</v>
      </c>
      <c r="BW437" s="2"/>
      <c r="BX437" s="2" t="s">
        <v>1387</v>
      </c>
      <c r="BY437" s="21">
        <v>2907757</v>
      </c>
      <c r="BZ437" s="2" t="s">
        <v>1388</v>
      </c>
      <c r="CA437" s="2" t="s">
        <v>1389</v>
      </c>
      <c r="CB437" s="2" t="s">
        <v>1378</v>
      </c>
      <c r="CC437" s="2" t="s">
        <v>1387</v>
      </c>
      <c r="CD437" s="2" t="s">
        <v>1390</v>
      </c>
      <c r="CE437" s="2" t="s">
        <v>1378</v>
      </c>
      <c r="CF437" s="2" t="s">
        <v>1390</v>
      </c>
      <c r="CG437" s="2" t="s">
        <v>1387</v>
      </c>
      <c r="CH437" s="2" t="s">
        <v>1387</v>
      </c>
      <c r="CI437" s="2">
        <v>2002</v>
      </c>
      <c r="CJ437" s="2" t="s">
        <v>1391</v>
      </c>
      <c r="CK437" s="2" t="s">
        <v>1392</v>
      </c>
      <c r="CL437" s="2" t="s">
        <v>1393</v>
      </c>
      <c r="CM437" s="2" t="s">
        <v>1394</v>
      </c>
      <c r="CN437" s="2" t="s">
        <v>1395</v>
      </c>
      <c r="CO437" s="2" t="b">
        <v>0</v>
      </c>
      <c r="CP437" s="2" t="s">
        <v>1396</v>
      </c>
      <c r="CQ437" s="2" t="s">
        <v>1380</v>
      </c>
      <c r="CR437" s="2" t="s">
        <v>1371</v>
      </c>
      <c r="CS437" s="2" t="s">
        <v>1394</v>
      </c>
      <c r="CT437" s="2" t="b">
        <v>0</v>
      </c>
      <c r="CU437" s="2" t="s">
        <v>1397</v>
      </c>
      <c r="CV437" s="2">
        <v>3</v>
      </c>
      <c r="CW437" s="2" t="s">
        <v>1398</v>
      </c>
      <c r="CX437" s="2" t="s">
        <v>1392</v>
      </c>
      <c r="CY437" s="2"/>
    </row>
    <row r="438" spans="1:103" ht="12" customHeight="1">
      <c r="A438" s="2"/>
      <c r="B438" s="2" t="s">
        <v>2110</v>
      </c>
      <c r="C438" s="20" t="s">
        <v>1369</v>
      </c>
      <c r="D438" s="20" t="s">
        <v>1385</v>
      </c>
      <c r="E438" s="11"/>
      <c r="F438" s="11"/>
      <c r="G438" s="11"/>
      <c r="H438" s="2"/>
      <c r="I438" s="2">
        <v>76</v>
      </c>
      <c r="J438" s="2" t="s">
        <v>1370</v>
      </c>
      <c r="K438" s="2" t="s">
        <v>1371</v>
      </c>
      <c r="L438" s="2" t="s">
        <v>2108</v>
      </c>
      <c r="M438" s="2">
        <v>0</v>
      </c>
      <c r="N438" s="2" t="s">
        <v>1378</v>
      </c>
      <c r="O438" s="2" t="s">
        <v>1369</v>
      </c>
      <c r="P438" s="2">
        <v>9</v>
      </c>
      <c r="Q438" s="2">
        <v>0</v>
      </c>
      <c r="R438" s="2"/>
      <c r="S438" s="2" t="s">
        <v>2109</v>
      </c>
      <c r="T438" s="2" t="s">
        <v>1369</v>
      </c>
      <c r="U438" s="2"/>
      <c r="V438" s="2"/>
      <c r="W438" s="2" t="s">
        <v>1369</v>
      </c>
      <c r="X438" s="2" t="s">
        <v>1378</v>
      </c>
      <c r="Y438" s="2" t="s">
        <v>1369</v>
      </c>
      <c r="Z438" s="2">
        <v>0</v>
      </c>
      <c r="AA438" s="2" t="s">
        <v>1373</v>
      </c>
      <c r="AB438" s="2">
        <v>0</v>
      </c>
      <c r="AC438" s="2">
        <v>48</v>
      </c>
      <c r="AD438" s="2">
        <v>1</v>
      </c>
      <c r="AE438" s="2">
        <v>0</v>
      </c>
      <c r="AF438" s="2">
        <v>88</v>
      </c>
      <c r="AG438" s="2">
        <v>95</v>
      </c>
      <c r="AH438" s="2">
        <v>0</v>
      </c>
      <c r="AI438" s="2">
        <v>4</v>
      </c>
      <c r="AJ438" s="2">
        <v>1</v>
      </c>
      <c r="AK438" s="2">
        <v>3</v>
      </c>
      <c r="AL438" s="2">
        <v>1</v>
      </c>
      <c r="AM438" s="2">
        <v>0</v>
      </c>
      <c r="AN438" s="2">
        <v>0</v>
      </c>
      <c r="AO438" s="2">
        <v>0</v>
      </c>
      <c r="AP438" s="2"/>
      <c r="AQ438" s="2">
        <v>10</v>
      </c>
      <c r="AR438" s="2">
        <v>62</v>
      </c>
      <c r="AS438" s="2">
        <v>2</v>
      </c>
      <c r="AT438" s="2" t="s">
        <v>1376</v>
      </c>
      <c r="AU438" s="2" t="s">
        <v>1377</v>
      </c>
      <c r="AV438" s="2"/>
      <c r="AW438" s="2">
        <v>12</v>
      </c>
      <c r="AX438" s="2" t="s">
        <v>1378</v>
      </c>
      <c r="AY438" s="2">
        <v>2810</v>
      </c>
      <c r="AZ438" s="2" t="s">
        <v>1379</v>
      </c>
      <c r="BA438" s="2">
        <v>32</v>
      </c>
      <c r="BB438" s="2" t="s">
        <v>1369</v>
      </c>
      <c r="BC438" s="2"/>
      <c r="BD438" s="2" t="s">
        <v>1380</v>
      </c>
      <c r="BE438" s="2" t="b">
        <v>0</v>
      </c>
      <c r="BF438" s="2">
        <v>2015</v>
      </c>
      <c r="BG438" s="2">
        <v>2002</v>
      </c>
      <c r="BH438" s="2">
        <v>0</v>
      </c>
      <c r="BI438" s="2" t="s">
        <v>1381</v>
      </c>
      <c r="BJ438" s="2" t="s">
        <v>1382</v>
      </c>
      <c r="BK438" s="2" t="s">
        <v>1400</v>
      </c>
      <c r="BL438" s="2">
        <v>76</v>
      </c>
      <c r="BM438" s="2">
        <v>-27971</v>
      </c>
      <c r="BN438" s="2">
        <v>31</v>
      </c>
      <c r="BO438" s="2" t="s">
        <v>1384</v>
      </c>
      <c r="BP438" s="2" t="s">
        <v>1366</v>
      </c>
      <c r="BQ438" s="2" t="s">
        <v>1386</v>
      </c>
      <c r="BR438" s="2">
        <v>1926</v>
      </c>
      <c r="BS438" s="2">
        <v>2002</v>
      </c>
      <c r="BT438" s="2">
        <v>27971</v>
      </c>
      <c r="BU438" s="2" t="s">
        <v>1387</v>
      </c>
      <c r="BV438" s="2">
        <v>0</v>
      </c>
      <c r="BW438" s="2"/>
      <c r="BX438" s="2" t="s">
        <v>1387</v>
      </c>
      <c r="BY438" s="21">
        <v>2907757</v>
      </c>
      <c r="BZ438" s="2" t="s">
        <v>1388</v>
      </c>
      <c r="CA438" s="2" t="s">
        <v>1389</v>
      </c>
      <c r="CB438" s="2" t="s">
        <v>1378</v>
      </c>
      <c r="CC438" s="2" t="s">
        <v>1387</v>
      </c>
      <c r="CD438" s="2" t="s">
        <v>1390</v>
      </c>
      <c r="CE438" s="2" t="s">
        <v>1378</v>
      </c>
      <c r="CF438" s="2" t="s">
        <v>1390</v>
      </c>
      <c r="CG438" s="2" t="s">
        <v>1387</v>
      </c>
      <c r="CH438" s="2" t="s">
        <v>1387</v>
      </c>
      <c r="CI438" s="2">
        <v>2002</v>
      </c>
      <c r="CJ438" s="2" t="s">
        <v>1391</v>
      </c>
      <c r="CK438" s="2" t="s">
        <v>1392</v>
      </c>
      <c r="CL438" s="2" t="s">
        <v>1393</v>
      </c>
      <c r="CM438" s="2" t="s">
        <v>1394</v>
      </c>
      <c r="CN438" s="2" t="s">
        <v>1395</v>
      </c>
      <c r="CO438" s="2" t="b">
        <v>0</v>
      </c>
      <c r="CP438" s="2" t="s">
        <v>1396</v>
      </c>
      <c r="CQ438" s="2" t="s">
        <v>1380</v>
      </c>
      <c r="CR438" s="2" t="s">
        <v>1371</v>
      </c>
      <c r="CS438" s="2" t="s">
        <v>1394</v>
      </c>
      <c r="CT438" s="2" t="b">
        <v>0</v>
      </c>
      <c r="CU438" s="2" t="s">
        <v>1397</v>
      </c>
      <c r="CV438" s="2">
        <v>3</v>
      </c>
      <c r="CW438" s="2" t="s">
        <v>1398</v>
      </c>
      <c r="CX438" s="2" t="s">
        <v>1392</v>
      </c>
      <c r="CY438" s="2"/>
    </row>
    <row r="439" spans="1:103" ht="12" customHeight="1">
      <c r="A439" s="2"/>
      <c r="B439" s="2" t="s">
        <v>2111</v>
      </c>
      <c r="C439" s="20" t="s">
        <v>1369</v>
      </c>
      <c r="D439" s="20" t="s">
        <v>1385</v>
      </c>
      <c r="E439" s="11"/>
      <c r="F439" s="11"/>
      <c r="G439" s="11"/>
      <c r="H439" s="2"/>
      <c r="I439" s="2">
        <v>76</v>
      </c>
      <c r="J439" s="2" t="s">
        <v>1370</v>
      </c>
      <c r="K439" s="2" t="s">
        <v>1371</v>
      </c>
      <c r="L439" s="2" t="s">
        <v>2108</v>
      </c>
      <c r="M439" s="2">
        <v>0</v>
      </c>
      <c r="N439" s="2" t="s">
        <v>1378</v>
      </c>
      <c r="O439" s="2" t="s">
        <v>1369</v>
      </c>
      <c r="P439" s="2">
        <v>9</v>
      </c>
      <c r="Q439" s="2">
        <v>0</v>
      </c>
      <c r="R439" s="2"/>
      <c r="S439" s="2" t="s">
        <v>2109</v>
      </c>
      <c r="T439" s="2" t="s">
        <v>1369</v>
      </c>
      <c r="U439" s="2"/>
      <c r="V439" s="2"/>
      <c r="W439" s="2" t="s">
        <v>1369</v>
      </c>
      <c r="X439" s="2" t="s">
        <v>1378</v>
      </c>
      <c r="Y439" s="2" t="s">
        <v>1369</v>
      </c>
      <c r="Z439" s="2">
        <v>0</v>
      </c>
      <c r="AA439" s="2" t="s">
        <v>1373</v>
      </c>
      <c r="AB439" s="2">
        <v>0</v>
      </c>
      <c r="AC439" s="2">
        <v>48</v>
      </c>
      <c r="AD439" s="2">
        <v>1</v>
      </c>
      <c r="AE439" s="2">
        <v>0</v>
      </c>
      <c r="AF439" s="2">
        <v>88</v>
      </c>
      <c r="AG439" s="2">
        <v>95</v>
      </c>
      <c r="AH439" s="2">
        <v>0</v>
      </c>
      <c r="AI439" s="2">
        <v>4</v>
      </c>
      <c r="AJ439" s="2">
        <v>1</v>
      </c>
      <c r="AK439" s="2">
        <v>3</v>
      </c>
      <c r="AL439" s="2">
        <v>1</v>
      </c>
      <c r="AM439" s="2">
        <v>0</v>
      </c>
      <c r="AN439" s="2">
        <v>0</v>
      </c>
      <c r="AO439" s="2">
        <v>0</v>
      </c>
      <c r="AP439" s="2"/>
      <c r="AQ439" s="2">
        <v>10</v>
      </c>
      <c r="AR439" s="2">
        <v>62</v>
      </c>
      <c r="AS439" s="2">
        <v>2</v>
      </c>
      <c r="AT439" s="2" t="s">
        <v>1376</v>
      </c>
      <c r="AU439" s="2" t="s">
        <v>1377</v>
      </c>
      <c r="AV439" s="2"/>
      <c r="AW439" s="2">
        <v>12</v>
      </c>
      <c r="AX439" s="2" t="s">
        <v>1378</v>
      </c>
      <c r="AY439" s="2">
        <v>2810</v>
      </c>
      <c r="AZ439" s="2" t="s">
        <v>1379</v>
      </c>
      <c r="BA439" s="2">
        <v>32</v>
      </c>
      <c r="BB439" s="2" t="s">
        <v>1369</v>
      </c>
      <c r="BC439" s="2"/>
      <c r="BD439" s="2" t="s">
        <v>1380</v>
      </c>
      <c r="BE439" s="2" t="b">
        <v>0</v>
      </c>
      <c r="BF439" s="2">
        <v>2015</v>
      </c>
      <c r="BG439" s="2">
        <v>2002</v>
      </c>
      <c r="BH439" s="2">
        <v>0</v>
      </c>
      <c r="BI439" s="2" t="s">
        <v>1381</v>
      </c>
      <c r="BJ439" s="2" t="s">
        <v>1382</v>
      </c>
      <c r="BK439" s="2" t="s">
        <v>1402</v>
      </c>
      <c r="BL439" s="2">
        <v>76</v>
      </c>
      <c r="BM439" s="2">
        <v>-27971</v>
      </c>
      <c r="BN439" s="2">
        <v>31</v>
      </c>
      <c r="BO439" s="2" t="s">
        <v>1384</v>
      </c>
      <c r="BP439" s="2" t="s">
        <v>1366</v>
      </c>
      <c r="BQ439" s="2" t="s">
        <v>1386</v>
      </c>
      <c r="BR439" s="2">
        <v>1926</v>
      </c>
      <c r="BS439" s="2">
        <v>2002</v>
      </c>
      <c r="BT439" s="2">
        <v>27971</v>
      </c>
      <c r="BU439" s="2" t="s">
        <v>1387</v>
      </c>
      <c r="BV439" s="2">
        <v>0</v>
      </c>
      <c r="BW439" s="2"/>
      <c r="BX439" s="2" t="s">
        <v>1387</v>
      </c>
      <c r="BY439" s="21">
        <v>2907757</v>
      </c>
      <c r="BZ439" s="2" t="s">
        <v>1388</v>
      </c>
      <c r="CA439" s="2" t="s">
        <v>1389</v>
      </c>
      <c r="CB439" s="2" t="s">
        <v>1378</v>
      </c>
      <c r="CC439" s="2" t="s">
        <v>1387</v>
      </c>
      <c r="CD439" s="2" t="s">
        <v>1390</v>
      </c>
      <c r="CE439" s="2" t="s">
        <v>1378</v>
      </c>
      <c r="CF439" s="2" t="s">
        <v>1390</v>
      </c>
      <c r="CG439" s="2" t="s">
        <v>1387</v>
      </c>
      <c r="CH439" s="2" t="s">
        <v>1387</v>
      </c>
      <c r="CI439" s="2">
        <v>2002</v>
      </c>
      <c r="CJ439" s="2" t="s">
        <v>1391</v>
      </c>
      <c r="CK439" s="2" t="s">
        <v>1392</v>
      </c>
      <c r="CL439" s="2" t="s">
        <v>1393</v>
      </c>
      <c r="CM439" s="2" t="s">
        <v>1394</v>
      </c>
      <c r="CN439" s="2" t="s">
        <v>1395</v>
      </c>
      <c r="CO439" s="2" t="b">
        <v>0</v>
      </c>
      <c r="CP439" s="2" t="s">
        <v>1396</v>
      </c>
      <c r="CQ439" s="2" t="s">
        <v>1380</v>
      </c>
      <c r="CR439" s="2" t="s">
        <v>1371</v>
      </c>
      <c r="CS439" s="2" t="s">
        <v>1394</v>
      </c>
      <c r="CT439" s="2" t="b">
        <v>0</v>
      </c>
      <c r="CU439" s="2" t="s">
        <v>1397</v>
      </c>
      <c r="CV439" s="2">
        <v>3</v>
      </c>
      <c r="CW439" s="2" t="s">
        <v>1398</v>
      </c>
      <c r="CX439" s="2" t="s">
        <v>1392</v>
      </c>
      <c r="CY439" s="2"/>
    </row>
    <row r="440" spans="1:103" ht="12" customHeight="1">
      <c r="A440" s="2"/>
      <c r="B440" s="2" t="s">
        <v>2112</v>
      </c>
      <c r="C440" s="20" t="s">
        <v>1369</v>
      </c>
      <c r="D440" s="20" t="s">
        <v>1385</v>
      </c>
      <c r="E440" s="11"/>
      <c r="F440" s="11"/>
      <c r="G440" s="11"/>
      <c r="H440" s="2"/>
      <c r="I440" s="2">
        <v>76</v>
      </c>
      <c r="J440" s="2" t="s">
        <v>1370</v>
      </c>
      <c r="K440" s="2" t="s">
        <v>1371</v>
      </c>
      <c r="L440" s="2" t="s">
        <v>2108</v>
      </c>
      <c r="M440" s="2">
        <v>0</v>
      </c>
      <c r="N440" s="2" t="s">
        <v>1378</v>
      </c>
      <c r="O440" s="2" t="s">
        <v>1369</v>
      </c>
      <c r="P440" s="2">
        <v>9</v>
      </c>
      <c r="Q440" s="2">
        <v>0</v>
      </c>
      <c r="R440" s="2"/>
      <c r="S440" s="2" t="s">
        <v>2109</v>
      </c>
      <c r="T440" s="2" t="s">
        <v>1369</v>
      </c>
      <c r="U440" s="2"/>
      <c r="V440" s="2"/>
      <c r="W440" s="2" t="s">
        <v>1369</v>
      </c>
      <c r="X440" s="2" t="s">
        <v>1378</v>
      </c>
      <c r="Y440" s="2" t="s">
        <v>1369</v>
      </c>
      <c r="Z440" s="2">
        <v>0</v>
      </c>
      <c r="AA440" s="2" t="s">
        <v>1373</v>
      </c>
      <c r="AB440" s="2">
        <v>0</v>
      </c>
      <c r="AC440" s="2">
        <v>48</v>
      </c>
      <c r="AD440" s="2">
        <v>1</v>
      </c>
      <c r="AE440" s="2">
        <v>0</v>
      </c>
      <c r="AF440" s="2">
        <v>88</v>
      </c>
      <c r="AG440" s="2">
        <v>95</v>
      </c>
      <c r="AH440" s="2">
        <v>0</v>
      </c>
      <c r="AI440" s="2">
        <v>4</v>
      </c>
      <c r="AJ440" s="2">
        <v>1</v>
      </c>
      <c r="AK440" s="2">
        <v>3</v>
      </c>
      <c r="AL440" s="2">
        <v>1</v>
      </c>
      <c r="AM440" s="2">
        <v>0</v>
      </c>
      <c r="AN440" s="2">
        <v>0</v>
      </c>
      <c r="AO440" s="2">
        <v>0</v>
      </c>
      <c r="AP440" s="2"/>
      <c r="AQ440" s="2">
        <v>10</v>
      </c>
      <c r="AR440" s="2">
        <v>62</v>
      </c>
      <c r="AS440" s="2">
        <v>2</v>
      </c>
      <c r="AT440" s="2" t="s">
        <v>1376</v>
      </c>
      <c r="AU440" s="2" t="s">
        <v>1377</v>
      </c>
      <c r="AV440" s="2"/>
      <c r="AW440" s="2">
        <v>12</v>
      </c>
      <c r="AX440" s="2" t="s">
        <v>1378</v>
      </c>
      <c r="AY440" s="2">
        <v>2810</v>
      </c>
      <c r="AZ440" s="2" t="s">
        <v>1379</v>
      </c>
      <c r="BA440" s="2">
        <v>32</v>
      </c>
      <c r="BB440" s="2" t="s">
        <v>1369</v>
      </c>
      <c r="BC440" s="2"/>
      <c r="BD440" s="2" t="s">
        <v>1380</v>
      </c>
      <c r="BE440" s="2" t="b">
        <v>0</v>
      </c>
      <c r="BF440" s="2">
        <v>2015</v>
      </c>
      <c r="BG440" s="2">
        <v>2002</v>
      </c>
      <c r="BH440" s="2">
        <v>0</v>
      </c>
      <c r="BI440" s="2" t="s">
        <v>1381</v>
      </c>
      <c r="BJ440" s="2" t="s">
        <v>1382</v>
      </c>
      <c r="BK440" s="2" t="s">
        <v>1383</v>
      </c>
      <c r="BL440" s="2">
        <v>76</v>
      </c>
      <c r="BM440" s="2">
        <v>-27971</v>
      </c>
      <c r="BN440" s="2">
        <v>31</v>
      </c>
      <c r="BO440" s="2" t="s">
        <v>1384</v>
      </c>
      <c r="BP440" s="2" t="s">
        <v>1366</v>
      </c>
      <c r="BQ440" s="2" t="s">
        <v>1386</v>
      </c>
      <c r="BR440" s="2">
        <v>1926</v>
      </c>
      <c r="BS440" s="2">
        <v>2002</v>
      </c>
      <c r="BT440" s="2">
        <v>27971</v>
      </c>
      <c r="BU440" s="2" t="s">
        <v>1387</v>
      </c>
      <c r="BV440" s="2">
        <v>0</v>
      </c>
      <c r="BW440" s="2"/>
      <c r="BX440" s="2" t="s">
        <v>1387</v>
      </c>
      <c r="BY440" s="21">
        <v>2907757</v>
      </c>
      <c r="BZ440" s="2" t="s">
        <v>1388</v>
      </c>
      <c r="CA440" s="2" t="s">
        <v>1389</v>
      </c>
      <c r="CB440" s="2" t="s">
        <v>1378</v>
      </c>
      <c r="CC440" s="2" t="s">
        <v>1387</v>
      </c>
      <c r="CD440" s="2" t="s">
        <v>1390</v>
      </c>
      <c r="CE440" s="2" t="s">
        <v>1378</v>
      </c>
      <c r="CF440" s="2" t="s">
        <v>1390</v>
      </c>
      <c r="CG440" s="2" t="s">
        <v>1387</v>
      </c>
      <c r="CH440" s="2" t="s">
        <v>1387</v>
      </c>
      <c r="CI440" s="2">
        <v>2002</v>
      </c>
      <c r="CJ440" s="2" t="s">
        <v>1391</v>
      </c>
      <c r="CK440" s="2" t="s">
        <v>1392</v>
      </c>
      <c r="CL440" s="2" t="s">
        <v>1393</v>
      </c>
      <c r="CM440" s="2" t="s">
        <v>1394</v>
      </c>
      <c r="CN440" s="2" t="s">
        <v>1395</v>
      </c>
      <c r="CO440" s="2" t="b">
        <v>0</v>
      </c>
      <c r="CP440" s="2" t="s">
        <v>1396</v>
      </c>
      <c r="CQ440" s="2" t="s">
        <v>1380</v>
      </c>
      <c r="CR440" s="2" t="s">
        <v>1371</v>
      </c>
      <c r="CS440" s="2" t="s">
        <v>1394</v>
      </c>
      <c r="CT440" s="2" t="b">
        <v>0</v>
      </c>
      <c r="CU440" s="2" t="s">
        <v>1404</v>
      </c>
      <c r="CV440" s="2">
        <v>11</v>
      </c>
      <c r="CW440" s="2" t="s">
        <v>1398</v>
      </c>
      <c r="CX440" s="2" t="s">
        <v>1392</v>
      </c>
      <c r="CY440" s="2"/>
    </row>
    <row r="441" spans="1:103" ht="12" customHeight="1">
      <c r="A441" s="2"/>
      <c r="B441" s="2" t="s">
        <v>2113</v>
      </c>
      <c r="C441" s="20" t="s">
        <v>1369</v>
      </c>
      <c r="D441" s="20" t="s">
        <v>1385</v>
      </c>
      <c r="E441" s="11"/>
      <c r="F441" s="11"/>
      <c r="G441" s="11"/>
      <c r="H441" s="2"/>
      <c r="I441" s="2">
        <v>76</v>
      </c>
      <c r="J441" s="2" t="s">
        <v>1370</v>
      </c>
      <c r="K441" s="2" t="s">
        <v>1371</v>
      </c>
      <c r="L441" s="2" t="s">
        <v>2108</v>
      </c>
      <c r="M441" s="2">
        <v>0</v>
      </c>
      <c r="N441" s="2" t="s">
        <v>1378</v>
      </c>
      <c r="O441" s="2" t="s">
        <v>1369</v>
      </c>
      <c r="P441" s="2">
        <v>9</v>
      </c>
      <c r="Q441" s="2">
        <v>0</v>
      </c>
      <c r="R441" s="2"/>
      <c r="S441" s="2" t="s">
        <v>2109</v>
      </c>
      <c r="T441" s="2" t="s">
        <v>1369</v>
      </c>
      <c r="U441" s="2"/>
      <c r="V441" s="2"/>
      <c r="W441" s="2" t="s">
        <v>1369</v>
      </c>
      <c r="X441" s="2" t="s">
        <v>1378</v>
      </c>
      <c r="Y441" s="2" t="s">
        <v>1369</v>
      </c>
      <c r="Z441" s="2">
        <v>0</v>
      </c>
      <c r="AA441" s="2" t="s">
        <v>1373</v>
      </c>
      <c r="AB441" s="2">
        <v>0</v>
      </c>
      <c r="AC441" s="2">
        <v>48</v>
      </c>
      <c r="AD441" s="2">
        <v>1</v>
      </c>
      <c r="AE441" s="2">
        <v>0</v>
      </c>
      <c r="AF441" s="2">
        <v>88</v>
      </c>
      <c r="AG441" s="2">
        <v>95</v>
      </c>
      <c r="AH441" s="2">
        <v>0</v>
      </c>
      <c r="AI441" s="2">
        <v>4</v>
      </c>
      <c r="AJ441" s="2">
        <v>1</v>
      </c>
      <c r="AK441" s="2">
        <v>3</v>
      </c>
      <c r="AL441" s="2">
        <v>1</v>
      </c>
      <c r="AM441" s="2">
        <v>0</v>
      </c>
      <c r="AN441" s="2">
        <v>0</v>
      </c>
      <c r="AO441" s="2">
        <v>0</v>
      </c>
      <c r="AP441" s="2"/>
      <c r="AQ441" s="2">
        <v>10</v>
      </c>
      <c r="AR441" s="2">
        <v>62</v>
      </c>
      <c r="AS441" s="2">
        <v>2</v>
      </c>
      <c r="AT441" s="2" t="s">
        <v>1376</v>
      </c>
      <c r="AU441" s="2" t="s">
        <v>1377</v>
      </c>
      <c r="AV441" s="2"/>
      <c r="AW441" s="2">
        <v>12</v>
      </c>
      <c r="AX441" s="2" t="s">
        <v>1378</v>
      </c>
      <c r="AY441" s="2">
        <v>2810</v>
      </c>
      <c r="AZ441" s="2" t="s">
        <v>1379</v>
      </c>
      <c r="BA441" s="2">
        <v>32</v>
      </c>
      <c r="BB441" s="2" t="s">
        <v>1369</v>
      </c>
      <c r="BC441" s="2"/>
      <c r="BD441" s="2" t="s">
        <v>1380</v>
      </c>
      <c r="BE441" s="2" t="b">
        <v>0</v>
      </c>
      <c r="BF441" s="2">
        <v>2015</v>
      </c>
      <c r="BG441" s="2">
        <v>2002</v>
      </c>
      <c r="BH441" s="2">
        <v>0</v>
      </c>
      <c r="BI441" s="2" t="s">
        <v>1381</v>
      </c>
      <c r="BJ441" s="2" t="s">
        <v>1382</v>
      </c>
      <c r="BK441" s="2" t="s">
        <v>1400</v>
      </c>
      <c r="BL441" s="2">
        <v>76</v>
      </c>
      <c r="BM441" s="2">
        <v>-27971</v>
      </c>
      <c r="BN441" s="2">
        <v>31</v>
      </c>
      <c r="BO441" s="2" t="s">
        <v>1384</v>
      </c>
      <c r="BP441" s="2" t="s">
        <v>1366</v>
      </c>
      <c r="BQ441" s="2" t="s">
        <v>1386</v>
      </c>
      <c r="BR441" s="2">
        <v>1926</v>
      </c>
      <c r="BS441" s="2">
        <v>2002</v>
      </c>
      <c r="BT441" s="2">
        <v>27971</v>
      </c>
      <c r="BU441" s="2" t="s">
        <v>1387</v>
      </c>
      <c r="BV441" s="2">
        <v>0</v>
      </c>
      <c r="BW441" s="2"/>
      <c r="BX441" s="2" t="s">
        <v>1387</v>
      </c>
      <c r="BY441" s="21">
        <v>2907757</v>
      </c>
      <c r="BZ441" s="2" t="s">
        <v>1388</v>
      </c>
      <c r="CA441" s="2" t="s">
        <v>1389</v>
      </c>
      <c r="CB441" s="2" t="s">
        <v>1378</v>
      </c>
      <c r="CC441" s="2" t="s">
        <v>1387</v>
      </c>
      <c r="CD441" s="2" t="s">
        <v>1390</v>
      </c>
      <c r="CE441" s="2" t="s">
        <v>1378</v>
      </c>
      <c r="CF441" s="2" t="s">
        <v>1390</v>
      </c>
      <c r="CG441" s="2" t="s">
        <v>1387</v>
      </c>
      <c r="CH441" s="2" t="s">
        <v>1387</v>
      </c>
      <c r="CI441" s="2">
        <v>2002</v>
      </c>
      <c r="CJ441" s="2" t="s">
        <v>1391</v>
      </c>
      <c r="CK441" s="2" t="s">
        <v>1392</v>
      </c>
      <c r="CL441" s="2" t="s">
        <v>1393</v>
      </c>
      <c r="CM441" s="2" t="s">
        <v>1394</v>
      </c>
      <c r="CN441" s="2" t="s">
        <v>1395</v>
      </c>
      <c r="CO441" s="2" t="b">
        <v>0</v>
      </c>
      <c r="CP441" s="2" t="s">
        <v>1396</v>
      </c>
      <c r="CQ441" s="2" t="s">
        <v>1380</v>
      </c>
      <c r="CR441" s="2" t="s">
        <v>1371</v>
      </c>
      <c r="CS441" s="2" t="s">
        <v>1394</v>
      </c>
      <c r="CT441" s="2" t="b">
        <v>0</v>
      </c>
      <c r="CU441" s="2" t="s">
        <v>1404</v>
      </c>
      <c r="CV441" s="2">
        <v>11</v>
      </c>
      <c r="CW441" s="2" t="s">
        <v>1398</v>
      </c>
      <c r="CX441" s="2" t="s">
        <v>1392</v>
      </c>
      <c r="CY441" s="2"/>
    </row>
    <row r="442" spans="1:103" ht="12" customHeight="1">
      <c r="A442" s="2"/>
      <c r="B442" s="2" t="s">
        <v>2114</v>
      </c>
      <c r="C442" s="20" t="s">
        <v>1369</v>
      </c>
      <c r="D442" s="20" t="s">
        <v>1385</v>
      </c>
      <c r="E442" s="11"/>
      <c r="F442" s="11"/>
      <c r="G442" s="11"/>
      <c r="H442" s="2"/>
      <c r="I442" s="2">
        <v>76</v>
      </c>
      <c r="J442" s="2" t="s">
        <v>1370</v>
      </c>
      <c r="K442" s="2" t="s">
        <v>1371</v>
      </c>
      <c r="L442" s="2" t="s">
        <v>2108</v>
      </c>
      <c r="M442" s="2">
        <v>0</v>
      </c>
      <c r="N442" s="2" t="s">
        <v>1378</v>
      </c>
      <c r="O442" s="2" t="s">
        <v>1369</v>
      </c>
      <c r="P442" s="2">
        <v>9</v>
      </c>
      <c r="Q442" s="2">
        <v>0</v>
      </c>
      <c r="R442" s="2"/>
      <c r="S442" s="2" t="s">
        <v>2109</v>
      </c>
      <c r="T442" s="2" t="s">
        <v>1369</v>
      </c>
      <c r="U442" s="2"/>
      <c r="V442" s="2"/>
      <c r="W442" s="2" t="s">
        <v>1369</v>
      </c>
      <c r="X442" s="2" t="s">
        <v>1378</v>
      </c>
      <c r="Y442" s="2" t="s">
        <v>1369</v>
      </c>
      <c r="Z442" s="2">
        <v>0</v>
      </c>
      <c r="AA442" s="2" t="s">
        <v>1373</v>
      </c>
      <c r="AB442" s="2">
        <v>0</v>
      </c>
      <c r="AC442" s="2">
        <v>48</v>
      </c>
      <c r="AD442" s="2">
        <v>1</v>
      </c>
      <c r="AE442" s="2">
        <v>0</v>
      </c>
      <c r="AF442" s="2">
        <v>88</v>
      </c>
      <c r="AG442" s="2">
        <v>95</v>
      </c>
      <c r="AH442" s="2">
        <v>0</v>
      </c>
      <c r="AI442" s="2">
        <v>4</v>
      </c>
      <c r="AJ442" s="2">
        <v>1</v>
      </c>
      <c r="AK442" s="2">
        <v>3</v>
      </c>
      <c r="AL442" s="2">
        <v>1</v>
      </c>
      <c r="AM442" s="2">
        <v>0</v>
      </c>
      <c r="AN442" s="2">
        <v>0</v>
      </c>
      <c r="AO442" s="2">
        <v>0</v>
      </c>
      <c r="AP442" s="2"/>
      <c r="AQ442" s="2">
        <v>10</v>
      </c>
      <c r="AR442" s="2">
        <v>62</v>
      </c>
      <c r="AS442" s="2">
        <v>2</v>
      </c>
      <c r="AT442" s="2" t="s">
        <v>1376</v>
      </c>
      <c r="AU442" s="2" t="s">
        <v>1377</v>
      </c>
      <c r="AV442" s="2"/>
      <c r="AW442" s="2">
        <v>12</v>
      </c>
      <c r="AX442" s="2" t="s">
        <v>1378</v>
      </c>
      <c r="AY442" s="2">
        <v>2810</v>
      </c>
      <c r="AZ442" s="2" t="s">
        <v>1379</v>
      </c>
      <c r="BA442" s="2">
        <v>32</v>
      </c>
      <c r="BB442" s="2" t="s">
        <v>1369</v>
      </c>
      <c r="BC442" s="2"/>
      <c r="BD442" s="2" t="s">
        <v>1380</v>
      </c>
      <c r="BE442" s="2" t="b">
        <v>0</v>
      </c>
      <c r="BF442" s="2">
        <v>2015</v>
      </c>
      <c r="BG442" s="2">
        <v>2002</v>
      </c>
      <c r="BH442" s="2">
        <v>0</v>
      </c>
      <c r="BI442" s="2" t="s">
        <v>1381</v>
      </c>
      <c r="BJ442" s="2" t="s">
        <v>1382</v>
      </c>
      <c r="BK442" s="2" t="s">
        <v>1402</v>
      </c>
      <c r="BL442" s="2">
        <v>76</v>
      </c>
      <c r="BM442" s="2">
        <v>-27971</v>
      </c>
      <c r="BN442" s="2">
        <v>31</v>
      </c>
      <c r="BO442" s="2" t="s">
        <v>1384</v>
      </c>
      <c r="BP442" s="2" t="s">
        <v>1366</v>
      </c>
      <c r="BQ442" s="2" t="s">
        <v>1386</v>
      </c>
      <c r="BR442" s="2">
        <v>1926</v>
      </c>
      <c r="BS442" s="2">
        <v>2002</v>
      </c>
      <c r="BT442" s="2">
        <v>27971</v>
      </c>
      <c r="BU442" s="2" t="s">
        <v>1387</v>
      </c>
      <c r="BV442" s="2">
        <v>0</v>
      </c>
      <c r="BW442" s="2"/>
      <c r="BX442" s="2" t="s">
        <v>1387</v>
      </c>
      <c r="BY442" s="21">
        <v>2907757</v>
      </c>
      <c r="BZ442" s="2" t="s">
        <v>1388</v>
      </c>
      <c r="CA442" s="2" t="s">
        <v>1389</v>
      </c>
      <c r="CB442" s="2" t="s">
        <v>1378</v>
      </c>
      <c r="CC442" s="2" t="s">
        <v>1387</v>
      </c>
      <c r="CD442" s="2" t="s">
        <v>1390</v>
      </c>
      <c r="CE442" s="2" t="s">
        <v>1378</v>
      </c>
      <c r="CF442" s="2" t="s">
        <v>1390</v>
      </c>
      <c r="CG442" s="2" t="s">
        <v>1387</v>
      </c>
      <c r="CH442" s="2" t="s">
        <v>1387</v>
      </c>
      <c r="CI442" s="2">
        <v>2002</v>
      </c>
      <c r="CJ442" s="2" t="s">
        <v>1391</v>
      </c>
      <c r="CK442" s="2" t="s">
        <v>1392</v>
      </c>
      <c r="CL442" s="2" t="s">
        <v>1393</v>
      </c>
      <c r="CM442" s="2" t="s">
        <v>1394</v>
      </c>
      <c r="CN442" s="2" t="s">
        <v>1395</v>
      </c>
      <c r="CO442" s="2" t="b">
        <v>0</v>
      </c>
      <c r="CP442" s="2" t="s">
        <v>1396</v>
      </c>
      <c r="CQ442" s="2" t="s">
        <v>1380</v>
      </c>
      <c r="CR442" s="2" t="s">
        <v>1371</v>
      </c>
      <c r="CS442" s="2" t="s">
        <v>1394</v>
      </c>
      <c r="CT442" s="2" t="b">
        <v>0</v>
      </c>
      <c r="CU442" s="2" t="s">
        <v>1404</v>
      </c>
      <c r="CV442" s="2">
        <v>11</v>
      </c>
      <c r="CW442" s="2" t="s">
        <v>1398</v>
      </c>
      <c r="CX442" s="2" t="s">
        <v>1392</v>
      </c>
      <c r="CY442" s="2"/>
    </row>
    <row r="443" spans="1:103" ht="12" customHeight="1">
      <c r="A443" s="2"/>
      <c r="B443" s="2" t="s">
        <v>2115</v>
      </c>
      <c r="C443" s="20" t="s">
        <v>1369</v>
      </c>
      <c r="D443" s="20" t="s">
        <v>1385</v>
      </c>
      <c r="E443" s="11"/>
      <c r="F443" s="11"/>
      <c r="G443" s="11"/>
      <c r="H443" s="2" t="s">
        <v>1475</v>
      </c>
      <c r="I443" s="2">
        <v>42</v>
      </c>
      <c r="J443" s="2" t="s">
        <v>1370</v>
      </c>
      <c r="K443" s="2" t="s">
        <v>1371</v>
      </c>
      <c r="L443" s="2" t="s">
        <v>2116</v>
      </c>
      <c r="M443" s="2"/>
      <c r="N443" s="2"/>
      <c r="O443" s="2" t="s">
        <v>1373</v>
      </c>
      <c r="P443" s="2">
        <v>9</v>
      </c>
      <c r="Q443" s="2">
        <v>0</v>
      </c>
      <c r="R443" s="2" t="s">
        <v>1417</v>
      </c>
      <c r="S443" s="2" t="s">
        <v>2117</v>
      </c>
      <c r="T443" s="2" t="s">
        <v>1373</v>
      </c>
      <c r="U443" s="2">
        <v>20</v>
      </c>
      <c r="V443" s="2" t="s">
        <v>1373</v>
      </c>
      <c r="W443" s="2" t="s">
        <v>1373</v>
      </c>
      <c r="X443" s="2" t="s">
        <v>1378</v>
      </c>
      <c r="Y443" s="2" t="s">
        <v>1369</v>
      </c>
      <c r="Z443" s="2"/>
      <c r="AA443" s="2" t="s">
        <v>1373</v>
      </c>
      <c r="AB443" s="2">
        <v>1</v>
      </c>
      <c r="AC443" s="2">
        <v>68</v>
      </c>
      <c r="AD443" s="2">
        <v>3</v>
      </c>
      <c r="AE443" s="2">
        <v>0</v>
      </c>
      <c r="AF443" s="2">
        <v>51</v>
      </c>
      <c r="AG443" s="2">
        <v>80</v>
      </c>
      <c r="AH443" s="2">
        <v>0</v>
      </c>
      <c r="AI443" s="2">
        <v>18</v>
      </c>
      <c r="AJ443" s="2">
        <v>0</v>
      </c>
      <c r="AK443" s="2">
        <v>2</v>
      </c>
      <c r="AL443" s="2">
        <v>15</v>
      </c>
      <c r="AM443" s="2">
        <v>0</v>
      </c>
      <c r="AN443" s="2">
        <v>0</v>
      </c>
      <c r="AO443" s="2">
        <v>0</v>
      </c>
      <c r="AP443" s="2"/>
      <c r="AQ443" s="2">
        <v>12</v>
      </c>
      <c r="AR443" s="2">
        <v>11</v>
      </c>
      <c r="AS443" s="2">
        <v>10</v>
      </c>
      <c r="AT443" s="2" t="s">
        <v>1419</v>
      </c>
      <c r="AU443" s="2" t="s">
        <v>1377</v>
      </c>
      <c r="AV443" s="2" t="s">
        <v>1369</v>
      </c>
      <c r="AW443" s="2">
        <v>12</v>
      </c>
      <c r="AX443" s="2" t="s">
        <v>1378</v>
      </c>
      <c r="AY443" s="2">
        <v>2891</v>
      </c>
      <c r="AZ443" s="2" t="s">
        <v>1379</v>
      </c>
      <c r="BA443" s="2">
        <v>176</v>
      </c>
      <c r="BB443" s="2" t="s">
        <v>1369</v>
      </c>
      <c r="BC443" s="2"/>
      <c r="BD443" s="2" t="s">
        <v>1380</v>
      </c>
      <c r="BE443" s="2" t="b">
        <v>0</v>
      </c>
      <c r="BF443" s="2">
        <v>2015</v>
      </c>
      <c r="BG443" s="2">
        <v>2009</v>
      </c>
      <c r="BH443" s="2">
        <v>0</v>
      </c>
      <c r="BI443" s="2" t="s">
        <v>1381</v>
      </c>
      <c r="BJ443" s="2" t="s">
        <v>1382</v>
      </c>
      <c r="BK443" s="2" t="s">
        <v>1383</v>
      </c>
      <c r="BL443" s="2">
        <v>42</v>
      </c>
      <c r="BM443" s="2">
        <v>-15400</v>
      </c>
      <c r="BN443" s="2"/>
      <c r="BO443" s="2" t="s">
        <v>1384</v>
      </c>
      <c r="BP443" s="2" t="s">
        <v>1424</v>
      </c>
      <c r="BQ443" s="2" t="s">
        <v>1386</v>
      </c>
      <c r="BR443" s="2">
        <v>1967</v>
      </c>
      <c r="BS443" s="2"/>
      <c r="BT443" s="2">
        <v>15400</v>
      </c>
      <c r="BU443" s="2" t="s">
        <v>1387</v>
      </c>
      <c r="BV443" s="2">
        <v>0</v>
      </c>
      <c r="BW443" s="2"/>
      <c r="BX443" s="2" t="s">
        <v>1387</v>
      </c>
      <c r="BY443" s="21">
        <v>2907757</v>
      </c>
      <c r="BZ443" s="2" t="s">
        <v>1388</v>
      </c>
      <c r="CA443" s="2" t="s">
        <v>1389</v>
      </c>
      <c r="CB443" s="2" t="s">
        <v>1378</v>
      </c>
      <c r="CC443" s="2" t="s">
        <v>1387</v>
      </c>
      <c r="CD443" s="2" t="s">
        <v>1390</v>
      </c>
      <c r="CE443" s="2" t="s">
        <v>1378</v>
      </c>
      <c r="CF443" s="2" t="s">
        <v>1390</v>
      </c>
      <c r="CG443" s="2" t="s">
        <v>1387</v>
      </c>
      <c r="CH443" s="2" t="s">
        <v>1387</v>
      </c>
      <c r="CI443" s="2">
        <v>2009</v>
      </c>
      <c r="CJ443" s="2" t="s">
        <v>1391</v>
      </c>
      <c r="CK443" s="2" t="s">
        <v>1392</v>
      </c>
      <c r="CL443" s="2" t="s">
        <v>1393</v>
      </c>
      <c r="CM443" s="2" t="s">
        <v>1394</v>
      </c>
      <c r="CN443" s="2" t="s">
        <v>1395</v>
      </c>
      <c r="CO443" s="2" t="b">
        <v>0</v>
      </c>
      <c r="CP443" s="2" t="s">
        <v>1396</v>
      </c>
      <c r="CQ443" s="2" t="s">
        <v>1380</v>
      </c>
      <c r="CR443" s="2" t="s">
        <v>1371</v>
      </c>
      <c r="CS443" s="2" t="s">
        <v>1394</v>
      </c>
      <c r="CT443" s="2" t="b">
        <v>0</v>
      </c>
      <c r="CU443" s="2" t="s">
        <v>1397</v>
      </c>
      <c r="CV443" s="2">
        <v>3</v>
      </c>
      <c r="CW443" s="2" t="s">
        <v>1398</v>
      </c>
      <c r="CX443" s="2" t="s">
        <v>1392</v>
      </c>
      <c r="CY443" s="2"/>
    </row>
    <row r="444" spans="1:103" ht="12" customHeight="1">
      <c r="A444" s="2"/>
      <c r="B444" s="2" t="s">
        <v>2118</v>
      </c>
      <c r="C444" s="20" t="s">
        <v>1369</v>
      </c>
      <c r="D444" s="20" t="s">
        <v>1385</v>
      </c>
      <c r="E444" s="11"/>
      <c r="F444" s="11"/>
      <c r="G444" s="11"/>
      <c r="H444" s="2" t="s">
        <v>1475</v>
      </c>
      <c r="I444" s="2">
        <v>42</v>
      </c>
      <c r="J444" s="2" t="s">
        <v>1370</v>
      </c>
      <c r="K444" s="2" t="s">
        <v>1371</v>
      </c>
      <c r="L444" s="2" t="s">
        <v>2116</v>
      </c>
      <c r="M444" s="2"/>
      <c r="N444" s="2"/>
      <c r="O444" s="2" t="s">
        <v>1373</v>
      </c>
      <c r="P444" s="2">
        <v>9</v>
      </c>
      <c r="Q444" s="2">
        <v>0</v>
      </c>
      <c r="R444" s="2" t="s">
        <v>1417</v>
      </c>
      <c r="S444" s="2" t="s">
        <v>2117</v>
      </c>
      <c r="T444" s="2" t="s">
        <v>1373</v>
      </c>
      <c r="U444" s="2">
        <v>20</v>
      </c>
      <c r="V444" s="2" t="s">
        <v>1373</v>
      </c>
      <c r="W444" s="2" t="s">
        <v>1373</v>
      </c>
      <c r="X444" s="2" t="s">
        <v>1378</v>
      </c>
      <c r="Y444" s="2" t="s">
        <v>1369</v>
      </c>
      <c r="Z444" s="2"/>
      <c r="AA444" s="2" t="s">
        <v>1373</v>
      </c>
      <c r="AB444" s="2">
        <v>1</v>
      </c>
      <c r="AC444" s="2">
        <v>68</v>
      </c>
      <c r="AD444" s="2">
        <v>3</v>
      </c>
      <c r="AE444" s="2">
        <v>0</v>
      </c>
      <c r="AF444" s="2">
        <v>51</v>
      </c>
      <c r="AG444" s="2">
        <v>80</v>
      </c>
      <c r="AH444" s="2">
        <v>0</v>
      </c>
      <c r="AI444" s="2">
        <v>18</v>
      </c>
      <c r="AJ444" s="2">
        <v>0</v>
      </c>
      <c r="AK444" s="2">
        <v>2</v>
      </c>
      <c r="AL444" s="2">
        <v>15</v>
      </c>
      <c r="AM444" s="2">
        <v>0</v>
      </c>
      <c r="AN444" s="2">
        <v>0</v>
      </c>
      <c r="AO444" s="2">
        <v>0</v>
      </c>
      <c r="AP444" s="2"/>
      <c r="AQ444" s="2">
        <v>12</v>
      </c>
      <c r="AR444" s="2">
        <v>11</v>
      </c>
      <c r="AS444" s="2">
        <v>10</v>
      </c>
      <c r="AT444" s="2" t="s">
        <v>1419</v>
      </c>
      <c r="AU444" s="2" t="s">
        <v>1377</v>
      </c>
      <c r="AV444" s="2" t="s">
        <v>1369</v>
      </c>
      <c r="AW444" s="2">
        <v>12</v>
      </c>
      <c r="AX444" s="2" t="s">
        <v>1378</v>
      </c>
      <c r="AY444" s="2">
        <v>2891</v>
      </c>
      <c r="AZ444" s="2" t="s">
        <v>1379</v>
      </c>
      <c r="BA444" s="2">
        <v>176</v>
      </c>
      <c r="BB444" s="2" t="s">
        <v>1369</v>
      </c>
      <c r="BC444" s="2"/>
      <c r="BD444" s="2" t="s">
        <v>1380</v>
      </c>
      <c r="BE444" s="2" t="b">
        <v>0</v>
      </c>
      <c r="BF444" s="2">
        <v>2015</v>
      </c>
      <c r="BG444" s="2">
        <v>2009</v>
      </c>
      <c r="BH444" s="2">
        <v>0</v>
      </c>
      <c r="BI444" s="2" t="s">
        <v>1381</v>
      </c>
      <c r="BJ444" s="2" t="s">
        <v>1382</v>
      </c>
      <c r="BK444" s="2" t="s">
        <v>1383</v>
      </c>
      <c r="BL444" s="2">
        <v>42</v>
      </c>
      <c r="BM444" s="2">
        <v>-15400</v>
      </c>
      <c r="BN444" s="2"/>
      <c r="BO444" s="2" t="s">
        <v>1384</v>
      </c>
      <c r="BP444" s="2" t="s">
        <v>1424</v>
      </c>
      <c r="BQ444" s="2" t="s">
        <v>1386</v>
      </c>
      <c r="BR444" s="2">
        <v>1967</v>
      </c>
      <c r="BS444" s="2"/>
      <c r="BT444" s="2">
        <v>15400</v>
      </c>
      <c r="BU444" s="2" t="s">
        <v>1387</v>
      </c>
      <c r="BV444" s="2">
        <v>0</v>
      </c>
      <c r="BW444" s="2"/>
      <c r="BX444" s="2" t="s">
        <v>1387</v>
      </c>
      <c r="BY444" s="21">
        <v>2907757</v>
      </c>
      <c r="BZ444" s="2" t="s">
        <v>1388</v>
      </c>
      <c r="CA444" s="2" t="s">
        <v>1389</v>
      </c>
      <c r="CB444" s="2" t="s">
        <v>1378</v>
      </c>
      <c r="CC444" s="2" t="s">
        <v>1387</v>
      </c>
      <c r="CD444" s="2" t="s">
        <v>1390</v>
      </c>
      <c r="CE444" s="2" t="s">
        <v>1378</v>
      </c>
      <c r="CF444" s="2" t="s">
        <v>1390</v>
      </c>
      <c r="CG444" s="2" t="s">
        <v>1387</v>
      </c>
      <c r="CH444" s="2" t="s">
        <v>1387</v>
      </c>
      <c r="CI444" s="2">
        <v>2009</v>
      </c>
      <c r="CJ444" s="2" t="s">
        <v>1391</v>
      </c>
      <c r="CK444" s="2" t="s">
        <v>1392</v>
      </c>
      <c r="CL444" s="2" t="s">
        <v>1393</v>
      </c>
      <c r="CM444" s="2" t="s">
        <v>1394</v>
      </c>
      <c r="CN444" s="2" t="s">
        <v>1395</v>
      </c>
      <c r="CO444" s="2" t="b">
        <v>0</v>
      </c>
      <c r="CP444" s="2" t="s">
        <v>1396</v>
      </c>
      <c r="CQ444" s="2" t="s">
        <v>1380</v>
      </c>
      <c r="CR444" s="2" t="s">
        <v>1371</v>
      </c>
      <c r="CS444" s="2" t="s">
        <v>1394</v>
      </c>
      <c r="CT444" s="2" t="b">
        <v>0</v>
      </c>
      <c r="CU444" s="2" t="s">
        <v>1404</v>
      </c>
      <c r="CV444" s="2">
        <v>11</v>
      </c>
      <c r="CW444" s="2" t="s">
        <v>1398</v>
      </c>
      <c r="CX444" s="2" t="s">
        <v>1392</v>
      </c>
      <c r="CY444" s="2"/>
    </row>
    <row r="445" spans="1:103" ht="12" customHeight="1">
      <c r="A445" s="2"/>
      <c r="B445" s="2" t="s">
        <v>2119</v>
      </c>
      <c r="C445" s="20" t="s">
        <v>1369</v>
      </c>
      <c r="D445" s="20" t="s">
        <v>1420</v>
      </c>
      <c r="E445" s="11"/>
      <c r="F445" s="11"/>
      <c r="G445" s="11"/>
      <c r="H445" s="2" t="s">
        <v>1475</v>
      </c>
      <c r="I445" s="2">
        <v>54</v>
      </c>
      <c r="J445" s="2" t="s">
        <v>1370</v>
      </c>
      <c r="K445" s="2" t="s">
        <v>1371</v>
      </c>
      <c r="L445" s="2" t="s">
        <v>2120</v>
      </c>
      <c r="M445" s="2"/>
      <c r="N445" s="2"/>
      <c r="O445" s="2" t="s">
        <v>1373</v>
      </c>
      <c r="P445" s="2">
        <v>9</v>
      </c>
      <c r="Q445" s="2">
        <v>0</v>
      </c>
      <c r="R445" s="2"/>
      <c r="S445" s="2" t="s">
        <v>2121</v>
      </c>
      <c r="T445" s="2" t="s">
        <v>1373</v>
      </c>
      <c r="U445" s="2">
        <v>21</v>
      </c>
      <c r="V445" s="2" t="s">
        <v>1373</v>
      </c>
      <c r="W445" s="2" t="s">
        <v>1369</v>
      </c>
      <c r="X445" s="2" t="s">
        <v>1378</v>
      </c>
      <c r="Y445" s="2" t="s">
        <v>1369</v>
      </c>
      <c r="Z445" s="2"/>
      <c r="AA445" s="2" t="s">
        <v>1373</v>
      </c>
      <c r="AB445" s="2">
        <v>0</v>
      </c>
      <c r="AC445" s="2">
        <v>82</v>
      </c>
      <c r="AD445" s="2">
        <v>0</v>
      </c>
      <c r="AE445" s="2">
        <v>0</v>
      </c>
      <c r="AF445" s="2">
        <v>42</v>
      </c>
      <c r="AG445" s="2"/>
      <c r="AH445" s="2">
        <v>0</v>
      </c>
      <c r="AI445" s="2">
        <v>40</v>
      </c>
      <c r="AJ445" s="2">
        <v>0</v>
      </c>
      <c r="AK445" s="2">
        <v>0</v>
      </c>
      <c r="AL445" s="2">
        <v>15</v>
      </c>
      <c r="AM445" s="2">
        <v>0</v>
      </c>
      <c r="AN445" s="2">
        <v>0</v>
      </c>
      <c r="AO445" s="2">
        <v>0</v>
      </c>
      <c r="AP445" s="2"/>
      <c r="AQ445" s="2">
        <v>9</v>
      </c>
      <c r="AR445" s="2">
        <v>2</v>
      </c>
      <c r="AS445" s="2">
        <v>3</v>
      </c>
      <c r="AT445" s="2" t="s">
        <v>1419</v>
      </c>
      <c r="AU445" s="2" t="s">
        <v>1377</v>
      </c>
      <c r="AV445" s="2"/>
      <c r="AW445" s="2">
        <v>12</v>
      </c>
      <c r="AX445" s="2" t="s">
        <v>1378</v>
      </c>
      <c r="AY445" s="2">
        <v>2864</v>
      </c>
      <c r="AZ445" s="2" t="s">
        <v>1379</v>
      </c>
      <c r="BA445" s="2">
        <v>68</v>
      </c>
      <c r="BB445" s="2" t="s">
        <v>1369</v>
      </c>
      <c r="BC445" s="2"/>
      <c r="BD445" s="2" t="s">
        <v>1380</v>
      </c>
      <c r="BE445" s="2" t="b">
        <v>0</v>
      </c>
      <c r="BF445" s="2">
        <v>2015</v>
      </c>
      <c r="BG445" s="2">
        <v>2005</v>
      </c>
      <c r="BH445" s="2">
        <v>0</v>
      </c>
      <c r="BI445" s="2" t="s">
        <v>1381</v>
      </c>
      <c r="BJ445" s="2" t="s">
        <v>1382</v>
      </c>
      <c r="BK445" s="2" t="s">
        <v>1383</v>
      </c>
      <c r="BL445" s="2">
        <v>54</v>
      </c>
      <c r="BM445" s="2">
        <v>-19724</v>
      </c>
      <c r="BN445" s="2">
        <v>577</v>
      </c>
      <c r="BO445" s="2" t="s">
        <v>1776</v>
      </c>
      <c r="BP445" s="2" t="s">
        <v>1366</v>
      </c>
      <c r="BQ445" s="2" t="s">
        <v>1386</v>
      </c>
      <c r="BR445" s="2">
        <v>1951</v>
      </c>
      <c r="BS445" s="2">
        <v>2006</v>
      </c>
      <c r="BT445" s="2">
        <v>19724</v>
      </c>
      <c r="BU445" s="2" t="s">
        <v>1387</v>
      </c>
      <c r="BV445" s="2">
        <v>0</v>
      </c>
      <c r="BW445" s="2"/>
      <c r="BX445" s="2" t="s">
        <v>1387</v>
      </c>
      <c r="BY445" s="21">
        <v>2907757</v>
      </c>
      <c r="BZ445" s="2" t="s">
        <v>1388</v>
      </c>
      <c r="CA445" s="2" t="s">
        <v>1389</v>
      </c>
      <c r="CB445" s="2" t="s">
        <v>1378</v>
      </c>
      <c r="CC445" s="2" t="s">
        <v>1387</v>
      </c>
      <c r="CD445" s="2" t="s">
        <v>1390</v>
      </c>
      <c r="CE445" s="2" t="s">
        <v>1378</v>
      </c>
      <c r="CF445" s="2" t="s">
        <v>1390</v>
      </c>
      <c r="CG445" s="2" t="s">
        <v>1387</v>
      </c>
      <c r="CH445" s="2" t="s">
        <v>1387</v>
      </c>
      <c r="CI445" s="2">
        <v>2005</v>
      </c>
      <c r="CJ445" s="2" t="s">
        <v>1391</v>
      </c>
      <c r="CK445" s="2" t="s">
        <v>1392</v>
      </c>
      <c r="CL445" s="2" t="s">
        <v>1393</v>
      </c>
      <c r="CM445" s="2" t="s">
        <v>1394</v>
      </c>
      <c r="CN445" s="2" t="s">
        <v>1395</v>
      </c>
      <c r="CO445" s="2" t="b">
        <v>0</v>
      </c>
      <c r="CP445" s="2" t="s">
        <v>1396</v>
      </c>
      <c r="CQ445" s="2" t="s">
        <v>1380</v>
      </c>
      <c r="CR445" s="2" t="s">
        <v>1371</v>
      </c>
      <c r="CS445" s="2" t="s">
        <v>1394</v>
      </c>
      <c r="CT445" s="2" t="b">
        <v>0</v>
      </c>
      <c r="CU445" s="2" t="s">
        <v>1397</v>
      </c>
      <c r="CV445" s="2">
        <v>3</v>
      </c>
      <c r="CW445" s="2" t="s">
        <v>1398</v>
      </c>
      <c r="CX445" s="2" t="s">
        <v>1392</v>
      </c>
      <c r="CY445" s="2"/>
    </row>
    <row r="446" spans="1:103" ht="12" customHeight="1">
      <c r="A446" s="2"/>
      <c r="B446" s="2" t="s">
        <v>2122</v>
      </c>
      <c r="C446" s="20" t="s">
        <v>1369</v>
      </c>
      <c r="D446" s="20" t="s">
        <v>1420</v>
      </c>
      <c r="E446" s="11"/>
      <c r="F446" s="11"/>
      <c r="G446" s="11"/>
      <c r="H446" s="2" t="s">
        <v>1475</v>
      </c>
      <c r="I446" s="2">
        <v>54</v>
      </c>
      <c r="J446" s="2" t="s">
        <v>1370</v>
      </c>
      <c r="K446" s="2" t="s">
        <v>1371</v>
      </c>
      <c r="L446" s="2" t="s">
        <v>2120</v>
      </c>
      <c r="M446" s="2"/>
      <c r="N446" s="2"/>
      <c r="O446" s="2" t="s">
        <v>1373</v>
      </c>
      <c r="P446" s="2">
        <v>9</v>
      </c>
      <c r="Q446" s="2">
        <v>0</v>
      </c>
      <c r="R446" s="2"/>
      <c r="S446" s="2" t="s">
        <v>2121</v>
      </c>
      <c r="T446" s="2" t="s">
        <v>1373</v>
      </c>
      <c r="U446" s="2">
        <v>21</v>
      </c>
      <c r="V446" s="2" t="s">
        <v>1373</v>
      </c>
      <c r="W446" s="2" t="s">
        <v>1369</v>
      </c>
      <c r="X446" s="2" t="s">
        <v>1378</v>
      </c>
      <c r="Y446" s="2" t="s">
        <v>1369</v>
      </c>
      <c r="Z446" s="2"/>
      <c r="AA446" s="2" t="s">
        <v>1373</v>
      </c>
      <c r="AB446" s="2">
        <v>0</v>
      </c>
      <c r="AC446" s="2">
        <v>82</v>
      </c>
      <c r="AD446" s="2">
        <v>0</v>
      </c>
      <c r="AE446" s="2">
        <v>0</v>
      </c>
      <c r="AF446" s="2">
        <v>42</v>
      </c>
      <c r="AG446" s="2"/>
      <c r="AH446" s="2">
        <v>0</v>
      </c>
      <c r="AI446" s="2">
        <v>40</v>
      </c>
      <c r="AJ446" s="2">
        <v>0</v>
      </c>
      <c r="AK446" s="2">
        <v>0</v>
      </c>
      <c r="AL446" s="2">
        <v>15</v>
      </c>
      <c r="AM446" s="2">
        <v>0</v>
      </c>
      <c r="AN446" s="2">
        <v>0</v>
      </c>
      <c r="AO446" s="2">
        <v>0</v>
      </c>
      <c r="AP446" s="2"/>
      <c r="AQ446" s="2">
        <v>9</v>
      </c>
      <c r="AR446" s="2">
        <v>2</v>
      </c>
      <c r="AS446" s="2">
        <v>3</v>
      </c>
      <c r="AT446" s="2" t="s">
        <v>1419</v>
      </c>
      <c r="AU446" s="2" t="s">
        <v>1377</v>
      </c>
      <c r="AV446" s="2"/>
      <c r="AW446" s="2">
        <v>12</v>
      </c>
      <c r="AX446" s="2" t="s">
        <v>1378</v>
      </c>
      <c r="AY446" s="2">
        <v>2864</v>
      </c>
      <c r="AZ446" s="2" t="s">
        <v>1379</v>
      </c>
      <c r="BA446" s="2">
        <v>68</v>
      </c>
      <c r="BB446" s="2" t="s">
        <v>1369</v>
      </c>
      <c r="BC446" s="2"/>
      <c r="BD446" s="2" t="s">
        <v>1380</v>
      </c>
      <c r="BE446" s="2" t="b">
        <v>0</v>
      </c>
      <c r="BF446" s="2">
        <v>2015</v>
      </c>
      <c r="BG446" s="2">
        <v>2005</v>
      </c>
      <c r="BH446" s="2">
        <v>0</v>
      </c>
      <c r="BI446" s="2" t="s">
        <v>1381</v>
      </c>
      <c r="BJ446" s="2" t="s">
        <v>1382</v>
      </c>
      <c r="BK446" s="2" t="s">
        <v>1400</v>
      </c>
      <c r="BL446" s="2">
        <v>54</v>
      </c>
      <c r="BM446" s="2">
        <v>-19724</v>
      </c>
      <c r="BN446" s="2">
        <v>577</v>
      </c>
      <c r="BO446" s="2" t="s">
        <v>1776</v>
      </c>
      <c r="BP446" s="2" t="s">
        <v>1366</v>
      </c>
      <c r="BQ446" s="2" t="s">
        <v>1386</v>
      </c>
      <c r="BR446" s="2">
        <v>1951</v>
      </c>
      <c r="BS446" s="2">
        <v>2006</v>
      </c>
      <c r="BT446" s="2">
        <v>19724</v>
      </c>
      <c r="BU446" s="2" t="s">
        <v>1387</v>
      </c>
      <c r="BV446" s="2">
        <v>0</v>
      </c>
      <c r="BW446" s="2"/>
      <c r="BX446" s="2" t="s">
        <v>1387</v>
      </c>
      <c r="BY446" s="21">
        <v>2907757</v>
      </c>
      <c r="BZ446" s="2" t="s">
        <v>1388</v>
      </c>
      <c r="CA446" s="2" t="s">
        <v>1389</v>
      </c>
      <c r="CB446" s="2" t="s">
        <v>1378</v>
      </c>
      <c r="CC446" s="2" t="s">
        <v>1387</v>
      </c>
      <c r="CD446" s="2" t="s">
        <v>1390</v>
      </c>
      <c r="CE446" s="2" t="s">
        <v>1378</v>
      </c>
      <c r="CF446" s="2" t="s">
        <v>1390</v>
      </c>
      <c r="CG446" s="2" t="s">
        <v>1387</v>
      </c>
      <c r="CH446" s="2" t="s">
        <v>1387</v>
      </c>
      <c r="CI446" s="2">
        <v>2005</v>
      </c>
      <c r="CJ446" s="2" t="s">
        <v>1391</v>
      </c>
      <c r="CK446" s="2" t="s">
        <v>1392</v>
      </c>
      <c r="CL446" s="2" t="s">
        <v>1393</v>
      </c>
      <c r="CM446" s="2" t="s">
        <v>1394</v>
      </c>
      <c r="CN446" s="2" t="s">
        <v>1395</v>
      </c>
      <c r="CO446" s="2" t="b">
        <v>0</v>
      </c>
      <c r="CP446" s="2" t="s">
        <v>1396</v>
      </c>
      <c r="CQ446" s="2" t="s">
        <v>1380</v>
      </c>
      <c r="CR446" s="2" t="s">
        <v>1371</v>
      </c>
      <c r="CS446" s="2" t="s">
        <v>1394</v>
      </c>
      <c r="CT446" s="2" t="b">
        <v>0</v>
      </c>
      <c r="CU446" s="2" t="s">
        <v>1397</v>
      </c>
      <c r="CV446" s="2">
        <v>3</v>
      </c>
      <c r="CW446" s="2" t="s">
        <v>1398</v>
      </c>
      <c r="CX446" s="2" t="s">
        <v>1392</v>
      </c>
      <c r="CY446" s="2"/>
    </row>
    <row r="447" spans="1:103" ht="12" customHeight="1">
      <c r="A447" s="2"/>
      <c r="B447" s="2" t="s">
        <v>2123</v>
      </c>
      <c r="C447" s="20" t="s">
        <v>1369</v>
      </c>
      <c r="D447" s="20" t="s">
        <v>1420</v>
      </c>
      <c r="E447" s="11"/>
      <c r="F447" s="11"/>
      <c r="G447" s="11"/>
      <c r="H447" s="2" t="s">
        <v>1475</v>
      </c>
      <c r="I447" s="2">
        <v>54</v>
      </c>
      <c r="J447" s="2" t="s">
        <v>1370</v>
      </c>
      <c r="K447" s="2" t="s">
        <v>1371</v>
      </c>
      <c r="L447" s="2" t="s">
        <v>2120</v>
      </c>
      <c r="M447" s="2"/>
      <c r="N447" s="2"/>
      <c r="O447" s="2" t="s">
        <v>1373</v>
      </c>
      <c r="P447" s="2">
        <v>9</v>
      </c>
      <c r="Q447" s="2">
        <v>0</v>
      </c>
      <c r="R447" s="2"/>
      <c r="S447" s="2" t="s">
        <v>2121</v>
      </c>
      <c r="T447" s="2" t="s">
        <v>1373</v>
      </c>
      <c r="U447" s="2">
        <v>21</v>
      </c>
      <c r="V447" s="2" t="s">
        <v>1373</v>
      </c>
      <c r="W447" s="2" t="s">
        <v>1369</v>
      </c>
      <c r="X447" s="2" t="s">
        <v>1378</v>
      </c>
      <c r="Y447" s="2" t="s">
        <v>1369</v>
      </c>
      <c r="Z447" s="2"/>
      <c r="AA447" s="2" t="s">
        <v>1373</v>
      </c>
      <c r="AB447" s="2">
        <v>0</v>
      </c>
      <c r="AC447" s="2">
        <v>82</v>
      </c>
      <c r="AD447" s="2">
        <v>0</v>
      </c>
      <c r="AE447" s="2">
        <v>0</v>
      </c>
      <c r="AF447" s="2">
        <v>42</v>
      </c>
      <c r="AG447" s="2"/>
      <c r="AH447" s="2">
        <v>0</v>
      </c>
      <c r="AI447" s="2">
        <v>40</v>
      </c>
      <c r="AJ447" s="2">
        <v>0</v>
      </c>
      <c r="AK447" s="2">
        <v>0</v>
      </c>
      <c r="AL447" s="2">
        <v>15</v>
      </c>
      <c r="AM447" s="2">
        <v>0</v>
      </c>
      <c r="AN447" s="2">
        <v>0</v>
      </c>
      <c r="AO447" s="2">
        <v>0</v>
      </c>
      <c r="AP447" s="2"/>
      <c r="AQ447" s="2">
        <v>9</v>
      </c>
      <c r="AR447" s="2">
        <v>2</v>
      </c>
      <c r="AS447" s="2">
        <v>3</v>
      </c>
      <c r="AT447" s="2" t="s">
        <v>1419</v>
      </c>
      <c r="AU447" s="2" t="s">
        <v>1377</v>
      </c>
      <c r="AV447" s="2"/>
      <c r="AW447" s="2">
        <v>12</v>
      </c>
      <c r="AX447" s="2" t="s">
        <v>1378</v>
      </c>
      <c r="AY447" s="2">
        <v>2864</v>
      </c>
      <c r="AZ447" s="2" t="s">
        <v>1379</v>
      </c>
      <c r="BA447" s="2">
        <v>68</v>
      </c>
      <c r="BB447" s="2" t="s">
        <v>1369</v>
      </c>
      <c r="BC447" s="2"/>
      <c r="BD447" s="2" t="s">
        <v>1380</v>
      </c>
      <c r="BE447" s="2" t="b">
        <v>0</v>
      </c>
      <c r="BF447" s="2">
        <v>2015</v>
      </c>
      <c r="BG447" s="2">
        <v>2005</v>
      </c>
      <c r="BH447" s="2">
        <v>0</v>
      </c>
      <c r="BI447" s="2" t="s">
        <v>1381</v>
      </c>
      <c r="BJ447" s="2" t="s">
        <v>1382</v>
      </c>
      <c r="BK447" s="2" t="s">
        <v>1402</v>
      </c>
      <c r="BL447" s="2">
        <v>54</v>
      </c>
      <c r="BM447" s="2">
        <v>-19724</v>
      </c>
      <c r="BN447" s="2">
        <v>577</v>
      </c>
      <c r="BO447" s="2" t="s">
        <v>1776</v>
      </c>
      <c r="BP447" s="2" t="s">
        <v>1366</v>
      </c>
      <c r="BQ447" s="2" t="s">
        <v>1386</v>
      </c>
      <c r="BR447" s="2">
        <v>1951</v>
      </c>
      <c r="BS447" s="2">
        <v>2006</v>
      </c>
      <c r="BT447" s="2">
        <v>19724</v>
      </c>
      <c r="BU447" s="2" t="s">
        <v>1387</v>
      </c>
      <c r="BV447" s="2">
        <v>0</v>
      </c>
      <c r="BW447" s="2"/>
      <c r="BX447" s="2" t="s">
        <v>1387</v>
      </c>
      <c r="BY447" s="21">
        <v>2907757</v>
      </c>
      <c r="BZ447" s="2" t="s">
        <v>1388</v>
      </c>
      <c r="CA447" s="2" t="s">
        <v>1389</v>
      </c>
      <c r="CB447" s="2" t="s">
        <v>1378</v>
      </c>
      <c r="CC447" s="2" t="s">
        <v>1387</v>
      </c>
      <c r="CD447" s="2" t="s">
        <v>1390</v>
      </c>
      <c r="CE447" s="2" t="s">
        <v>1378</v>
      </c>
      <c r="CF447" s="2" t="s">
        <v>1390</v>
      </c>
      <c r="CG447" s="2" t="s">
        <v>1387</v>
      </c>
      <c r="CH447" s="2" t="s">
        <v>1387</v>
      </c>
      <c r="CI447" s="2">
        <v>2005</v>
      </c>
      <c r="CJ447" s="2" t="s">
        <v>1391</v>
      </c>
      <c r="CK447" s="2" t="s">
        <v>1392</v>
      </c>
      <c r="CL447" s="2" t="s">
        <v>1393</v>
      </c>
      <c r="CM447" s="2" t="s">
        <v>1394</v>
      </c>
      <c r="CN447" s="2" t="s">
        <v>1395</v>
      </c>
      <c r="CO447" s="2" t="b">
        <v>0</v>
      </c>
      <c r="CP447" s="2" t="s">
        <v>1396</v>
      </c>
      <c r="CQ447" s="2" t="s">
        <v>1380</v>
      </c>
      <c r="CR447" s="2" t="s">
        <v>1371</v>
      </c>
      <c r="CS447" s="2" t="s">
        <v>1394</v>
      </c>
      <c r="CT447" s="2" t="b">
        <v>0</v>
      </c>
      <c r="CU447" s="2" t="s">
        <v>1397</v>
      </c>
      <c r="CV447" s="2">
        <v>3</v>
      </c>
      <c r="CW447" s="2" t="s">
        <v>1398</v>
      </c>
      <c r="CX447" s="2" t="s">
        <v>1392</v>
      </c>
      <c r="CY447" s="2"/>
    </row>
    <row r="448" spans="1:103" ht="12" customHeight="1">
      <c r="A448" s="2"/>
      <c r="B448" s="2" t="s">
        <v>2124</v>
      </c>
      <c r="C448" s="20" t="s">
        <v>1369</v>
      </c>
      <c r="D448" s="20" t="s">
        <v>1420</v>
      </c>
      <c r="E448" s="11"/>
      <c r="F448" s="11"/>
      <c r="G448" s="11"/>
      <c r="H448" s="2" t="s">
        <v>1475</v>
      </c>
      <c r="I448" s="2">
        <v>54</v>
      </c>
      <c r="J448" s="2" t="s">
        <v>1370</v>
      </c>
      <c r="K448" s="2" t="s">
        <v>1371</v>
      </c>
      <c r="L448" s="2" t="s">
        <v>2120</v>
      </c>
      <c r="M448" s="2"/>
      <c r="N448" s="2"/>
      <c r="O448" s="2" t="s">
        <v>1373</v>
      </c>
      <c r="P448" s="2">
        <v>9</v>
      </c>
      <c r="Q448" s="2">
        <v>0</v>
      </c>
      <c r="R448" s="2"/>
      <c r="S448" s="2" t="s">
        <v>2121</v>
      </c>
      <c r="T448" s="2" t="s">
        <v>1373</v>
      </c>
      <c r="U448" s="2">
        <v>21</v>
      </c>
      <c r="V448" s="2" t="s">
        <v>1373</v>
      </c>
      <c r="W448" s="2" t="s">
        <v>1369</v>
      </c>
      <c r="X448" s="2" t="s">
        <v>1378</v>
      </c>
      <c r="Y448" s="2" t="s">
        <v>1369</v>
      </c>
      <c r="Z448" s="2"/>
      <c r="AA448" s="2" t="s">
        <v>1373</v>
      </c>
      <c r="AB448" s="2">
        <v>0</v>
      </c>
      <c r="AC448" s="2">
        <v>82</v>
      </c>
      <c r="AD448" s="2">
        <v>0</v>
      </c>
      <c r="AE448" s="2">
        <v>0</v>
      </c>
      <c r="AF448" s="2">
        <v>42</v>
      </c>
      <c r="AG448" s="2"/>
      <c r="AH448" s="2">
        <v>0</v>
      </c>
      <c r="AI448" s="2">
        <v>40</v>
      </c>
      <c r="AJ448" s="2">
        <v>0</v>
      </c>
      <c r="AK448" s="2">
        <v>0</v>
      </c>
      <c r="AL448" s="2">
        <v>15</v>
      </c>
      <c r="AM448" s="2">
        <v>0</v>
      </c>
      <c r="AN448" s="2">
        <v>0</v>
      </c>
      <c r="AO448" s="2">
        <v>0</v>
      </c>
      <c r="AP448" s="2"/>
      <c r="AQ448" s="2">
        <v>9</v>
      </c>
      <c r="AR448" s="2">
        <v>2</v>
      </c>
      <c r="AS448" s="2">
        <v>3</v>
      </c>
      <c r="AT448" s="2" t="s">
        <v>1419</v>
      </c>
      <c r="AU448" s="2" t="s">
        <v>1377</v>
      </c>
      <c r="AV448" s="2"/>
      <c r="AW448" s="2">
        <v>12</v>
      </c>
      <c r="AX448" s="2" t="s">
        <v>1378</v>
      </c>
      <c r="AY448" s="2">
        <v>2864</v>
      </c>
      <c r="AZ448" s="2" t="s">
        <v>1379</v>
      </c>
      <c r="BA448" s="2">
        <v>68</v>
      </c>
      <c r="BB448" s="2" t="s">
        <v>1369</v>
      </c>
      <c r="BC448" s="2"/>
      <c r="BD448" s="2" t="s">
        <v>1380</v>
      </c>
      <c r="BE448" s="2" t="b">
        <v>0</v>
      </c>
      <c r="BF448" s="2">
        <v>2015</v>
      </c>
      <c r="BG448" s="2">
        <v>2005</v>
      </c>
      <c r="BH448" s="2">
        <v>0</v>
      </c>
      <c r="BI448" s="2" t="s">
        <v>1381</v>
      </c>
      <c r="BJ448" s="2" t="s">
        <v>1382</v>
      </c>
      <c r="BK448" s="2" t="s">
        <v>1510</v>
      </c>
      <c r="BL448" s="2">
        <v>54</v>
      </c>
      <c r="BM448" s="2">
        <v>-19724</v>
      </c>
      <c r="BN448" s="2">
        <v>577</v>
      </c>
      <c r="BO448" s="2" t="s">
        <v>1776</v>
      </c>
      <c r="BP448" s="2" t="s">
        <v>1366</v>
      </c>
      <c r="BQ448" s="2" t="s">
        <v>1386</v>
      </c>
      <c r="BR448" s="2">
        <v>1951</v>
      </c>
      <c r="BS448" s="2">
        <v>2006</v>
      </c>
      <c r="BT448" s="2">
        <v>19724</v>
      </c>
      <c r="BU448" s="2" t="s">
        <v>1387</v>
      </c>
      <c r="BV448" s="2">
        <v>0</v>
      </c>
      <c r="BW448" s="2"/>
      <c r="BX448" s="2" t="s">
        <v>1387</v>
      </c>
      <c r="BY448" s="21">
        <v>2907757</v>
      </c>
      <c r="BZ448" s="2" t="s">
        <v>1388</v>
      </c>
      <c r="CA448" s="2" t="s">
        <v>1389</v>
      </c>
      <c r="CB448" s="2" t="s">
        <v>1378</v>
      </c>
      <c r="CC448" s="2" t="s">
        <v>1387</v>
      </c>
      <c r="CD448" s="2" t="s">
        <v>1390</v>
      </c>
      <c r="CE448" s="2" t="s">
        <v>1378</v>
      </c>
      <c r="CF448" s="2" t="s">
        <v>1390</v>
      </c>
      <c r="CG448" s="2" t="s">
        <v>1387</v>
      </c>
      <c r="CH448" s="2" t="s">
        <v>1387</v>
      </c>
      <c r="CI448" s="2">
        <v>2005</v>
      </c>
      <c r="CJ448" s="2" t="s">
        <v>1391</v>
      </c>
      <c r="CK448" s="2" t="s">
        <v>1392</v>
      </c>
      <c r="CL448" s="2" t="s">
        <v>1393</v>
      </c>
      <c r="CM448" s="2" t="s">
        <v>1394</v>
      </c>
      <c r="CN448" s="2" t="s">
        <v>1395</v>
      </c>
      <c r="CO448" s="2" t="b">
        <v>0</v>
      </c>
      <c r="CP448" s="2" t="s">
        <v>1396</v>
      </c>
      <c r="CQ448" s="2" t="s">
        <v>1380</v>
      </c>
      <c r="CR448" s="2" t="s">
        <v>1371</v>
      </c>
      <c r="CS448" s="2" t="s">
        <v>1394</v>
      </c>
      <c r="CT448" s="2" t="b">
        <v>0</v>
      </c>
      <c r="CU448" s="2" t="s">
        <v>1397</v>
      </c>
      <c r="CV448" s="2">
        <v>3</v>
      </c>
      <c r="CW448" s="2" t="s">
        <v>1398</v>
      </c>
      <c r="CX448" s="2" t="s">
        <v>1392</v>
      </c>
      <c r="CY448" s="2"/>
    </row>
    <row r="449" spans="1:103" ht="12" customHeight="1">
      <c r="A449" s="2"/>
      <c r="B449" s="2" t="s">
        <v>2125</v>
      </c>
      <c r="C449" s="20" t="s">
        <v>1369</v>
      </c>
      <c r="D449" s="20" t="s">
        <v>1420</v>
      </c>
      <c r="E449" s="11"/>
      <c r="F449" s="11"/>
      <c r="G449" s="11"/>
      <c r="H449" s="2" t="s">
        <v>1475</v>
      </c>
      <c r="I449" s="2">
        <v>54</v>
      </c>
      <c r="J449" s="2" t="s">
        <v>1370</v>
      </c>
      <c r="K449" s="2" t="s">
        <v>1371</v>
      </c>
      <c r="L449" s="2" t="s">
        <v>2120</v>
      </c>
      <c r="M449" s="2"/>
      <c r="N449" s="2"/>
      <c r="O449" s="2" t="s">
        <v>1373</v>
      </c>
      <c r="P449" s="2">
        <v>9</v>
      </c>
      <c r="Q449" s="2">
        <v>0</v>
      </c>
      <c r="R449" s="2"/>
      <c r="S449" s="2" t="s">
        <v>2121</v>
      </c>
      <c r="T449" s="2" t="s">
        <v>1373</v>
      </c>
      <c r="U449" s="2">
        <v>21</v>
      </c>
      <c r="V449" s="2" t="s">
        <v>1373</v>
      </c>
      <c r="W449" s="2" t="s">
        <v>1369</v>
      </c>
      <c r="X449" s="2" t="s">
        <v>1378</v>
      </c>
      <c r="Y449" s="2" t="s">
        <v>1369</v>
      </c>
      <c r="Z449" s="2"/>
      <c r="AA449" s="2" t="s">
        <v>1373</v>
      </c>
      <c r="AB449" s="2">
        <v>0</v>
      </c>
      <c r="AC449" s="2">
        <v>82</v>
      </c>
      <c r="AD449" s="2">
        <v>0</v>
      </c>
      <c r="AE449" s="2">
        <v>0</v>
      </c>
      <c r="AF449" s="2">
        <v>42</v>
      </c>
      <c r="AG449" s="2"/>
      <c r="AH449" s="2">
        <v>0</v>
      </c>
      <c r="AI449" s="2">
        <v>40</v>
      </c>
      <c r="AJ449" s="2">
        <v>0</v>
      </c>
      <c r="AK449" s="2">
        <v>0</v>
      </c>
      <c r="AL449" s="2">
        <v>15</v>
      </c>
      <c r="AM449" s="2">
        <v>0</v>
      </c>
      <c r="AN449" s="2">
        <v>0</v>
      </c>
      <c r="AO449" s="2">
        <v>0</v>
      </c>
      <c r="AP449" s="2"/>
      <c r="AQ449" s="2">
        <v>9</v>
      </c>
      <c r="AR449" s="2">
        <v>2</v>
      </c>
      <c r="AS449" s="2">
        <v>3</v>
      </c>
      <c r="AT449" s="2" t="s">
        <v>1419</v>
      </c>
      <c r="AU449" s="2" t="s">
        <v>1377</v>
      </c>
      <c r="AV449" s="2"/>
      <c r="AW449" s="2">
        <v>12</v>
      </c>
      <c r="AX449" s="2" t="s">
        <v>1378</v>
      </c>
      <c r="AY449" s="2">
        <v>2864</v>
      </c>
      <c r="AZ449" s="2" t="s">
        <v>1379</v>
      </c>
      <c r="BA449" s="2">
        <v>68</v>
      </c>
      <c r="BB449" s="2" t="s">
        <v>1369</v>
      </c>
      <c r="BC449" s="2"/>
      <c r="BD449" s="2" t="s">
        <v>1380</v>
      </c>
      <c r="BE449" s="2" t="b">
        <v>0</v>
      </c>
      <c r="BF449" s="2">
        <v>2015</v>
      </c>
      <c r="BG449" s="2">
        <v>2005</v>
      </c>
      <c r="BH449" s="2">
        <v>0</v>
      </c>
      <c r="BI449" s="2" t="s">
        <v>1381</v>
      </c>
      <c r="BJ449" s="2" t="s">
        <v>1382</v>
      </c>
      <c r="BK449" s="2" t="s">
        <v>1383</v>
      </c>
      <c r="BL449" s="2">
        <v>54</v>
      </c>
      <c r="BM449" s="2">
        <v>-19724</v>
      </c>
      <c r="BN449" s="2">
        <v>577</v>
      </c>
      <c r="BO449" s="2" t="s">
        <v>1776</v>
      </c>
      <c r="BP449" s="2" t="s">
        <v>1366</v>
      </c>
      <c r="BQ449" s="2" t="s">
        <v>1386</v>
      </c>
      <c r="BR449" s="2">
        <v>1951</v>
      </c>
      <c r="BS449" s="2">
        <v>2006</v>
      </c>
      <c r="BT449" s="2">
        <v>19724</v>
      </c>
      <c r="BU449" s="2" t="s">
        <v>1387</v>
      </c>
      <c r="BV449" s="2">
        <v>0</v>
      </c>
      <c r="BW449" s="2"/>
      <c r="BX449" s="2" t="s">
        <v>1387</v>
      </c>
      <c r="BY449" s="21">
        <v>2907757</v>
      </c>
      <c r="BZ449" s="2" t="s">
        <v>1388</v>
      </c>
      <c r="CA449" s="2" t="s">
        <v>1389</v>
      </c>
      <c r="CB449" s="2" t="s">
        <v>1378</v>
      </c>
      <c r="CC449" s="2" t="s">
        <v>1387</v>
      </c>
      <c r="CD449" s="2" t="s">
        <v>1390</v>
      </c>
      <c r="CE449" s="2" t="s">
        <v>1378</v>
      </c>
      <c r="CF449" s="2" t="s">
        <v>1390</v>
      </c>
      <c r="CG449" s="2" t="s">
        <v>1387</v>
      </c>
      <c r="CH449" s="2" t="s">
        <v>1387</v>
      </c>
      <c r="CI449" s="2">
        <v>2005</v>
      </c>
      <c r="CJ449" s="2" t="s">
        <v>1391</v>
      </c>
      <c r="CK449" s="2" t="s">
        <v>1392</v>
      </c>
      <c r="CL449" s="2" t="s">
        <v>1393</v>
      </c>
      <c r="CM449" s="2" t="s">
        <v>1394</v>
      </c>
      <c r="CN449" s="2" t="s">
        <v>1395</v>
      </c>
      <c r="CO449" s="2" t="b">
        <v>0</v>
      </c>
      <c r="CP449" s="2" t="s">
        <v>1396</v>
      </c>
      <c r="CQ449" s="2" t="s">
        <v>1380</v>
      </c>
      <c r="CR449" s="2" t="s">
        <v>1371</v>
      </c>
      <c r="CS449" s="2" t="s">
        <v>1394</v>
      </c>
      <c r="CT449" s="2" t="b">
        <v>0</v>
      </c>
      <c r="CU449" s="2" t="s">
        <v>1404</v>
      </c>
      <c r="CV449" s="2">
        <v>11</v>
      </c>
      <c r="CW449" s="2" t="s">
        <v>1398</v>
      </c>
      <c r="CX449" s="2" t="s">
        <v>1392</v>
      </c>
      <c r="CY449" s="2"/>
    </row>
    <row r="450" spans="1:103" ht="12" customHeight="1">
      <c r="A450" s="2"/>
      <c r="B450" s="2" t="s">
        <v>2126</v>
      </c>
      <c r="C450" s="20" t="s">
        <v>1369</v>
      </c>
      <c r="D450" s="20" t="s">
        <v>1420</v>
      </c>
      <c r="E450" s="11"/>
      <c r="F450" s="11"/>
      <c r="G450" s="11"/>
      <c r="H450" s="2" t="s">
        <v>1475</v>
      </c>
      <c r="I450" s="2">
        <v>54</v>
      </c>
      <c r="J450" s="2" t="s">
        <v>1370</v>
      </c>
      <c r="K450" s="2" t="s">
        <v>1371</v>
      </c>
      <c r="L450" s="2" t="s">
        <v>2120</v>
      </c>
      <c r="M450" s="2"/>
      <c r="N450" s="2"/>
      <c r="O450" s="2" t="s">
        <v>1373</v>
      </c>
      <c r="P450" s="2">
        <v>9</v>
      </c>
      <c r="Q450" s="2">
        <v>0</v>
      </c>
      <c r="R450" s="2"/>
      <c r="S450" s="2" t="s">
        <v>2121</v>
      </c>
      <c r="T450" s="2" t="s">
        <v>1373</v>
      </c>
      <c r="U450" s="2">
        <v>21</v>
      </c>
      <c r="V450" s="2" t="s">
        <v>1373</v>
      </c>
      <c r="W450" s="2" t="s">
        <v>1369</v>
      </c>
      <c r="X450" s="2" t="s">
        <v>1378</v>
      </c>
      <c r="Y450" s="2" t="s">
        <v>1369</v>
      </c>
      <c r="Z450" s="2"/>
      <c r="AA450" s="2" t="s">
        <v>1373</v>
      </c>
      <c r="AB450" s="2">
        <v>0</v>
      </c>
      <c r="AC450" s="2">
        <v>82</v>
      </c>
      <c r="AD450" s="2">
        <v>0</v>
      </c>
      <c r="AE450" s="2">
        <v>0</v>
      </c>
      <c r="AF450" s="2">
        <v>42</v>
      </c>
      <c r="AG450" s="2"/>
      <c r="AH450" s="2">
        <v>0</v>
      </c>
      <c r="AI450" s="2">
        <v>40</v>
      </c>
      <c r="AJ450" s="2">
        <v>0</v>
      </c>
      <c r="AK450" s="2">
        <v>0</v>
      </c>
      <c r="AL450" s="2">
        <v>15</v>
      </c>
      <c r="AM450" s="2">
        <v>0</v>
      </c>
      <c r="AN450" s="2">
        <v>0</v>
      </c>
      <c r="AO450" s="2">
        <v>0</v>
      </c>
      <c r="AP450" s="2"/>
      <c r="AQ450" s="2">
        <v>9</v>
      </c>
      <c r="AR450" s="2">
        <v>2</v>
      </c>
      <c r="AS450" s="2">
        <v>3</v>
      </c>
      <c r="AT450" s="2" t="s">
        <v>1419</v>
      </c>
      <c r="AU450" s="2" t="s">
        <v>1377</v>
      </c>
      <c r="AV450" s="2"/>
      <c r="AW450" s="2">
        <v>12</v>
      </c>
      <c r="AX450" s="2" t="s">
        <v>1378</v>
      </c>
      <c r="AY450" s="2">
        <v>2864</v>
      </c>
      <c r="AZ450" s="2" t="s">
        <v>1379</v>
      </c>
      <c r="BA450" s="2">
        <v>68</v>
      </c>
      <c r="BB450" s="2" t="s">
        <v>1369</v>
      </c>
      <c r="BC450" s="2"/>
      <c r="BD450" s="2" t="s">
        <v>1380</v>
      </c>
      <c r="BE450" s="2" t="b">
        <v>0</v>
      </c>
      <c r="BF450" s="2">
        <v>2015</v>
      </c>
      <c r="BG450" s="2">
        <v>2005</v>
      </c>
      <c r="BH450" s="2">
        <v>0</v>
      </c>
      <c r="BI450" s="2" t="s">
        <v>1381</v>
      </c>
      <c r="BJ450" s="2" t="s">
        <v>1382</v>
      </c>
      <c r="BK450" s="2" t="s">
        <v>1400</v>
      </c>
      <c r="BL450" s="2">
        <v>54</v>
      </c>
      <c r="BM450" s="2">
        <v>-19724</v>
      </c>
      <c r="BN450" s="2">
        <v>577</v>
      </c>
      <c r="BO450" s="2" t="s">
        <v>1776</v>
      </c>
      <c r="BP450" s="2" t="s">
        <v>1366</v>
      </c>
      <c r="BQ450" s="2" t="s">
        <v>1386</v>
      </c>
      <c r="BR450" s="2">
        <v>1951</v>
      </c>
      <c r="BS450" s="2">
        <v>2006</v>
      </c>
      <c r="BT450" s="2">
        <v>19724</v>
      </c>
      <c r="BU450" s="2" t="s">
        <v>1387</v>
      </c>
      <c r="BV450" s="2">
        <v>0</v>
      </c>
      <c r="BW450" s="2"/>
      <c r="BX450" s="2" t="s">
        <v>1387</v>
      </c>
      <c r="BY450" s="21">
        <v>2907757</v>
      </c>
      <c r="BZ450" s="2" t="s">
        <v>1388</v>
      </c>
      <c r="CA450" s="2" t="s">
        <v>1389</v>
      </c>
      <c r="CB450" s="2" t="s">
        <v>1378</v>
      </c>
      <c r="CC450" s="2" t="s">
        <v>1387</v>
      </c>
      <c r="CD450" s="2" t="s">
        <v>1390</v>
      </c>
      <c r="CE450" s="2" t="s">
        <v>1378</v>
      </c>
      <c r="CF450" s="2" t="s">
        <v>1390</v>
      </c>
      <c r="CG450" s="2" t="s">
        <v>1387</v>
      </c>
      <c r="CH450" s="2" t="s">
        <v>1387</v>
      </c>
      <c r="CI450" s="2">
        <v>2005</v>
      </c>
      <c r="CJ450" s="2" t="s">
        <v>1391</v>
      </c>
      <c r="CK450" s="2" t="s">
        <v>1392</v>
      </c>
      <c r="CL450" s="2" t="s">
        <v>1393</v>
      </c>
      <c r="CM450" s="2" t="s">
        <v>1394</v>
      </c>
      <c r="CN450" s="2" t="s">
        <v>1395</v>
      </c>
      <c r="CO450" s="2" t="b">
        <v>0</v>
      </c>
      <c r="CP450" s="2" t="s">
        <v>1396</v>
      </c>
      <c r="CQ450" s="2" t="s">
        <v>1380</v>
      </c>
      <c r="CR450" s="2" t="s">
        <v>1371</v>
      </c>
      <c r="CS450" s="2" t="s">
        <v>1394</v>
      </c>
      <c r="CT450" s="2" t="b">
        <v>0</v>
      </c>
      <c r="CU450" s="2" t="s">
        <v>1404</v>
      </c>
      <c r="CV450" s="2">
        <v>11</v>
      </c>
      <c r="CW450" s="2" t="s">
        <v>1398</v>
      </c>
      <c r="CX450" s="2" t="s">
        <v>1392</v>
      </c>
      <c r="CY450" s="2"/>
    </row>
    <row r="451" spans="1:103" ht="12" customHeight="1">
      <c r="A451" s="2"/>
      <c r="B451" s="2" t="s">
        <v>2127</v>
      </c>
      <c r="C451" s="20" t="s">
        <v>1369</v>
      </c>
      <c r="D451" s="20" t="s">
        <v>1420</v>
      </c>
      <c r="E451" s="11"/>
      <c r="F451" s="11"/>
      <c r="G451" s="11"/>
      <c r="H451" s="2" t="s">
        <v>1475</v>
      </c>
      <c r="I451" s="2">
        <v>54</v>
      </c>
      <c r="J451" s="2" t="s">
        <v>1370</v>
      </c>
      <c r="K451" s="2" t="s">
        <v>1371</v>
      </c>
      <c r="L451" s="2" t="s">
        <v>2120</v>
      </c>
      <c r="M451" s="2"/>
      <c r="N451" s="2"/>
      <c r="O451" s="2" t="s">
        <v>1373</v>
      </c>
      <c r="P451" s="2">
        <v>9</v>
      </c>
      <c r="Q451" s="2">
        <v>0</v>
      </c>
      <c r="R451" s="2"/>
      <c r="S451" s="2" t="s">
        <v>2121</v>
      </c>
      <c r="T451" s="2" t="s">
        <v>1373</v>
      </c>
      <c r="U451" s="2">
        <v>21</v>
      </c>
      <c r="V451" s="2" t="s">
        <v>1373</v>
      </c>
      <c r="W451" s="2" t="s">
        <v>1369</v>
      </c>
      <c r="X451" s="2" t="s">
        <v>1378</v>
      </c>
      <c r="Y451" s="2" t="s">
        <v>1369</v>
      </c>
      <c r="Z451" s="2"/>
      <c r="AA451" s="2" t="s">
        <v>1373</v>
      </c>
      <c r="AB451" s="2">
        <v>0</v>
      </c>
      <c r="AC451" s="2">
        <v>82</v>
      </c>
      <c r="AD451" s="2">
        <v>0</v>
      </c>
      <c r="AE451" s="2">
        <v>0</v>
      </c>
      <c r="AF451" s="2">
        <v>42</v>
      </c>
      <c r="AG451" s="2"/>
      <c r="AH451" s="2">
        <v>0</v>
      </c>
      <c r="AI451" s="2">
        <v>40</v>
      </c>
      <c r="AJ451" s="2">
        <v>0</v>
      </c>
      <c r="AK451" s="2">
        <v>0</v>
      </c>
      <c r="AL451" s="2">
        <v>15</v>
      </c>
      <c r="AM451" s="2">
        <v>0</v>
      </c>
      <c r="AN451" s="2">
        <v>0</v>
      </c>
      <c r="AO451" s="2">
        <v>0</v>
      </c>
      <c r="AP451" s="2"/>
      <c r="AQ451" s="2">
        <v>9</v>
      </c>
      <c r="AR451" s="2">
        <v>2</v>
      </c>
      <c r="AS451" s="2">
        <v>3</v>
      </c>
      <c r="AT451" s="2" t="s">
        <v>1419</v>
      </c>
      <c r="AU451" s="2" t="s">
        <v>1377</v>
      </c>
      <c r="AV451" s="2"/>
      <c r="AW451" s="2">
        <v>12</v>
      </c>
      <c r="AX451" s="2" t="s">
        <v>1378</v>
      </c>
      <c r="AY451" s="2">
        <v>2864</v>
      </c>
      <c r="AZ451" s="2" t="s">
        <v>1379</v>
      </c>
      <c r="BA451" s="2">
        <v>68</v>
      </c>
      <c r="BB451" s="2" t="s">
        <v>1369</v>
      </c>
      <c r="BC451" s="2"/>
      <c r="BD451" s="2" t="s">
        <v>1380</v>
      </c>
      <c r="BE451" s="2" t="b">
        <v>0</v>
      </c>
      <c r="BF451" s="2">
        <v>2015</v>
      </c>
      <c r="BG451" s="2">
        <v>2005</v>
      </c>
      <c r="BH451" s="2">
        <v>0</v>
      </c>
      <c r="BI451" s="2" t="s">
        <v>1381</v>
      </c>
      <c r="BJ451" s="2" t="s">
        <v>1382</v>
      </c>
      <c r="BK451" s="2" t="s">
        <v>1402</v>
      </c>
      <c r="BL451" s="2">
        <v>54</v>
      </c>
      <c r="BM451" s="2">
        <v>-19724</v>
      </c>
      <c r="BN451" s="2">
        <v>577</v>
      </c>
      <c r="BO451" s="2" t="s">
        <v>1776</v>
      </c>
      <c r="BP451" s="2" t="s">
        <v>1366</v>
      </c>
      <c r="BQ451" s="2" t="s">
        <v>1386</v>
      </c>
      <c r="BR451" s="2">
        <v>1951</v>
      </c>
      <c r="BS451" s="2">
        <v>2006</v>
      </c>
      <c r="BT451" s="2">
        <v>19724</v>
      </c>
      <c r="BU451" s="2" t="s">
        <v>1387</v>
      </c>
      <c r="BV451" s="2">
        <v>0</v>
      </c>
      <c r="BW451" s="2"/>
      <c r="BX451" s="2" t="s">
        <v>1387</v>
      </c>
      <c r="BY451" s="21">
        <v>2907757</v>
      </c>
      <c r="BZ451" s="2" t="s">
        <v>1388</v>
      </c>
      <c r="CA451" s="2" t="s">
        <v>1389</v>
      </c>
      <c r="CB451" s="2" t="s">
        <v>1378</v>
      </c>
      <c r="CC451" s="2" t="s">
        <v>1387</v>
      </c>
      <c r="CD451" s="2" t="s">
        <v>1390</v>
      </c>
      <c r="CE451" s="2" t="s">
        <v>1378</v>
      </c>
      <c r="CF451" s="2" t="s">
        <v>1390</v>
      </c>
      <c r="CG451" s="2" t="s">
        <v>1387</v>
      </c>
      <c r="CH451" s="2" t="s">
        <v>1387</v>
      </c>
      <c r="CI451" s="2">
        <v>2005</v>
      </c>
      <c r="CJ451" s="2" t="s">
        <v>1391</v>
      </c>
      <c r="CK451" s="2" t="s">
        <v>1392</v>
      </c>
      <c r="CL451" s="2" t="s">
        <v>1393</v>
      </c>
      <c r="CM451" s="2" t="s">
        <v>1394</v>
      </c>
      <c r="CN451" s="2" t="s">
        <v>1395</v>
      </c>
      <c r="CO451" s="2" t="b">
        <v>0</v>
      </c>
      <c r="CP451" s="2" t="s">
        <v>1396</v>
      </c>
      <c r="CQ451" s="2" t="s">
        <v>1380</v>
      </c>
      <c r="CR451" s="2" t="s">
        <v>1371</v>
      </c>
      <c r="CS451" s="2" t="s">
        <v>1394</v>
      </c>
      <c r="CT451" s="2" t="b">
        <v>0</v>
      </c>
      <c r="CU451" s="2" t="s">
        <v>1404</v>
      </c>
      <c r="CV451" s="2">
        <v>11</v>
      </c>
      <c r="CW451" s="2" t="s">
        <v>1398</v>
      </c>
      <c r="CX451" s="2" t="s">
        <v>1392</v>
      </c>
      <c r="CY451" s="2"/>
    </row>
    <row r="452" spans="1:103" ht="12" customHeight="1">
      <c r="A452" s="2"/>
      <c r="B452" s="2" t="s">
        <v>2128</v>
      </c>
      <c r="C452" s="20" t="s">
        <v>1369</v>
      </c>
      <c r="D452" s="20" t="s">
        <v>1420</v>
      </c>
      <c r="E452" s="11"/>
      <c r="F452" s="11"/>
      <c r="G452" s="11"/>
      <c r="H452" s="2" t="s">
        <v>1475</v>
      </c>
      <c r="I452" s="2">
        <v>54</v>
      </c>
      <c r="J452" s="2" t="s">
        <v>1370</v>
      </c>
      <c r="K452" s="2" t="s">
        <v>1371</v>
      </c>
      <c r="L452" s="2" t="s">
        <v>2120</v>
      </c>
      <c r="M452" s="2"/>
      <c r="N452" s="2"/>
      <c r="O452" s="2" t="s">
        <v>1373</v>
      </c>
      <c r="P452" s="2">
        <v>9</v>
      </c>
      <c r="Q452" s="2">
        <v>0</v>
      </c>
      <c r="R452" s="2"/>
      <c r="S452" s="2" t="s">
        <v>2121</v>
      </c>
      <c r="T452" s="2" t="s">
        <v>1373</v>
      </c>
      <c r="U452" s="2">
        <v>21</v>
      </c>
      <c r="V452" s="2" t="s">
        <v>1373</v>
      </c>
      <c r="W452" s="2" t="s">
        <v>1369</v>
      </c>
      <c r="X452" s="2" t="s">
        <v>1378</v>
      </c>
      <c r="Y452" s="2" t="s">
        <v>1369</v>
      </c>
      <c r="Z452" s="2"/>
      <c r="AA452" s="2" t="s">
        <v>1373</v>
      </c>
      <c r="AB452" s="2">
        <v>0</v>
      </c>
      <c r="AC452" s="2">
        <v>82</v>
      </c>
      <c r="AD452" s="2">
        <v>0</v>
      </c>
      <c r="AE452" s="2">
        <v>0</v>
      </c>
      <c r="AF452" s="2">
        <v>42</v>
      </c>
      <c r="AG452" s="2"/>
      <c r="AH452" s="2">
        <v>0</v>
      </c>
      <c r="AI452" s="2">
        <v>40</v>
      </c>
      <c r="AJ452" s="2">
        <v>0</v>
      </c>
      <c r="AK452" s="2">
        <v>0</v>
      </c>
      <c r="AL452" s="2">
        <v>15</v>
      </c>
      <c r="AM452" s="2">
        <v>0</v>
      </c>
      <c r="AN452" s="2">
        <v>0</v>
      </c>
      <c r="AO452" s="2">
        <v>0</v>
      </c>
      <c r="AP452" s="2"/>
      <c r="AQ452" s="2">
        <v>9</v>
      </c>
      <c r="AR452" s="2">
        <v>2</v>
      </c>
      <c r="AS452" s="2">
        <v>3</v>
      </c>
      <c r="AT452" s="2" t="s">
        <v>1419</v>
      </c>
      <c r="AU452" s="2" t="s">
        <v>1377</v>
      </c>
      <c r="AV452" s="2"/>
      <c r="AW452" s="2">
        <v>12</v>
      </c>
      <c r="AX452" s="2" t="s">
        <v>1378</v>
      </c>
      <c r="AY452" s="2">
        <v>2864</v>
      </c>
      <c r="AZ452" s="2" t="s">
        <v>1379</v>
      </c>
      <c r="BA452" s="2">
        <v>68</v>
      </c>
      <c r="BB452" s="2" t="s">
        <v>1369</v>
      </c>
      <c r="BC452" s="2"/>
      <c r="BD452" s="2" t="s">
        <v>1380</v>
      </c>
      <c r="BE452" s="2" t="b">
        <v>0</v>
      </c>
      <c r="BF452" s="2">
        <v>2015</v>
      </c>
      <c r="BG452" s="2">
        <v>2005</v>
      </c>
      <c r="BH452" s="2">
        <v>0</v>
      </c>
      <c r="BI452" s="2" t="s">
        <v>1381</v>
      </c>
      <c r="BJ452" s="2" t="s">
        <v>1382</v>
      </c>
      <c r="BK452" s="2" t="s">
        <v>1510</v>
      </c>
      <c r="BL452" s="2">
        <v>54</v>
      </c>
      <c r="BM452" s="2">
        <v>-19724</v>
      </c>
      <c r="BN452" s="2">
        <v>577</v>
      </c>
      <c r="BO452" s="2" t="s">
        <v>1776</v>
      </c>
      <c r="BP452" s="2" t="s">
        <v>1366</v>
      </c>
      <c r="BQ452" s="2" t="s">
        <v>1386</v>
      </c>
      <c r="BR452" s="2">
        <v>1951</v>
      </c>
      <c r="BS452" s="2">
        <v>2006</v>
      </c>
      <c r="BT452" s="2">
        <v>19724</v>
      </c>
      <c r="BU452" s="2" t="s">
        <v>1387</v>
      </c>
      <c r="BV452" s="2">
        <v>0</v>
      </c>
      <c r="BW452" s="2"/>
      <c r="BX452" s="2" t="s">
        <v>1387</v>
      </c>
      <c r="BY452" s="21">
        <v>2907757</v>
      </c>
      <c r="BZ452" s="2" t="s">
        <v>1388</v>
      </c>
      <c r="CA452" s="2" t="s">
        <v>1389</v>
      </c>
      <c r="CB452" s="2" t="s">
        <v>1378</v>
      </c>
      <c r="CC452" s="2" t="s">
        <v>1387</v>
      </c>
      <c r="CD452" s="2" t="s">
        <v>1390</v>
      </c>
      <c r="CE452" s="2" t="s">
        <v>1378</v>
      </c>
      <c r="CF452" s="2" t="s">
        <v>1390</v>
      </c>
      <c r="CG452" s="2" t="s">
        <v>1387</v>
      </c>
      <c r="CH452" s="2" t="s">
        <v>1387</v>
      </c>
      <c r="CI452" s="2">
        <v>2005</v>
      </c>
      <c r="CJ452" s="2" t="s">
        <v>1391</v>
      </c>
      <c r="CK452" s="2" t="s">
        <v>1392</v>
      </c>
      <c r="CL452" s="2" t="s">
        <v>1393</v>
      </c>
      <c r="CM452" s="2" t="s">
        <v>1394</v>
      </c>
      <c r="CN452" s="2" t="s">
        <v>1395</v>
      </c>
      <c r="CO452" s="2" t="b">
        <v>0</v>
      </c>
      <c r="CP452" s="2" t="s">
        <v>1396</v>
      </c>
      <c r="CQ452" s="2" t="s">
        <v>1380</v>
      </c>
      <c r="CR452" s="2" t="s">
        <v>1371</v>
      </c>
      <c r="CS452" s="2" t="s">
        <v>1394</v>
      </c>
      <c r="CT452" s="2" t="b">
        <v>0</v>
      </c>
      <c r="CU452" s="2" t="s">
        <v>1404</v>
      </c>
      <c r="CV452" s="2">
        <v>11</v>
      </c>
      <c r="CW452" s="2" t="s">
        <v>1398</v>
      </c>
      <c r="CX452" s="2" t="s">
        <v>1392</v>
      </c>
      <c r="CY452" s="2"/>
    </row>
    <row r="453" spans="1:103" ht="12" customHeight="1">
      <c r="A453" s="2"/>
      <c r="B453" s="2" t="s">
        <v>2129</v>
      </c>
      <c r="C453" s="20" t="s">
        <v>1369</v>
      </c>
      <c r="D453" s="20" t="s">
        <v>1420</v>
      </c>
      <c r="E453" s="11"/>
      <c r="F453" s="11"/>
      <c r="G453" s="11"/>
      <c r="H453" s="2" t="s">
        <v>1368</v>
      </c>
      <c r="I453" s="2">
        <v>76</v>
      </c>
      <c r="J453" s="2" t="s">
        <v>1370</v>
      </c>
      <c r="K453" s="2" t="s">
        <v>1371</v>
      </c>
      <c r="L453" s="2" t="s">
        <v>2130</v>
      </c>
      <c r="M453" s="2"/>
      <c r="N453" s="2"/>
      <c r="O453" s="2" t="s">
        <v>1373</v>
      </c>
      <c r="P453" s="2">
        <v>9</v>
      </c>
      <c r="Q453" s="2">
        <v>0</v>
      </c>
      <c r="R453" s="2"/>
      <c r="S453" s="2" t="s">
        <v>2131</v>
      </c>
      <c r="T453" s="2" t="s">
        <v>1373</v>
      </c>
      <c r="U453" s="2">
        <v>20</v>
      </c>
      <c r="V453" s="2" t="s">
        <v>1369</v>
      </c>
      <c r="W453" s="2" t="s">
        <v>1369</v>
      </c>
      <c r="X453" s="2" t="s">
        <v>1378</v>
      </c>
      <c r="Y453" s="2" t="s">
        <v>1369</v>
      </c>
      <c r="Z453" s="2"/>
      <c r="AA453" s="2" t="s">
        <v>1373</v>
      </c>
      <c r="AB453" s="2">
        <v>0</v>
      </c>
      <c r="AC453" s="2">
        <v>33</v>
      </c>
      <c r="AD453" s="2">
        <v>2</v>
      </c>
      <c r="AE453" s="2">
        <v>0</v>
      </c>
      <c r="AF453" s="2">
        <v>6</v>
      </c>
      <c r="AG453" s="2">
        <v>90</v>
      </c>
      <c r="AH453" s="2">
        <v>1</v>
      </c>
      <c r="AI453" s="2">
        <v>28</v>
      </c>
      <c r="AJ453" s="2">
        <v>0</v>
      </c>
      <c r="AK453" s="2">
        <v>0</v>
      </c>
      <c r="AL453" s="2">
        <v>50</v>
      </c>
      <c r="AM453" s="2">
        <v>0</v>
      </c>
      <c r="AN453" s="2">
        <v>0</v>
      </c>
      <c r="AO453" s="2">
        <v>0</v>
      </c>
      <c r="AP453" s="2"/>
      <c r="AQ453" s="2">
        <v>8</v>
      </c>
      <c r="AR453" s="2">
        <v>4</v>
      </c>
      <c r="AS453" s="2">
        <v>13</v>
      </c>
      <c r="AT453" s="2" t="s">
        <v>1622</v>
      </c>
      <c r="AU453" s="2" t="s">
        <v>1377</v>
      </c>
      <c r="AV453" s="2"/>
      <c r="AW453" s="2">
        <v>12</v>
      </c>
      <c r="AX453" s="2" t="s">
        <v>1378</v>
      </c>
      <c r="AY453" s="2">
        <v>2938</v>
      </c>
      <c r="AZ453" s="2"/>
      <c r="BA453" s="2">
        <v>21</v>
      </c>
      <c r="BB453" s="2" t="s">
        <v>1369</v>
      </c>
      <c r="BC453" s="2"/>
      <c r="BD453" s="2" t="s">
        <v>1380</v>
      </c>
      <c r="BE453" s="2" t="b">
        <v>0</v>
      </c>
      <c r="BF453" s="2">
        <v>2015</v>
      </c>
      <c r="BG453" s="2">
        <v>2005</v>
      </c>
      <c r="BH453" s="2">
        <v>0</v>
      </c>
      <c r="BI453" s="2" t="s">
        <v>1381</v>
      </c>
      <c r="BJ453" s="2" t="s">
        <v>1382</v>
      </c>
      <c r="BK453" s="2" t="s">
        <v>1383</v>
      </c>
      <c r="BL453" s="2">
        <v>76</v>
      </c>
      <c r="BM453" s="2">
        <v>-27881</v>
      </c>
      <c r="BN453" s="2">
        <v>304</v>
      </c>
      <c r="BO453" s="2" t="s">
        <v>1384</v>
      </c>
      <c r="BP453" s="2" t="s">
        <v>1424</v>
      </c>
      <c r="BQ453" s="2" t="s">
        <v>1386</v>
      </c>
      <c r="BR453" s="2">
        <v>1929</v>
      </c>
      <c r="BS453" s="2">
        <v>2005</v>
      </c>
      <c r="BT453" s="2">
        <v>27881</v>
      </c>
      <c r="BU453" s="2" t="s">
        <v>1387</v>
      </c>
      <c r="BV453" s="2">
        <v>0</v>
      </c>
      <c r="BW453" s="2"/>
      <c r="BX453" s="2" t="s">
        <v>1387</v>
      </c>
      <c r="BY453" s="21">
        <v>2907757</v>
      </c>
      <c r="BZ453" s="2" t="s">
        <v>1388</v>
      </c>
      <c r="CA453" s="2" t="s">
        <v>1389</v>
      </c>
      <c r="CB453" s="2" t="s">
        <v>1378</v>
      </c>
      <c r="CC453" s="2" t="s">
        <v>1387</v>
      </c>
      <c r="CD453" s="2" t="s">
        <v>1390</v>
      </c>
      <c r="CE453" s="2" t="s">
        <v>1378</v>
      </c>
      <c r="CF453" s="2" t="s">
        <v>1390</v>
      </c>
      <c r="CG453" s="2" t="s">
        <v>1387</v>
      </c>
      <c r="CH453" s="2" t="s">
        <v>1387</v>
      </c>
      <c r="CI453" s="2">
        <v>2005</v>
      </c>
      <c r="CJ453" s="2" t="s">
        <v>1391</v>
      </c>
      <c r="CK453" s="2" t="s">
        <v>1392</v>
      </c>
      <c r="CL453" s="2" t="s">
        <v>1393</v>
      </c>
      <c r="CM453" s="2" t="s">
        <v>1394</v>
      </c>
      <c r="CN453" s="2" t="s">
        <v>1395</v>
      </c>
      <c r="CO453" s="2" t="b">
        <v>0</v>
      </c>
      <c r="CP453" s="2" t="s">
        <v>1396</v>
      </c>
      <c r="CQ453" s="2" t="s">
        <v>1380</v>
      </c>
      <c r="CR453" s="2" t="s">
        <v>1371</v>
      </c>
      <c r="CS453" s="2" t="s">
        <v>1394</v>
      </c>
      <c r="CT453" s="2" t="b">
        <v>0</v>
      </c>
      <c r="CU453" s="2" t="s">
        <v>1397</v>
      </c>
      <c r="CV453" s="2">
        <v>3</v>
      </c>
      <c r="CW453" s="2" t="s">
        <v>1398</v>
      </c>
      <c r="CX453" s="2" t="s">
        <v>1392</v>
      </c>
      <c r="CY453" s="2"/>
    </row>
    <row r="454" spans="1:103" ht="12" customHeight="1">
      <c r="A454" s="2"/>
      <c r="B454" s="2" t="s">
        <v>2132</v>
      </c>
      <c r="C454" s="20" t="s">
        <v>1369</v>
      </c>
      <c r="D454" s="20" t="s">
        <v>1420</v>
      </c>
      <c r="E454" s="11"/>
      <c r="F454" s="11"/>
      <c r="G454" s="11"/>
      <c r="H454" s="2" t="s">
        <v>1368</v>
      </c>
      <c r="I454" s="2">
        <v>76</v>
      </c>
      <c r="J454" s="2" t="s">
        <v>1370</v>
      </c>
      <c r="K454" s="2" t="s">
        <v>1371</v>
      </c>
      <c r="L454" s="2" t="s">
        <v>2130</v>
      </c>
      <c r="M454" s="2"/>
      <c r="N454" s="2"/>
      <c r="O454" s="2" t="s">
        <v>1373</v>
      </c>
      <c r="P454" s="2">
        <v>9</v>
      </c>
      <c r="Q454" s="2">
        <v>0</v>
      </c>
      <c r="R454" s="2"/>
      <c r="S454" s="2" t="s">
        <v>2131</v>
      </c>
      <c r="T454" s="2" t="s">
        <v>1373</v>
      </c>
      <c r="U454" s="2">
        <v>20</v>
      </c>
      <c r="V454" s="2" t="s">
        <v>1369</v>
      </c>
      <c r="W454" s="2" t="s">
        <v>1369</v>
      </c>
      <c r="X454" s="2" t="s">
        <v>1378</v>
      </c>
      <c r="Y454" s="2" t="s">
        <v>1369</v>
      </c>
      <c r="Z454" s="2"/>
      <c r="AA454" s="2" t="s">
        <v>1373</v>
      </c>
      <c r="AB454" s="2">
        <v>0</v>
      </c>
      <c r="AC454" s="2">
        <v>33</v>
      </c>
      <c r="AD454" s="2">
        <v>2</v>
      </c>
      <c r="AE454" s="2">
        <v>0</v>
      </c>
      <c r="AF454" s="2">
        <v>6</v>
      </c>
      <c r="AG454" s="2">
        <v>90</v>
      </c>
      <c r="AH454" s="2">
        <v>1</v>
      </c>
      <c r="AI454" s="2">
        <v>28</v>
      </c>
      <c r="AJ454" s="2">
        <v>0</v>
      </c>
      <c r="AK454" s="2">
        <v>0</v>
      </c>
      <c r="AL454" s="2">
        <v>50</v>
      </c>
      <c r="AM454" s="2">
        <v>0</v>
      </c>
      <c r="AN454" s="2">
        <v>0</v>
      </c>
      <c r="AO454" s="2">
        <v>0</v>
      </c>
      <c r="AP454" s="2"/>
      <c r="AQ454" s="2">
        <v>8</v>
      </c>
      <c r="AR454" s="2">
        <v>4</v>
      </c>
      <c r="AS454" s="2">
        <v>13</v>
      </c>
      <c r="AT454" s="2" t="s">
        <v>1622</v>
      </c>
      <c r="AU454" s="2" t="s">
        <v>1377</v>
      </c>
      <c r="AV454" s="2"/>
      <c r="AW454" s="2">
        <v>12</v>
      </c>
      <c r="AX454" s="2" t="s">
        <v>1378</v>
      </c>
      <c r="AY454" s="2">
        <v>2938</v>
      </c>
      <c r="AZ454" s="2"/>
      <c r="BA454" s="2">
        <v>21</v>
      </c>
      <c r="BB454" s="2" t="s">
        <v>1369</v>
      </c>
      <c r="BC454" s="2"/>
      <c r="BD454" s="2" t="s">
        <v>1380</v>
      </c>
      <c r="BE454" s="2" t="b">
        <v>0</v>
      </c>
      <c r="BF454" s="2">
        <v>2015</v>
      </c>
      <c r="BG454" s="2">
        <v>2005</v>
      </c>
      <c r="BH454" s="2">
        <v>0</v>
      </c>
      <c r="BI454" s="2" t="s">
        <v>1381</v>
      </c>
      <c r="BJ454" s="2" t="s">
        <v>1382</v>
      </c>
      <c r="BK454" s="2" t="s">
        <v>1383</v>
      </c>
      <c r="BL454" s="2">
        <v>76</v>
      </c>
      <c r="BM454" s="2">
        <v>-27881</v>
      </c>
      <c r="BN454" s="2">
        <v>304</v>
      </c>
      <c r="BO454" s="2" t="s">
        <v>1384</v>
      </c>
      <c r="BP454" s="2" t="s">
        <v>1424</v>
      </c>
      <c r="BQ454" s="2" t="s">
        <v>1386</v>
      </c>
      <c r="BR454" s="2">
        <v>1929</v>
      </c>
      <c r="BS454" s="2">
        <v>2005</v>
      </c>
      <c r="BT454" s="2">
        <v>27881</v>
      </c>
      <c r="BU454" s="2" t="s">
        <v>1387</v>
      </c>
      <c r="BV454" s="2">
        <v>0</v>
      </c>
      <c r="BW454" s="2"/>
      <c r="BX454" s="2" t="s">
        <v>1387</v>
      </c>
      <c r="BY454" s="21">
        <v>2907757</v>
      </c>
      <c r="BZ454" s="2" t="s">
        <v>1388</v>
      </c>
      <c r="CA454" s="2" t="s">
        <v>1389</v>
      </c>
      <c r="CB454" s="2" t="s">
        <v>1378</v>
      </c>
      <c r="CC454" s="2" t="s">
        <v>1387</v>
      </c>
      <c r="CD454" s="2" t="s">
        <v>1390</v>
      </c>
      <c r="CE454" s="2" t="s">
        <v>1378</v>
      </c>
      <c r="CF454" s="2" t="s">
        <v>1390</v>
      </c>
      <c r="CG454" s="2" t="s">
        <v>1387</v>
      </c>
      <c r="CH454" s="2" t="s">
        <v>1387</v>
      </c>
      <c r="CI454" s="2">
        <v>2005</v>
      </c>
      <c r="CJ454" s="2" t="s">
        <v>1391</v>
      </c>
      <c r="CK454" s="2" t="s">
        <v>1392</v>
      </c>
      <c r="CL454" s="2" t="s">
        <v>1393</v>
      </c>
      <c r="CM454" s="2" t="s">
        <v>1394</v>
      </c>
      <c r="CN454" s="2" t="s">
        <v>1395</v>
      </c>
      <c r="CO454" s="2" t="b">
        <v>0</v>
      </c>
      <c r="CP454" s="2" t="s">
        <v>1396</v>
      </c>
      <c r="CQ454" s="2" t="s">
        <v>1380</v>
      </c>
      <c r="CR454" s="2" t="s">
        <v>1371</v>
      </c>
      <c r="CS454" s="2" t="s">
        <v>1394</v>
      </c>
      <c r="CT454" s="2" t="b">
        <v>0</v>
      </c>
      <c r="CU454" s="2" t="s">
        <v>1404</v>
      </c>
      <c r="CV454" s="2">
        <v>11</v>
      </c>
      <c r="CW454" s="2" t="s">
        <v>1398</v>
      </c>
      <c r="CX454" s="2" t="s">
        <v>1392</v>
      </c>
      <c r="CY454" s="2"/>
    </row>
    <row r="455" spans="1:103" ht="12" customHeight="1">
      <c r="A455" s="2"/>
      <c r="B455" s="2" t="s">
        <v>2133</v>
      </c>
      <c r="C455" s="20" t="s">
        <v>1369</v>
      </c>
      <c r="D455" s="20" t="s">
        <v>1420</v>
      </c>
      <c r="E455" s="11"/>
      <c r="F455" s="11"/>
      <c r="G455" s="11"/>
      <c r="H455" s="2" t="s">
        <v>1434</v>
      </c>
      <c r="I455" s="2">
        <v>67</v>
      </c>
      <c r="J455" s="2" t="s">
        <v>1370</v>
      </c>
      <c r="K455" s="2" t="s">
        <v>1371</v>
      </c>
      <c r="L455" s="2" t="s">
        <v>2134</v>
      </c>
      <c r="M455" s="2"/>
      <c r="N455" s="2"/>
      <c r="O455" s="2" t="s">
        <v>1373</v>
      </c>
      <c r="P455" s="2">
        <v>9</v>
      </c>
      <c r="Q455" s="2">
        <v>0</v>
      </c>
      <c r="R455" s="2" t="s">
        <v>1417</v>
      </c>
      <c r="S455" s="2" t="s">
        <v>2135</v>
      </c>
      <c r="T455" s="2" t="s">
        <v>1373</v>
      </c>
      <c r="U455" s="2">
        <v>20</v>
      </c>
      <c r="V455" s="2" t="s">
        <v>1373</v>
      </c>
      <c r="W455" s="2" t="s">
        <v>1373</v>
      </c>
      <c r="X455" s="2" t="s">
        <v>1378</v>
      </c>
      <c r="Y455" s="2" t="s">
        <v>1369</v>
      </c>
      <c r="Z455" s="2"/>
      <c r="AA455" s="2" t="s">
        <v>1373</v>
      </c>
      <c r="AB455" s="2">
        <v>1</v>
      </c>
      <c r="AC455" s="2">
        <v>69</v>
      </c>
      <c r="AD455" s="2">
        <v>0</v>
      </c>
      <c r="AE455" s="2">
        <v>0</v>
      </c>
      <c r="AF455" s="2">
        <v>61</v>
      </c>
      <c r="AG455" s="2">
        <v>50</v>
      </c>
      <c r="AH455" s="2">
        <v>1</v>
      </c>
      <c r="AI455" s="2">
        <v>13</v>
      </c>
      <c r="AJ455" s="2">
        <v>0</v>
      </c>
      <c r="AK455" s="2">
        <v>0</v>
      </c>
      <c r="AL455" s="2">
        <v>4</v>
      </c>
      <c r="AM455" s="2">
        <v>0</v>
      </c>
      <c r="AN455" s="2">
        <v>0</v>
      </c>
      <c r="AO455" s="2">
        <v>0</v>
      </c>
      <c r="AP455" s="2"/>
      <c r="AQ455" s="2">
        <v>9</v>
      </c>
      <c r="AR455" s="2">
        <v>37</v>
      </c>
      <c r="AS455" s="2">
        <v>20</v>
      </c>
      <c r="AT455" s="2" t="s">
        <v>1428</v>
      </c>
      <c r="AU455" s="2" t="s">
        <v>1377</v>
      </c>
      <c r="AV455" s="2" t="s">
        <v>1369</v>
      </c>
      <c r="AW455" s="2">
        <v>12</v>
      </c>
      <c r="AX455" s="2" t="s">
        <v>1378</v>
      </c>
      <c r="AY455" s="2">
        <v>2942</v>
      </c>
      <c r="AZ455" s="2" t="s">
        <v>1379</v>
      </c>
      <c r="BA455" s="2">
        <v>15</v>
      </c>
      <c r="BB455" s="2" t="s">
        <v>1369</v>
      </c>
      <c r="BC455" s="2"/>
      <c r="BD455" s="2" t="s">
        <v>1380</v>
      </c>
      <c r="BE455" s="2" t="b">
        <v>0</v>
      </c>
      <c r="BF455" s="2">
        <v>2015</v>
      </c>
      <c r="BG455" s="2">
        <v>2008</v>
      </c>
      <c r="BH455" s="2">
        <v>0</v>
      </c>
      <c r="BI455" s="2" t="s">
        <v>1381</v>
      </c>
      <c r="BJ455" s="2" t="s">
        <v>1382</v>
      </c>
      <c r="BK455" s="2" t="s">
        <v>1383</v>
      </c>
      <c r="BL455" s="2">
        <v>67</v>
      </c>
      <c r="BM455" s="2">
        <v>-24776</v>
      </c>
      <c r="BN455" s="2"/>
      <c r="BO455" s="2" t="s">
        <v>1384</v>
      </c>
      <c r="BP455" s="2" t="s">
        <v>1366</v>
      </c>
      <c r="BQ455" s="2" t="s">
        <v>1421</v>
      </c>
      <c r="BR455" s="2">
        <v>1941</v>
      </c>
      <c r="BS455" s="2"/>
      <c r="BT455" s="2">
        <v>24776</v>
      </c>
      <c r="BU455" s="2" t="s">
        <v>1387</v>
      </c>
      <c r="BV455" s="2">
        <v>0</v>
      </c>
      <c r="BW455" s="2">
        <v>641</v>
      </c>
      <c r="BX455" s="2" t="s">
        <v>1387</v>
      </c>
      <c r="BY455" s="21">
        <v>2907757</v>
      </c>
      <c r="BZ455" s="2" t="s">
        <v>1388</v>
      </c>
      <c r="CA455" s="2" t="s">
        <v>1389</v>
      </c>
      <c r="CB455" s="2" t="s">
        <v>1378</v>
      </c>
      <c r="CC455" s="2" t="s">
        <v>1387</v>
      </c>
      <c r="CD455" s="2" t="s">
        <v>1390</v>
      </c>
      <c r="CE455" s="2" t="s">
        <v>1378</v>
      </c>
      <c r="CF455" s="2" t="s">
        <v>1390</v>
      </c>
      <c r="CG455" s="2" t="s">
        <v>1387</v>
      </c>
      <c r="CH455" s="2" t="s">
        <v>1387</v>
      </c>
      <c r="CI455" s="2">
        <v>2008</v>
      </c>
      <c r="CJ455" s="2" t="s">
        <v>1391</v>
      </c>
      <c r="CK455" s="2" t="s">
        <v>1392</v>
      </c>
      <c r="CL455" s="2" t="s">
        <v>1393</v>
      </c>
      <c r="CM455" s="2" t="s">
        <v>1394</v>
      </c>
      <c r="CN455" s="2" t="s">
        <v>1395</v>
      </c>
      <c r="CO455" s="2" t="b">
        <v>0</v>
      </c>
      <c r="CP455" s="2" t="s">
        <v>1396</v>
      </c>
      <c r="CQ455" s="2" t="s">
        <v>1380</v>
      </c>
      <c r="CR455" s="2" t="s">
        <v>1371</v>
      </c>
      <c r="CS455" s="2" t="s">
        <v>1394</v>
      </c>
      <c r="CT455" s="2" t="b">
        <v>0</v>
      </c>
      <c r="CU455" s="2" t="s">
        <v>1397</v>
      </c>
      <c r="CV455" s="2">
        <v>3</v>
      </c>
      <c r="CW455" s="2" t="s">
        <v>1398</v>
      </c>
      <c r="CX455" s="2" t="s">
        <v>1392</v>
      </c>
      <c r="CY455" s="2"/>
    </row>
    <row r="456" spans="1:103" ht="12" customHeight="1">
      <c r="A456" s="2"/>
      <c r="B456" s="2" t="s">
        <v>2136</v>
      </c>
      <c r="C456" s="20" t="s">
        <v>1369</v>
      </c>
      <c r="D456" s="20" t="s">
        <v>1420</v>
      </c>
      <c r="E456" s="11"/>
      <c r="F456" s="11"/>
      <c r="G456" s="11"/>
      <c r="H456" s="2" t="s">
        <v>1434</v>
      </c>
      <c r="I456" s="2">
        <v>67</v>
      </c>
      <c r="J456" s="2" t="s">
        <v>1370</v>
      </c>
      <c r="K456" s="2" t="s">
        <v>1371</v>
      </c>
      <c r="L456" s="2" t="s">
        <v>2134</v>
      </c>
      <c r="M456" s="2"/>
      <c r="N456" s="2"/>
      <c r="O456" s="2" t="s">
        <v>1373</v>
      </c>
      <c r="P456" s="2">
        <v>9</v>
      </c>
      <c r="Q456" s="2">
        <v>0</v>
      </c>
      <c r="R456" s="2" t="s">
        <v>1417</v>
      </c>
      <c r="S456" s="2" t="s">
        <v>2135</v>
      </c>
      <c r="T456" s="2" t="s">
        <v>1373</v>
      </c>
      <c r="U456" s="2">
        <v>20</v>
      </c>
      <c r="V456" s="2" t="s">
        <v>1373</v>
      </c>
      <c r="W456" s="2" t="s">
        <v>1373</v>
      </c>
      <c r="X456" s="2" t="s">
        <v>1378</v>
      </c>
      <c r="Y456" s="2" t="s">
        <v>1369</v>
      </c>
      <c r="Z456" s="2"/>
      <c r="AA456" s="2" t="s">
        <v>1373</v>
      </c>
      <c r="AB456" s="2">
        <v>1</v>
      </c>
      <c r="AC456" s="2">
        <v>69</v>
      </c>
      <c r="AD456" s="2">
        <v>0</v>
      </c>
      <c r="AE456" s="2">
        <v>0</v>
      </c>
      <c r="AF456" s="2">
        <v>61</v>
      </c>
      <c r="AG456" s="2">
        <v>50</v>
      </c>
      <c r="AH456" s="2">
        <v>1</v>
      </c>
      <c r="AI456" s="2">
        <v>13</v>
      </c>
      <c r="AJ456" s="2">
        <v>0</v>
      </c>
      <c r="AK456" s="2">
        <v>0</v>
      </c>
      <c r="AL456" s="2">
        <v>4</v>
      </c>
      <c r="AM456" s="2">
        <v>0</v>
      </c>
      <c r="AN456" s="2">
        <v>0</v>
      </c>
      <c r="AO456" s="2">
        <v>0</v>
      </c>
      <c r="AP456" s="2"/>
      <c r="AQ456" s="2">
        <v>9</v>
      </c>
      <c r="AR456" s="2">
        <v>37</v>
      </c>
      <c r="AS456" s="2">
        <v>20</v>
      </c>
      <c r="AT456" s="2" t="s">
        <v>1428</v>
      </c>
      <c r="AU456" s="2" t="s">
        <v>1377</v>
      </c>
      <c r="AV456" s="2" t="s">
        <v>1369</v>
      </c>
      <c r="AW456" s="2">
        <v>12</v>
      </c>
      <c r="AX456" s="2" t="s">
        <v>1378</v>
      </c>
      <c r="AY456" s="2">
        <v>2942</v>
      </c>
      <c r="AZ456" s="2" t="s">
        <v>1379</v>
      </c>
      <c r="BA456" s="2">
        <v>15</v>
      </c>
      <c r="BB456" s="2" t="s">
        <v>1369</v>
      </c>
      <c r="BC456" s="2"/>
      <c r="BD456" s="2" t="s">
        <v>1380</v>
      </c>
      <c r="BE456" s="2" t="b">
        <v>0</v>
      </c>
      <c r="BF456" s="2">
        <v>2015</v>
      </c>
      <c r="BG456" s="2">
        <v>2008</v>
      </c>
      <c r="BH456" s="2">
        <v>0</v>
      </c>
      <c r="BI456" s="2" t="s">
        <v>1381</v>
      </c>
      <c r="BJ456" s="2" t="s">
        <v>1382</v>
      </c>
      <c r="BK456" s="2" t="s">
        <v>1383</v>
      </c>
      <c r="BL456" s="2">
        <v>67</v>
      </c>
      <c r="BM456" s="2">
        <v>-24776</v>
      </c>
      <c r="BN456" s="2"/>
      <c r="BO456" s="2" t="s">
        <v>1384</v>
      </c>
      <c r="BP456" s="2" t="s">
        <v>1366</v>
      </c>
      <c r="BQ456" s="2" t="s">
        <v>1421</v>
      </c>
      <c r="BR456" s="2">
        <v>1941</v>
      </c>
      <c r="BS456" s="2"/>
      <c r="BT456" s="2">
        <v>24776</v>
      </c>
      <c r="BU456" s="2" t="s">
        <v>1387</v>
      </c>
      <c r="BV456" s="2">
        <v>0</v>
      </c>
      <c r="BW456" s="2">
        <v>641</v>
      </c>
      <c r="BX456" s="2" t="s">
        <v>1387</v>
      </c>
      <c r="BY456" s="21">
        <v>2907757</v>
      </c>
      <c r="BZ456" s="2" t="s">
        <v>1388</v>
      </c>
      <c r="CA456" s="2" t="s">
        <v>1389</v>
      </c>
      <c r="CB456" s="2" t="s">
        <v>1378</v>
      </c>
      <c r="CC456" s="2" t="s">
        <v>1387</v>
      </c>
      <c r="CD456" s="2" t="s">
        <v>1390</v>
      </c>
      <c r="CE456" s="2" t="s">
        <v>1378</v>
      </c>
      <c r="CF456" s="2" t="s">
        <v>1390</v>
      </c>
      <c r="CG456" s="2" t="s">
        <v>1387</v>
      </c>
      <c r="CH456" s="2" t="s">
        <v>1387</v>
      </c>
      <c r="CI456" s="2">
        <v>2008</v>
      </c>
      <c r="CJ456" s="2" t="s">
        <v>1391</v>
      </c>
      <c r="CK456" s="2" t="s">
        <v>1392</v>
      </c>
      <c r="CL456" s="2" t="s">
        <v>1393</v>
      </c>
      <c r="CM456" s="2" t="s">
        <v>1394</v>
      </c>
      <c r="CN456" s="2" t="s">
        <v>1395</v>
      </c>
      <c r="CO456" s="2" t="b">
        <v>0</v>
      </c>
      <c r="CP456" s="2" t="s">
        <v>1396</v>
      </c>
      <c r="CQ456" s="2" t="s">
        <v>1380</v>
      </c>
      <c r="CR456" s="2" t="s">
        <v>1371</v>
      </c>
      <c r="CS456" s="2" t="s">
        <v>1394</v>
      </c>
      <c r="CT456" s="2" t="b">
        <v>0</v>
      </c>
      <c r="CU456" s="2" t="s">
        <v>1404</v>
      </c>
      <c r="CV456" s="2">
        <v>11</v>
      </c>
      <c r="CW456" s="2" t="s">
        <v>1398</v>
      </c>
      <c r="CX456" s="2" t="s">
        <v>1392</v>
      </c>
      <c r="CY456" s="2"/>
    </row>
    <row r="457" spans="1:103" ht="12" customHeight="1">
      <c r="A457" s="2"/>
      <c r="B457" s="2" t="s">
        <v>2137</v>
      </c>
      <c r="C457" s="20" t="s">
        <v>1369</v>
      </c>
      <c r="D457" s="20" t="s">
        <v>1420</v>
      </c>
      <c r="E457" s="11"/>
      <c r="F457" s="11"/>
      <c r="G457" s="11"/>
      <c r="H457" s="2" t="s">
        <v>1434</v>
      </c>
      <c r="I457" s="2">
        <v>77</v>
      </c>
      <c r="J457" s="2" t="s">
        <v>1370</v>
      </c>
      <c r="K457" s="2" t="s">
        <v>1371</v>
      </c>
      <c r="L457" s="2" t="s">
        <v>2138</v>
      </c>
      <c r="M457" s="2"/>
      <c r="N457" s="2">
        <v>21</v>
      </c>
      <c r="O457" s="2" t="s">
        <v>1373</v>
      </c>
      <c r="P457" s="2">
        <v>9</v>
      </c>
      <c r="Q457" s="2">
        <v>0</v>
      </c>
      <c r="R457" s="2"/>
      <c r="S457" s="2" t="s">
        <v>2139</v>
      </c>
      <c r="T457" s="2" t="s">
        <v>1369</v>
      </c>
      <c r="U457" s="2">
        <v>20</v>
      </c>
      <c r="V457" s="2"/>
      <c r="W457" s="2" t="s">
        <v>1369</v>
      </c>
      <c r="X457" s="2" t="s">
        <v>1378</v>
      </c>
      <c r="Y457" s="2" t="s">
        <v>1369</v>
      </c>
      <c r="Z457" s="2"/>
      <c r="AA457" s="2" t="s">
        <v>1373</v>
      </c>
      <c r="AB457" s="2">
        <v>0</v>
      </c>
      <c r="AC457" s="2">
        <v>47</v>
      </c>
      <c r="AD457" s="2">
        <v>0</v>
      </c>
      <c r="AE457" s="2">
        <v>0</v>
      </c>
      <c r="AF457" s="2">
        <v>0</v>
      </c>
      <c r="AG457" s="2">
        <v>80</v>
      </c>
      <c r="AH457" s="2">
        <v>0</v>
      </c>
      <c r="AI457" s="2">
        <v>87</v>
      </c>
      <c r="AJ457" s="2">
        <v>0</v>
      </c>
      <c r="AK457" s="2">
        <v>0</v>
      </c>
      <c r="AL457" s="2">
        <v>11</v>
      </c>
      <c r="AM457" s="2">
        <v>0</v>
      </c>
      <c r="AN457" s="2">
        <v>0</v>
      </c>
      <c r="AO457" s="2">
        <v>0</v>
      </c>
      <c r="AP457" s="2"/>
      <c r="AQ457" s="2">
        <v>10</v>
      </c>
      <c r="AR457" s="2">
        <v>2</v>
      </c>
      <c r="AS457" s="2">
        <v>2</v>
      </c>
      <c r="AT457" s="2" t="s">
        <v>1622</v>
      </c>
      <c r="AU457" s="2" t="s">
        <v>1377</v>
      </c>
      <c r="AV457" s="2"/>
      <c r="AW457" s="2">
        <v>12</v>
      </c>
      <c r="AX457" s="2" t="s">
        <v>1378</v>
      </c>
      <c r="AY457" s="2">
        <v>2868</v>
      </c>
      <c r="AZ457" s="2"/>
      <c r="BA457" s="2">
        <v>70</v>
      </c>
      <c r="BB457" s="2" t="s">
        <v>1369</v>
      </c>
      <c r="BC457" s="2"/>
      <c r="BD457" s="2" t="s">
        <v>1380</v>
      </c>
      <c r="BE457" s="2" t="b">
        <v>0</v>
      </c>
      <c r="BF457" s="2">
        <v>2015</v>
      </c>
      <c r="BG457" s="2">
        <v>2002</v>
      </c>
      <c r="BH457" s="2">
        <v>0</v>
      </c>
      <c r="BI457" s="2" t="s">
        <v>1381</v>
      </c>
      <c r="BJ457" s="2" t="s">
        <v>1382</v>
      </c>
      <c r="BK457" s="2" t="s">
        <v>1383</v>
      </c>
      <c r="BL457" s="2">
        <v>77</v>
      </c>
      <c r="BM457" s="2">
        <v>-28216</v>
      </c>
      <c r="BN457" s="2">
        <v>151</v>
      </c>
      <c r="BO457" s="2" t="s">
        <v>1384</v>
      </c>
      <c r="BP457" s="2" t="s">
        <v>1424</v>
      </c>
      <c r="BQ457" s="2" t="s">
        <v>1386</v>
      </c>
      <c r="BR457" s="2">
        <v>1925</v>
      </c>
      <c r="BS457" s="2">
        <v>2002</v>
      </c>
      <c r="BT457" s="2">
        <v>28216</v>
      </c>
      <c r="BU457" s="2" t="s">
        <v>1387</v>
      </c>
      <c r="BV457" s="2">
        <v>0</v>
      </c>
      <c r="BW457" s="2"/>
      <c r="BX457" s="2" t="s">
        <v>1387</v>
      </c>
      <c r="BY457" s="21">
        <v>2907757</v>
      </c>
      <c r="BZ457" s="2" t="s">
        <v>1388</v>
      </c>
      <c r="CA457" s="2" t="s">
        <v>1389</v>
      </c>
      <c r="CB457" s="2" t="s">
        <v>1378</v>
      </c>
      <c r="CC457" s="2" t="s">
        <v>1387</v>
      </c>
      <c r="CD457" s="2" t="s">
        <v>1390</v>
      </c>
      <c r="CE457" s="2" t="s">
        <v>1378</v>
      </c>
      <c r="CF457" s="2" t="s">
        <v>1390</v>
      </c>
      <c r="CG457" s="2" t="s">
        <v>1387</v>
      </c>
      <c r="CH457" s="2" t="s">
        <v>1387</v>
      </c>
      <c r="CI457" s="2">
        <v>2002</v>
      </c>
      <c r="CJ457" s="2" t="s">
        <v>1391</v>
      </c>
      <c r="CK457" s="2" t="s">
        <v>1392</v>
      </c>
      <c r="CL457" s="2" t="s">
        <v>1393</v>
      </c>
      <c r="CM457" s="2" t="s">
        <v>1394</v>
      </c>
      <c r="CN457" s="2" t="s">
        <v>1395</v>
      </c>
      <c r="CO457" s="2" t="b">
        <v>0</v>
      </c>
      <c r="CP457" s="2" t="s">
        <v>1396</v>
      </c>
      <c r="CQ457" s="2" t="s">
        <v>1380</v>
      </c>
      <c r="CR457" s="2" t="s">
        <v>1371</v>
      </c>
      <c r="CS457" s="2" t="s">
        <v>1394</v>
      </c>
      <c r="CT457" s="2" t="b">
        <v>0</v>
      </c>
      <c r="CU457" s="2" t="s">
        <v>1397</v>
      </c>
      <c r="CV457" s="2">
        <v>3</v>
      </c>
      <c r="CW457" s="2" t="s">
        <v>1398</v>
      </c>
      <c r="CX457" s="2" t="s">
        <v>1392</v>
      </c>
      <c r="CY457" s="2"/>
    </row>
    <row r="458" spans="1:103" ht="12" customHeight="1">
      <c r="A458" s="2"/>
      <c r="B458" s="2" t="s">
        <v>2140</v>
      </c>
      <c r="C458" s="20" t="s">
        <v>1369</v>
      </c>
      <c r="D458" s="20" t="s">
        <v>1420</v>
      </c>
      <c r="E458" s="11"/>
      <c r="F458" s="11"/>
      <c r="G458" s="11"/>
      <c r="H458" s="2" t="s">
        <v>1434</v>
      </c>
      <c r="I458" s="2">
        <v>77</v>
      </c>
      <c r="J458" s="2" t="s">
        <v>1370</v>
      </c>
      <c r="K458" s="2" t="s">
        <v>1371</v>
      </c>
      <c r="L458" s="2" t="s">
        <v>2138</v>
      </c>
      <c r="M458" s="2"/>
      <c r="N458" s="2">
        <v>21</v>
      </c>
      <c r="O458" s="2" t="s">
        <v>1373</v>
      </c>
      <c r="P458" s="2">
        <v>9</v>
      </c>
      <c r="Q458" s="2">
        <v>0</v>
      </c>
      <c r="R458" s="2"/>
      <c r="S458" s="2" t="s">
        <v>2139</v>
      </c>
      <c r="T458" s="2" t="s">
        <v>1369</v>
      </c>
      <c r="U458" s="2">
        <v>20</v>
      </c>
      <c r="V458" s="2"/>
      <c r="W458" s="2" t="s">
        <v>1369</v>
      </c>
      <c r="X458" s="2" t="s">
        <v>1378</v>
      </c>
      <c r="Y458" s="2" t="s">
        <v>1369</v>
      </c>
      <c r="Z458" s="2"/>
      <c r="AA458" s="2" t="s">
        <v>1373</v>
      </c>
      <c r="AB458" s="2">
        <v>0</v>
      </c>
      <c r="AC458" s="2">
        <v>47</v>
      </c>
      <c r="AD458" s="2">
        <v>0</v>
      </c>
      <c r="AE458" s="2">
        <v>0</v>
      </c>
      <c r="AF458" s="2">
        <v>0</v>
      </c>
      <c r="AG458" s="2">
        <v>80</v>
      </c>
      <c r="AH458" s="2">
        <v>0</v>
      </c>
      <c r="AI458" s="2">
        <v>87</v>
      </c>
      <c r="AJ458" s="2">
        <v>0</v>
      </c>
      <c r="AK458" s="2">
        <v>0</v>
      </c>
      <c r="AL458" s="2">
        <v>11</v>
      </c>
      <c r="AM458" s="2">
        <v>0</v>
      </c>
      <c r="AN458" s="2">
        <v>0</v>
      </c>
      <c r="AO458" s="2">
        <v>0</v>
      </c>
      <c r="AP458" s="2"/>
      <c r="AQ458" s="2">
        <v>10</v>
      </c>
      <c r="AR458" s="2">
        <v>2</v>
      </c>
      <c r="AS458" s="2">
        <v>2</v>
      </c>
      <c r="AT458" s="2" t="s">
        <v>1622</v>
      </c>
      <c r="AU458" s="2" t="s">
        <v>1377</v>
      </c>
      <c r="AV458" s="2"/>
      <c r="AW458" s="2">
        <v>12</v>
      </c>
      <c r="AX458" s="2" t="s">
        <v>1378</v>
      </c>
      <c r="AY458" s="2">
        <v>2868</v>
      </c>
      <c r="AZ458" s="2"/>
      <c r="BA458" s="2">
        <v>70</v>
      </c>
      <c r="BB458" s="2" t="s">
        <v>1369</v>
      </c>
      <c r="BC458" s="2"/>
      <c r="BD458" s="2" t="s">
        <v>1380</v>
      </c>
      <c r="BE458" s="2" t="b">
        <v>0</v>
      </c>
      <c r="BF458" s="2">
        <v>2015</v>
      </c>
      <c r="BG458" s="2">
        <v>2002</v>
      </c>
      <c r="BH458" s="2">
        <v>0</v>
      </c>
      <c r="BI458" s="2" t="s">
        <v>1381</v>
      </c>
      <c r="BJ458" s="2" t="s">
        <v>1382</v>
      </c>
      <c r="BK458" s="2" t="s">
        <v>1400</v>
      </c>
      <c r="BL458" s="2">
        <v>77</v>
      </c>
      <c r="BM458" s="2">
        <v>-28216</v>
      </c>
      <c r="BN458" s="2">
        <v>151</v>
      </c>
      <c r="BO458" s="2" t="s">
        <v>1384</v>
      </c>
      <c r="BP458" s="2" t="s">
        <v>1424</v>
      </c>
      <c r="BQ458" s="2" t="s">
        <v>1386</v>
      </c>
      <c r="BR458" s="2">
        <v>1925</v>
      </c>
      <c r="BS458" s="2">
        <v>2002</v>
      </c>
      <c r="BT458" s="2">
        <v>28216</v>
      </c>
      <c r="BU458" s="2" t="s">
        <v>1387</v>
      </c>
      <c r="BV458" s="2">
        <v>0</v>
      </c>
      <c r="BW458" s="2"/>
      <c r="BX458" s="2" t="s">
        <v>1387</v>
      </c>
      <c r="BY458" s="21">
        <v>2907757</v>
      </c>
      <c r="BZ458" s="2" t="s">
        <v>1388</v>
      </c>
      <c r="CA458" s="2" t="s">
        <v>1389</v>
      </c>
      <c r="CB458" s="2" t="s">
        <v>1378</v>
      </c>
      <c r="CC458" s="2" t="s">
        <v>1387</v>
      </c>
      <c r="CD458" s="2" t="s">
        <v>1390</v>
      </c>
      <c r="CE458" s="2" t="s">
        <v>1378</v>
      </c>
      <c r="CF458" s="2" t="s">
        <v>1390</v>
      </c>
      <c r="CG458" s="2" t="s">
        <v>1387</v>
      </c>
      <c r="CH458" s="2" t="s">
        <v>1387</v>
      </c>
      <c r="CI458" s="2">
        <v>2002</v>
      </c>
      <c r="CJ458" s="2" t="s">
        <v>1391</v>
      </c>
      <c r="CK458" s="2" t="s">
        <v>1392</v>
      </c>
      <c r="CL458" s="2" t="s">
        <v>1393</v>
      </c>
      <c r="CM458" s="2" t="s">
        <v>1394</v>
      </c>
      <c r="CN458" s="2" t="s">
        <v>1395</v>
      </c>
      <c r="CO458" s="2" t="b">
        <v>0</v>
      </c>
      <c r="CP458" s="2" t="s">
        <v>1396</v>
      </c>
      <c r="CQ458" s="2" t="s">
        <v>1380</v>
      </c>
      <c r="CR458" s="2" t="s">
        <v>1371</v>
      </c>
      <c r="CS458" s="2" t="s">
        <v>1394</v>
      </c>
      <c r="CT458" s="2" t="b">
        <v>0</v>
      </c>
      <c r="CU458" s="2" t="s">
        <v>1397</v>
      </c>
      <c r="CV458" s="2">
        <v>3</v>
      </c>
      <c r="CW458" s="2" t="s">
        <v>1398</v>
      </c>
      <c r="CX458" s="2" t="s">
        <v>1392</v>
      </c>
      <c r="CY458" s="2"/>
    </row>
    <row r="459" spans="1:103" ht="12" customHeight="1">
      <c r="A459" s="2"/>
      <c r="B459" s="2" t="s">
        <v>2141</v>
      </c>
      <c r="C459" s="20" t="s">
        <v>1369</v>
      </c>
      <c r="D459" s="20" t="s">
        <v>1420</v>
      </c>
      <c r="E459" s="11"/>
      <c r="F459" s="11"/>
      <c r="G459" s="11"/>
      <c r="H459" s="2" t="s">
        <v>1434</v>
      </c>
      <c r="I459" s="2">
        <v>77</v>
      </c>
      <c r="J459" s="2" t="s">
        <v>1370</v>
      </c>
      <c r="K459" s="2" t="s">
        <v>1371</v>
      </c>
      <c r="L459" s="2" t="s">
        <v>2138</v>
      </c>
      <c r="M459" s="2"/>
      <c r="N459" s="2">
        <v>21</v>
      </c>
      <c r="O459" s="2" t="s">
        <v>1373</v>
      </c>
      <c r="P459" s="2">
        <v>9</v>
      </c>
      <c r="Q459" s="2">
        <v>0</v>
      </c>
      <c r="R459" s="2"/>
      <c r="S459" s="2" t="s">
        <v>2139</v>
      </c>
      <c r="T459" s="2" t="s">
        <v>1369</v>
      </c>
      <c r="U459" s="2">
        <v>20</v>
      </c>
      <c r="V459" s="2"/>
      <c r="W459" s="2" t="s">
        <v>1369</v>
      </c>
      <c r="X459" s="2" t="s">
        <v>1378</v>
      </c>
      <c r="Y459" s="2" t="s">
        <v>1369</v>
      </c>
      <c r="Z459" s="2"/>
      <c r="AA459" s="2" t="s">
        <v>1373</v>
      </c>
      <c r="AB459" s="2">
        <v>0</v>
      </c>
      <c r="AC459" s="2">
        <v>47</v>
      </c>
      <c r="AD459" s="2">
        <v>0</v>
      </c>
      <c r="AE459" s="2">
        <v>0</v>
      </c>
      <c r="AF459" s="2">
        <v>0</v>
      </c>
      <c r="AG459" s="2">
        <v>80</v>
      </c>
      <c r="AH459" s="2">
        <v>0</v>
      </c>
      <c r="AI459" s="2">
        <v>87</v>
      </c>
      <c r="AJ459" s="2">
        <v>0</v>
      </c>
      <c r="AK459" s="2">
        <v>0</v>
      </c>
      <c r="AL459" s="2">
        <v>11</v>
      </c>
      <c r="AM459" s="2">
        <v>0</v>
      </c>
      <c r="AN459" s="2">
        <v>0</v>
      </c>
      <c r="AO459" s="2">
        <v>0</v>
      </c>
      <c r="AP459" s="2"/>
      <c r="AQ459" s="2">
        <v>10</v>
      </c>
      <c r="AR459" s="2">
        <v>2</v>
      </c>
      <c r="AS459" s="2">
        <v>2</v>
      </c>
      <c r="AT459" s="2" t="s">
        <v>1622</v>
      </c>
      <c r="AU459" s="2" t="s">
        <v>1377</v>
      </c>
      <c r="AV459" s="2"/>
      <c r="AW459" s="2">
        <v>12</v>
      </c>
      <c r="AX459" s="2" t="s">
        <v>1378</v>
      </c>
      <c r="AY459" s="2">
        <v>2868</v>
      </c>
      <c r="AZ459" s="2"/>
      <c r="BA459" s="2">
        <v>70</v>
      </c>
      <c r="BB459" s="2" t="s">
        <v>1369</v>
      </c>
      <c r="BC459" s="2"/>
      <c r="BD459" s="2" t="s">
        <v>1380</v>
      </c>
      <c r="BE459" s="2" t="b">
        <v>0</v>
      </c>
      <c r="BF459" s="2">
        <v>2015</v>
      </c>
      <c r="BG459" s="2">
        <v>2002</v>
      </c>
      <c r="BH459" s="2">
        <v>0</v>
      </c>
      <c r="BI459" s="2" t="s">
        <v>1381</v>
      </c>
      <c r="BJ459" s="2" t="s">
        <v>1382</v>
      </c>
      <c r="BK459" s="2" t="s">
        <v>1402</v>
      </c>
      <c r="BL459" s="2">
        <v>77</v>
      </c>
      <c r="BM459" s="2">
        <v>-28216</v>
      </c>
      <c r="BN459" s="2">
        <v>151</v>
      </c>
      <c r="BO459" s="2" t="s">
        <v>1384</v>
      </c>
      <c r="BP459" s="2" t="s">
        <v>1424</v>
      </c>
      <c r="BQ459" s="2" t="s">
        <v>1386</v>
      </c>
      <c r="BR459" s="2">
        <v>1925</v>
      </c>
      <c r="BS459" s="2">
        <v>2002</v>
      </c>
      <c r="BT459" s="2">
        <v>28216</v>
      </c>
      <c r="BU459" s="2" t="s">
        <v>1387</v>
      </c>
      <c r="BV459" s="2">
        <v>0</v>
      </c>
      <c r="BW459" s="2"/>
      <c r="BX459" s="2" t="s">
        <v>1387</v>
      </c>
      <c r="BY459" s="21">
        <v>2907757</v>
      </c>
      <c r="BZ459" s="2" t="s">
        <v>1388</v>
      </c>
      <c r="CA459" s="2" t="s">
        <v>1389</v>
      </c>
      <c r="CB459" s="2" t="s">
        <v>1378</v>
      </c>
      <c r="CC459" s="2" t="s">
        <v>1387</v>
      </c>
      <c r="CD459" s="2" t="s">
        <v>1390</v>
      </c>
      <c r="CE459" s="2" t="s">
        <v>1378</v>
      </c>
      <c r="CF459" s="2" t="s">
        <v>1390</v>
      </c>
      <c r="CG459" s="2" t="s">
        <v>1387</v>
      </c>
      <c r="CH459" s="2" t="s">
        <v>1387</v>
      </c>
      <c r="CI459" s="2">
        <v>2002</v>
      </c>
      <c r="CJ459" s="2" t="s">
        <v>1391</v>
      </c>
      <c r="CK459" s="2" t="s">
        <v>1392</v>
      </c>
      <c r="CL459" s="2" t="s">
        <v>1393</v>
      </c>
      <c r="CM459" s="2" t="s">
        <v>1394</v>
      </c>
      <c r="CN459" s="2" t="s">
        <v>1395</v>
      </c>
      <c r="CO459" s="2" t="b">
        <v>0</v>
      </c>
      <c r="CP459" s="2" t="s">
        <v>1396</v>
      </c>
      <c r="CQ459" s="2" t="s">
        <v>1380</v>
      </c>
      <c r="CR459" s="2" t="s">
        <v>1371</v>
      </c>
      <c r="CS459" s="2" t="s">
        <v>1394</v>
      </c>
      <c r="CT459" s="2" t="b">
        <v>0</v>
      </c>
      <c r="CU459" s="2" t="s">
        <v>1397</v>
      </c>
      <c r="CV459" s="2">
        <v>3</v>
      </c>
      <c r="CW459" s="2" t="s">
        <v>1398</v>
      </c>
      <c r="CX459" s="2" t="s">
        <v>1392</v>
      </c>
      <c r="CY459" s="2"/>
    </row>
    <row r="460" spans="1:103" ht="12" customHeight="1">
      <c r="A460" s="2"/>
      <c r="B460" s="2" t="s">
        <v>2142</v>
      </c>
      <c r="C460" s="20" t="s">
        <v>1369</v>
      </c>
      <c r="D460" s="20" t="s">
        <v>1420</v>
      </c>
      <c r="E460" s="11"/>
      <c r="F460" s="11"/>
      <c r="G460" s="11"/>
      <c r="H460" s="2" t="s">
        <v>1434</v>
      </c>
      <c r="I460" s="2">
        <v>77</v>
      </c>
      <c r="J460" s="2" t="s">
        <v>1370</v>
      </c>
      <c r="K460" s="2" t="s">
        <v>1371</v>
      </c>
      <c r="L460" s="2" t="s">
        <v>2138</v>
      </c>
      <c r="M460" s="2"/>
      <c r="N460" s="2">
        <v>21</v>
      </c>
      <c r="O460" s="2" t="s">
        <v>1373</v>
      </c>
      <c r="P460" s="2">
        <v>9</v>
      </c>
      <c r="Q460" s="2">
        <v>0</v>
      </c>
      <c r="R460" s="2"/>
      <c r="S460" s="2" t="s">
        <v>2139</v>
      </c>
      <c r="T460" s="2" t="s">
        <v>1369</v>
      </c>
      <c r="U460" s="2">
        <v>20</v>
      </c>
      <c r="V460" s="2"/>
      <c r="W460" s="2" t="s">
        <v>1369</v>
      </c>
      <c r="X460" s="2" t="s">
        <v>1378</v>
      </c>
      <c r="Y460" s="2" t="s">
        <v>1369</v>
      </c>
      <c r="Z460" s="2"/>
      <c r="AA460" s="2" t="s">
        <v>1373</v>
      </c>
      <c r="AB460" s="2">
        <v>0</v>
      </c>
      <c r="AC460" s="2">
        <v>47</v>
      </c>
      <c r="AD460" s="2">
        <v>0</v>
      </c>
      <c r="AE460" s="2">
        <v>0</v>
      </c>
      <c r="AF460" s="2">
        <v>0</v>
      </c>
      <c r="AG460" s="2">
        <v>80</v>
      </c>
      <c r="AH460" s="2">
        <v>0</v>
      </c>
      <c r="AI460" s="2">
        <v>87</v>
      </c>
      <c r="AJ460" s="2">
        <v>0</v>
      </c>
      <c r="AK460" s="2">
        <v>0</v>
      </c>
      <c r="AL460" s="2">
        <v>11</v>
      </c>
      <c r="AM460" s="2">
        <v>0</v>
      </c>
      <c r="AN460" s="2">
        <v>0</v>
      </c>
      <c r="AO460" s="2">
        <v>0</v>
      </c>
      <c r="AP460" s="2"/>
      <c r="AQ460" s="2">
        <v>10</v>
      </c>
      <c r="AR460" s="2">
        <v>2</v>
      </c>
      <c r="AS460" s="2">
        <v>2</v>
      </c>
      <c r="AT460" s="2" t="s">
        <v>1622</v>
      </c>
      <c r="AU460" s="2" t="s">
        <v>1377</v>
      </c>
      <c r="AV460" s="2"/>
      <c r="AW460" s="2">
        <v>12</v>
      </c>
      <c r="AX460" s="2" t="s">
        <v>1378</v>
      </c>
      <c r="AY460" s="2">
        <v>2868</v>
      </c>
      <c r="AZ460" s="2"/>
      <c r="BA460" s="2">
        <v>70</v>
      </c>
      <c r="BB460" s="2" t="s">
        <v>1369</v>
      </c>
      <c r="BC460" s="2"/>
      <c r="BD460" s="2" t="s">
        <v>1380</v>
      </c>
      <c r="BE460" s="2" t="b">
        <v>0</v>
      </c>
      <c r="BF460" s="2">
        <v>2015</v>
      </c>
      <c r="BG460" s="2">
        <v>2002</v>
      </c>
      <c r="BH460" s="2">
        <v>0</v>
      </c>
      <c r="BI460" s="2" t="s">
        <v>1381</v>
      </c>
      <c r="BJ460" s="2" t="s">
        <v>1382</v>
      </c>
      <c r="BK460" s="2" t="s">
        <v>1383</v>
      </c>
      <c r="BL460" s="2">
        <v>77</v>
      </c>
      <c r="BM460" s="2">
        <v>-28216</v>
      </c>
      <c r="BN460" s="2">
        <v>151</v>
      </c>
      <c r="BO460" s="2" t="s">
        <v>1384</v>
      </c>
      <c r="BP460" s="2" t="s">
        <v>1424</v>
      </c>
      <c r="BQ460" s="2" t="s">
        <v>1386</v>
      </c>
      <c r="BR460" s="2">
        <v>1925</v>
      </c>
      <c r="BS460" s="2">
        <v>2002</v>
      </c>
      <c r="BT460" s="2">
        <v>28216</v>
      </c>
      <c r="BU460" s="2" t="s">
        <v>1387</v>
      </c>
      <c r="BV460" s="2">
        <v>0</v>
      </c>
      <c r="BW460" s="2"/>
      <c r="BX460" s="2" t="s">
        <v>1387</v>
      </c>
      <c r="BY460" s="21">
        <v>2907757</v>
      </c>
      <c r="BZ460" s="2" t="s">
        <v>1388</v>
      </c>
      <c r="CA460" s="2" t="s">
        <v>1389</v>
      </c>
      <c r="CB460" s="2" t="s">
        <v>1378</v>
      </c>
      <c r="CC460" s="2" t="s">
        <v>1387</v>
      </c>
      <c r="CD460" s="2" t="s">
        <v>1390</v>
      </c>
      <c r="CE460" s="2" t="s">
        <v>1378</v>
      </c>
      <c r="CF460" s="2" t="s">
        <v>1390</v>
      </c>
      <c r="CG460" s="2" t="s">
        <v>1387</v>
      </c>
      <c r="CH460" s="2" t="s">
        <v>1387</v>
      </c>
      <c r="CI460" s="2">
        <v>2002</v>
      </c>
      <c r="CJ460" s="2" t="s">
        <v>1391</v>
      </c>
      <c r="CK460" s="2" t="s">
        <v>1392</v>
      </c>
      <c r="CL460" s="2" t="s">
        <v>1393</v>
      </c>
      <c r="CM460" s="2" t="s">
        <v>1394</v>
      </c>
      <c r="CN460" s="2" t="s">
        <v>1395</v>
      </c>
      <c r="CO460" s="2" t="b">
        <v>0</v>
      </c>
      <c r="CP460" s="2" t="s">
        <v>1396</v>
      </c>
      <c r="CQ460" s="2" t="s">
        <v>1380</v>
      </c>
      <c r="CR460" s="2" t="s">
        <v>1371</v>
      </c>
      <c r="CS460" s="2" t="s">
        <v>1394</v>
      </c>
      <c r="CT460" s="2" t="b">
        <v>0</v>
      </c>
      <c r="CU460" s="2" t="s">
        <v>1404</v>
      </c>
      <c r="CV460" s="2">
        <v>11</v>
      </c>
      <c r="CW460" s="2" t="s">
        <v>1398</v>
      </c>
      <c r="CX460" s="2" t="s">
        <v>1392</v>
      </c>
      <c r="CY460" s="2"/>
    </row>
    <row r="461" spans="1:103" ht="12" customHeight="1">
      <c r="A461" s="2"/>
      <c r="B461" s="2" t="s">
        <v>2143</v>
      </c>
      <c r="C461" s="20" t="s">
        <v>1369</v>
      </c>
      <c r="D461" s="20" t="s">
        <v>1420</v>
      </c>
      <c r="E461" s="11"/>
      <c r="F461" s="11"/>
      <c r="G461" s="11"/>
      <c r="H461" s="2" t="s">
        <v>1434</v>
      </c>
      <c r="I461" s="2">
        <v>77</v>
      </c>
      <c r="J461" s="2" t="s">
        <v>1370</v>
      </c>
      <c r="K461" s="2" t="s">
        <v>1371</v>
      </c>
      <c r="L461" s="2" t="s">
        <v>2138</v>
      </c>
      <c r="M461" s="2"/>
      <c r="N461" s="2">
        <v>21</v>
      </c>
      <c r="O461" s="2" t="s">
        <v>1373</v>
      </c>
      <c r="P461" s="2">
        <v>9</v>
      </c>
      <c r="Q461" s="2">
        <v>0</v>
      </c>
      <c r="R461" s="2"/>
      <c r="S461" s="2" t="s">
        <v>2139</v>
      </c>
      <c r="T461" s="2" t="s">
        <v>1369</v>
      </c>
      <c r="U461" s="2">
        <v>20</v>
      </c>
      <c r="V461" s="2"/>
      <c r="W461" s="2" t="s">
        <v>1369</v>
      </c>
      <c r="X461" s="2" t="s">
        <v>1378</v>
      </c>
      <c r="Y461" s="2" t="s">
        <v>1369</v>
      </c>
      <c r="Z461" s="2"/>
      <c r="AA461" s="2" t="s">
        <v>1373</v>
      </c>
      <c r="AB461" s="2">
        <v>0</v>
      </c>
      <c r="AC461" s="2">
        <v>47</v>
      </c>
      <c r="AD461" s="2">
        <v>0</v>
      </c>
      <c r="AE461" s="2">
        <v>0</v>
      </c>
      <c r="AF461" s="2">
        <v>0</v>
      </c>
      <c r="AG461" s="2">
        <v>80</v>
      </c>
      <c r="AH461" s="2">
        <v>0</v>
      </c>
      <c r="AI461" s="2">
        <v>87</v>
      </c>
      <c r="AJ461" s="2">
        <v>0</v>
      </c>
      <c r="AK461" s="2">
        <v>0</v>
      </c>
      <c r="AL461" s="2">
        <v>11</v>
      </c>
      <c r="AM461" s="2">
        <v>0</v>
      </c>
      <c r="AN461" s="2">
        <v>0</v>
      </c>
      <c r="AO461" s="2">
        <v>0</v>
      </c>
      <c r="AP461" s="2"/>
      <c r="AQ461" s="2">
        <v>10</v>
      </c>
      <c r="AR461" s="2">
        <v>2</v>
      </c>
      <c r="AS461" s="2">
        <v>2</v>
      </c>
      <c r="AT461" s="2" t="s">
        <v>1622</v>
      </c>
      <c r="AU461" s="2" t="s">
        <v>1377</v>
      </c>
      <c r="AV461" s="2"/>
      <c r="AW461" s="2">
        <v>12</v>
      </c>
      <c r="AX461" s="2" t="s">
        <v>1378</v>
      </c>
      <c r="AY461" s="2">
        <v>2868</v>
      </c>
      <c r="AZ461" s="2"/>
      <c r="BA461" s="2">
        <v>70</v>
      </c>
      <c r="BB461" s="2" t="s">
        <v>1369</v>
      </c>
      <c r="BC461" s="2"/>
      <c r="BD461" s="2" t="s">
        <v>1380</v>
      </c>
      <c r="BE461" s="2" t="b">
        <v>0</v>
      </c>
      <c r="BF461" s="2">
        <v>2015</v>
      </c>
      <c r="BG461" s="2">
        <v>2002</v>
      </c>
      <c r="BH461" s="2">
        <v>0</v>
      </c>
      <c r="BI461" s="2" t="s">
        <v>1381</v>
      </c>
      <c r="BJ461" s="2" t="s">
        <v>1382</v>
      </c>
      <c r="BK461" s="2" t="s">
        <v>1400</v>
      </c>
      <c r="BL461" s="2">
        <v>77</v>
      </c>
      <c r="BM461" s="2">
        <v>-28216</v>
      </c>
      <c r="BN461" s="2">
        <v>151</v>
      </c>
      <c r="BO461" s="2" t="s">
        <v>1384</v>
      </c>
      <c r="BP461" s="2" t="s">
        <v>1424</v>
      </c>
      <c r="BQ461" s="2" t="s">
        <v>1386</v>
      </c>
      <c r="BR461" s="2">
        <v>1925</v>
      </c>
      <c r="BS461" s="2">
        <v>2002</v>
      </c>
      <c r="BT461" s="2">
        <v>28216</v>
      </c>
      <c r="BU461" s="2" t="s">
        <v>1387</v>
      </c>
      <c r="BV461" s="2">
        <v>0</v>
      </c>
      <c r="BW461" s="2"/>
      <c r="BX461" s="2" t="s">
        <v>1387</v>
      </c>
      <c r="BY461" s="21">
        <v>2907757</v>
      </c>
      <c r="BZ461" s="2" t="s">
        <v>1388</v>
      </c>
      <c r="CA461" s="2" t="s">
        <v>1389</v>
      </c>
      <c r="CB461" s="2" t="s">
        <v>1378</v>
      </c>
      <c r="CC461" s="2" t="s">
        <v>1387</v>
      </c>
      <c r="CD461" s="2" t="s">
        <v>1390</v>
      </c>
      <c r="CE461" s="2" t="s">
        <v>1378</v>
      </c>
      <c r="CF461" s="2" t="s">
        <v>1390</v>
      </c>
      <c r="CG461" s="2" t="s">
        <v>1387</v>
      </c>
      <c r="CH461" s="2" t="s">
        <v>1387</v>
      </c>
      <c r="CI461" s="2">
        <v>2002</v>
      </c>
      <c r="CJ461" s="2" t="s">
        <v>1391</v>
      </c>
      <c r="CK461" s="2" t="s">
        <v>1392</v>
      </c>
      <c r="CL461" s="2" t="s">
        <v>1393</v>
      </c>
      <c r="CM461" s="2" t="s">
        <v>1394</v>
      </c>
      <c r="CN461" s="2" t="s">
        <v>1395</v>
      </c>
      <c r="CO461" s="2" t="b">
        <v>0</v>
      </c>
      <c r="CP461" s="2" t="s">
        <v>1396</v>
      </c>
      <c r="CQ461" s="2" t="s">
        <v>1380</v>
      </c>
      <c r="CR461" s="2" t="s">
        <v>1371</v>
      </c>
      <c r="CS461" s="2" t="s">
        <v>1394</v>
      </c>
      <c r="CT461" s="2" t="b">
        <v>0</v>
      </c>
      <c r="CU461" s="2" t="s">
        <v>1404</v>
      </c>
      <c r="CV461" s="2">
        <v>11</v>
      </c>
      <c r="CW461" s="2" t="s">
        <v>1398</v>
      </c>
      <c r="CX461" s="2" t="s">
        <v>1392</v>
      </c>
      <c r="CY461" s="2"/>
    </row>
    <row r="462" spans="1:103" ht="12" customHeight="1">
      <c r="A462" s="2"/>
      <c r="B462" s="2" t="s">
        <v>2144</v>
      </c>
      <c r="C462" s="20" t="s">
        <v>1369</v>
      </c>
      <c r="D462" s="20" t="s">
        <v>1420</v>
      </c>
      <c r="E462" s="11"/>
      <c r="F462" s="11"/>
      <c r="G462" s="11"/>
      <c r="H462" s="2" t="s">
        <v>1434</v>
      </c>
      <c r="I462" s="2">
        <v>77</v>
      </c>
      <c r="J462" s="2" t="s">
        <v>1370</v>
      </c>
      <c r="K462" s="2" t="s">
        <v>1371</v>
      </c>
      <c r="L462" s="2" t="s">
        <v>2138</v>
      </c>
      <c r="M462" s="2"/>
      <c r="N462" s="2">
        <v>21</v>
      </c>
      <c r="O462" s="2" t="s">
        <v>1373</v>
      </c>
      <c r="P462" s="2">
        <v>9</v>
      </c>
      <c r="Q462" s="2">
        <v>0</v>
      </c>
      <c r="R462" s="2"/>
      <c r="S462" s="2" t="s">
        <v>2139</v>
      </c>
      <c r="T462" s="2" t="s">
        <v>1369</v>
      </c>
      <c r="U462" s="2">
        <v>20</v>
      </c>
      <c r="V462" s="2"/>
      <c r="W462" s="2" t="s">
        <v>1369</v>
      </c>
      <c r="X462" s="2" t="s">
        <v>1378</v>
      </c>
      <c r="Y462" s="2" t="s">
        <v>1369</v>
      </c>
      <c r="Z462" s="2"/>
      <c r="AA462" s="2" t="s">
        <v>1373</v>
      </c>
      <c r="AB462" s="2">
        <v>0</v>
      </c>
      <c r="AC462" s="2">
        <v>47</v>
      </c>
      <c r="AD462" s="2">
        <v>0</v>
      </c>
      <c r="AE462" s="2">
        <v>0</v>
      </c>
      <c r="AF462" s="2">
        <v>0</v>
      </c>
      <c r="AG462" s="2">
        <v>80</v>
      </c>
      <c r="AH462" s="2">
        <v>0</v>
      </c>
      <c r="AI462" s="2">
        <v>87</v>
      </c>
      <c r="AJ462" s="2">
        <v>0</v>
      </c>
      <c r="AK462" s="2">
        <v>0</v>
      </c>
      <c r="AL462" s="2">
        <v>11</v>
      </c>
      <c r="AM462" s="2">
        <v>0</v>
      </c>
      <c r="AN462" s="2">
        <v>0</v>
      </c>
      <c r="AO462" s="2">
        <v>0</v>
      </c>
      <c r="AP462" s="2"/>
      <c r="AQ462" s="2">
        <v>10</v>
      </c>
      <c r="AR462" s="2">
        <v>2</v>
      </c>
      <c r="AS462" s="2">
        <v>2</v>
      </c>
      <c r="AT462" s="2" t="s">
        <v>1622</v>
      </c>
      <c r="AU462" s="2" t="s">
        <v>1377</v>
      </c>
      <c r="AV462" s="2"/>
      <c r="AW462" s="2">
        <v>12</v>
      </c>
      <c r="AX462" s="2" t="s">
        <v>1378</v>
      </c>
      <c r="AY462" s="2">
        <v>2868</v>
      </c>
      <c r="AZ462" s="2"/>
      <c r="BA462" s="2">
        <v>70</v>
      </c>
      <c r="BB462" s="2" t="s">
        <v>1369</v>
      </c>
      <c r="BC462" s="2"/>
      <c r="BD462" s="2" t="s">
        <v>1380</v>
      </c>
      <c r="BE462" s="2" t="b">
        <v>0</v>
      </c>
      <c r="BF462" s="2">
        <v>2015</v>
      </c>
      <c r="BG462" s="2">
        <v>2002</v>
      </c>
      <c r="BH462" s="2">
        <v>0</v>
      </c>
      <c r="BI462" s="2" t="s">
        <v>1381</v>
      </c>
      <c r="BJ462" s="2" t="s">
        <v>1382</v>
      </c>
      <c r="BK462" s="2" t="s">
        <v>1402</v>
      </c>
      <c r="BL462" s="2">
        <v>77</v>
      </c>
      <c r="BM462" s="2">
        <v>-28216</v>
      </c>
      <c r="BN462" s="2">
        <v>151</v>
      </c>
      <c r="BO462" s="2" t="s">
        <v>1384</v>
      </c>
      <c r="BP462" s="2" t="s">
        <v>1424</v>
      </c>
      <c r="BQ462" s="2" t="s">
        <v>1386</v>
      </c>
      <c r="BR462" s="2">
        <v>1925</v>
      </c>
      <c r="BS462" s="2">
        <v>2002</v>
      </c>
      <c r="BT462" s="2">
        <v>28216</v>
      </c>
      <c r="BU462" s="2" t="s">
        <v>1387</v>
      </c>
      <c r="BV462" s="2">
        <v>0</v>
      </c>
      <c r="BW462" s="2"/>
      <c r="BX462" s="2" t="s">
        <v>1387</v>
      </c>
      <c r="BY462" s="21">
        <v>2907757</v>
      </c>
      <c r="BZ462" s="2" t="s">
        <v>1388</v>
      </c>
      <c r="CA462" s="2" t="s">
        <v>1389</v>
      </c>
      <c r="CB462" s="2" t="s">
        <v>1378</v>
      </c>
      <c r="CC462" s="2" t="s">
        <v>1387</v>
      </c>
      <c r="CD462" s="2" t="s">
        <v>1390</v>
      </c>
      <c r="CE462" s="2" t="s">
        <v>1378</v>
      </c>
      <c r="CF462" s="2" t="s">
        <v>1390</v>
      </c>
      <c r="CG462" s="2" t="s">
        <v>1387</v>
      </c>
      <c r="CH462" s="2" t="s">
        <v>1387</v>
      </c>
      <c r="CI462" s="2">
        <v>2002</v>
      </c>
      <c r="CJ462" s="2" t="s">
        <v>1391</v>
      </c>
      <c r="CK462" s="2" t="s">
        <v>1392</v>
      </c>
      <c r="CL462" s="2" t="s">
        <v>1393</v>
      </c>
      <c r="CM462" s="2" t="s">
        <v>1394</v>
      </c>
      <c r="CN462" s="2" t="s">
        <v>1395</v>
      </c>
      <c r="CO462" s="2" t="b">
        <v>0</v>
      </c>
      <c r="CP462" s="2" t="s">
        <v>1396</v>
      </c>
      <c r="CQ462" s="2" t="s">
        <v>1380</v>
      </c>
      <c r="CR462" s="2" t="s">
        <v>1371</v>
      </c>
      <c r="CS462" s="2" t="s">
        <v>1394</v>
      </c>
      <c r="CT462" s="2" t="b">
        <v>0</v>
      </c>
      <c r="CU462" s="2" t="s">
        <v>1404</v>
      </c>
      <c r="CV462" s="2">
        <v>11</v>
      </c>
      <c r="CW462" s="2" t="s">
        <v>1398</v>
      </c>
      <c r="CX462" s="2" t="s">
        <v>1392</v>
      </c>
      <c r="CY462" s="2"/>
    </row>
    <row r="463" spans="1:103" ht="12" customHeight="1">
      <c r="A463" s="2"/>
      <c r="B463" s="2" t="s">
        <v>2145</v>
      </c>
      <c r="C463" s="20" t="s">
        <v>1369</v>
      </c>
      <c r="D463" s="20" t="s">
        <v>1420</v>
      </c>
      <c r="E463" s="11"/>
      <c r="F463" s="11"/>
      <c r="G463" s="11"/>
      <c r="H463" s="2" t="s">
        <v>1368</v>
      </c>
      <c r="I463" s="2">
        <v>63</v>
      </c>
      <c r="J463" s="2" t="s">
        <v>1370</v>
      </c>
      <c r="K463" s="2" t="s">
        <v>1371</v>
      </c>
      <c r="L463" s="2" t="s">
        <v>2146</v>
      </c>
      <c r="M463" s="2"/>
      <c r="N463" s="2"/>
      <c r="O463" s="2" t="s">
        <v>1373</v>
      </c>
      <c r="P463" s="2">
        <v>9</v>
      </c>
      <c r="Q463" s="2">
        <v>0</v>
      </c>
      <c r="R463" s="2"/>
      <c r="S463" s="2" t="s">
        <v>2147</v>
      </c>
      <c r="T463" s="2" t="s">
        <v>1373</v>
      </c>
      <c r="U463" s="2">
        <v>20</v>
      </c>
      <c r="V463" s="2" t="s">
        <v>1369</v>
      </c>
      <c r="W463" s="2" t="s">
        <v>1369</v>
      </c>
      <c r="X463" s="2" t="s">
        <v>1378</v>
      </c>
      <c r="Y463" s="2" t="s">
        <v>1369</v>
      </c>
      <c r="Z463" s="2"/>
      <c r="AA463" s="2" t="s">
        <v>1373</v>
      </c>
      <c r="AB463" s="2">
        <v>0</v>
      </c>
      <c r="AC463" s="2">
        <v>82</v>
      </c>
      <c r="AD463" s="2">
        <v>7</v>
      </c>
      <c r="AE463" s="2">
        <v>0</v>
      </c>
      <c r="AF463" s="2">
        <v>39</v>
      </c>
      <c r="AG463" s="2">
        <v>90</v>
      </c>
      <c r="AH463" s="2">
        <v>3</v>
      </c>
      <c r="AI463" s="2">
        <v>11</v>
      </c>
      <c r="AJ463" s="2">
        <v>2</v>
      </c>
      <c r="AK463" s="2">
        <v>7</v>
      </c>
      <c r="AL463" s="2">
        <v>16</v>
      </c>
      <c r="AM463" s="2">
        <v>0</v>
      </c>
      <c r="AN463" s="2">
        <v>0</v>
      </c>
      <c r="AO463" s="2">
        <v>6</v>
      </c>
      <c r="AP463" s="2"/>
      <c r="AQ463" s="2">
        <v>10</v>
      </c>
      <c r="AR463" s="2">
        <v>77</v>
      </c>
      <c r="AS463" s="2">
        <v>9</v>
      </c>
      <c r="AT463" s="2" t="s">
        <v>1428</v>
      </c>
      <c r="AU463" s="2" t="s">
        <v>1377</v>
      </c>
      <c r="AV463" s="2"/>
      <c r="AW463" s="2">
        <v>12</v>
      </c>
      <c r="AX463" s="2" t="s">
        <v>1378</v>
      </c>
      <c r="AY463" s="2">
        <v>2856</v>
      </c>
      <c r="AZ463" s="2"/>
      <c r="BA463" s="2">
        <v>41</v>
      </c>
      <c r="BB463" s="2" t="s">
        <v>1369</v>
      </c>
      <c r="BC463" s="2"/>
      <c r="BD463" s="2" t="s">
        <v>1380</v>
      </c>
      <c r="BE463" s="2" t="b">
        <v>0</v>
      </c>
      <c r="BF463" s="2">
        <v>2015</v>
      </c>
      <c r="BG463" s="2">
        <v>2006</v>
      </c>
      <c r="BH463" s="2">
        <v>0</v>
      </c>
      <c r="BI463" s="2" t="s">
        <v>1381</v>
      </c>
      <c r="BJ463" s="2" t="s">
        <v>1382</v>
      </c>
      <c r="BK463" s="2" t="s">
        <v>1383</v>
      </c>
      <c r="BL463" s="2">
        <v>63</v>
      </c>
      <c r="BM463" s="2">
        <v>-23317</v>
      </c>
      <c r="BN463" s="2">
        <v>150</v>
      </c>
      <c r="BO463" s="2" t="s">
        <v>1384</v>
      </c>
      <c r="BP463" s="2" t="s">
        <v>1424</v>
      </c>
      <c r="BQ463" s="2" t="s">
        <v>1386</v>
      </c>
      <c r="BR463" s="2">
        <v>1943</v>
      </c>
      <c r="BS463" s="2">
        <v>2006</v>
      </c>
      <c r="BT463" s="2">
        <v>23317</v>
      </c>
      <c r="BU463" s="2" t="s">
        <v>1387</v>
      </c>
      <c r="BV463" s="2">
        <v>0</v>
      </c>
      <c r="BW463" s="2"/>
      <c r="BX463" s="2" t="s">
        <v>1387</v>
      </c>
      <c r="BY463" s="21">
        <v>2907757</v>
      </c>
      <c r="BZ463" s="2" t="s">
        <v>1388</v>
      </c>
      <c r="CA463" s="2" t="s">
        <v>1389</v>
      </c>
      <c r="CB463" s="2" t="s">
        <v>1378</v>
      </c>
      <c r="CC463" s="2" t="s">
        <v>1387</v>
      </c>
      <c r="CD463" s="2" t="s">
        <v>1390</v>
      </c>
      <c r="CE463" s="2" t="s">
        <v>1378</v>
      </c>
      <c r="CF463" s="2" t="s">
        <v>1390</v>
      </c>
      <c r="CG463" s="2" t="s">
        <v>1387</v>
      </c>
      <c r="CH463" s="2" t="s">
        <v>1387</v>
      </c>
      <c r="CI463" s="2">
        <v>2006</v>
      </c>
      <c r="CJ463" s="2" t="s">
        <v>1391</v>
      </c>
      <c r="CK463" s="2" t="s">
        <v>1392</v>
      </c>
      <c r="CL463" s="2" t="s">
        <v>1393</v>
      </c>
      <c r="CM463" s="2" t="s">
        <v>1394</v>
      </c>
      <c r="CN463" s="2" t="s">
        <v>1395</v>
      </c>
      <c r="CO463" s="2" t="b">
        <v>0</v>
      </c>
      <c r="CP463" s="2" t="s">
        <v>1396</v>
      </c>
      <c r="CQ463" s="2" t="s">
        <v>1380</v>
      </c>
      <c r="CR463" s="2" t="s">
        <v>1371</v>
      </c>
      <c r="CS463" s="2" t="s">
        <v>1394</v>
      </c>
      <c r="CT463" s="2" t="b">
        <v>0</v>
      </c>
      <c r="CU463" s="2" t="s">
        <v>1397</v>
      </c>
      <c r="CV463" s="2">
        <v>3</v>
      </c>
      <c r="CW463" s="2" t="s">
        <v>1398</v>
      </c>
      <c r="CX463" s="2" t="s">
        <v>1392</v>
      </c>
      <c r="CY463" s="2"/>
    </row>
    <row r="464" spans="1:103" ht="12" customHeight="1">
      <c r="A464" s="2"/>
      <c r="B464" s="2" t="s">
        <v>2148</v>
      </c>
      <c r="C464" s="20" t="s">
        <v>1369</v>
      </c>
      <c r="D464" s="20" t="s">
        <v>1420</v>
      </c>
      <c r="E464" s="11"/>
      <c r="F464" s="11"/>
      <c r="G464" s="11"/>
      <c r="H464" s="2" t="s">
        <v>1368</v>
      </c>
      <c r="I464" s="2">
        <v>63</v>
      </c>
      <c r="J464" s="2" t="s">
        <v>1370</v>
      </c>
      <c r="K464" s="2" t="s">
        <v>1371</v>
      </c>
      <c r="L464" s="2" t="s">
        <v>2146</v>
      </c>
      <c r="M464" s="2"/>
      <c r="N464" s="2"/>
      <c r="O464" s="2" t="s">
        <v>1373</v>
      </c>
      <c r="P464" s="2">
        <v>9</v>
      </c>
      <c r="Q464" s="2">
        <v>0</v>
      </c>
      <c r="R464" s="2"/>
      <c r="S464" s="2" t="s">
        <v>2147</v>
      </c>
      <c r="T464" s="2" t="s">
        <v>1373</v>
      </c>
      <c r="U464" s="2">
        <v>20</v>
      </c>
      <c r="V464" s="2" t="s">
        <v>1369</v>
      </c>
      <c r="W464" s="2" t="s">
        <v>1369</v>
      </c>
      <c r="X464" s="2" t="s">
        <v>1378</v>
      </c>
      <c r="Y464" s="2" t="s">
        <v>1369</v>
      </c>
      <c r="Z464" s="2"/>
      <c r="AA464" s="2" t="s">
        <v>1373</v>
      </c>
      <c r="AB464" s="2">
        <v>0</v>
      </c>
      <c r="AC464" s="2">
        <v>82</v>
      </c>
      <c r="AD464" s="2">
        <v>7</v>
      </c>
      <c r="AE464" s="2">
        <v>0</v>
      </c>
      <c r="AF464" s="2">
        <v>39</v>
      </c>
      <c r="AG464" s="2">
        <v>90</v>
      </c>
      <c r="AH464" s="2">
        <v>3</v>
      </c>
      <c r="AI464" s="2">
        <v>11</v>
      </c>
      <c r="AJ464" s="2">
        <v>2</v>
      </c>
      <c r="AK464" s="2">
        <v>7</v>
      </c>
      <c r="AL464" s="2">
        <v>16</v>
      </c>
      <c r="AM464" s="2">
        <v>0</v>
      </c>
      <c r="AN464" s="2">
        <v>0</v>
      </c>
      <c r="AO464" s="2">
        <v>6</v>
      </c>
      <c r="AP464" s="2"/>
      <c r="AQ464" s="2">
        <v>10</v>
      </c>
      <c r="AR464" s="2">
        <v>77</v>
      </c>
      <c r="AS464" s="2">
        <v>9</v>
      </c>
      <c r="AT464" s="2" t="s">
        <v>1428</v>
      </c>
      <c r="AU464" s="2" t="s">
        <v>1377</v>
      </c>
      <c r="AV464" s="2"/>
      <c r="AW464" s="2">
        <v>12</v>
      </c>
      <c r="AX464" s="2" t="s">
        <v>1378</v>
      </c>
      <c r="AY464" s="2">
        <v>2856</v>
      </c>
      <c r="AZ464" s="2"/>
      <c r="BA464" s="2">
        <v>41</v>
      </c>
      <c r="BB464" s="2" t="s">
        <v>1369</v>
      </c>
      <c r="BC464" s="2"/>
      <c r="BD464" s="2" t="s">
        <v>1380</v>
      </c>
      <c r="BE464" s="2" t="b">
        <v>0</v>
      </c>
      <c r="BF464" s="2">
        <v>2015</v>
      </c>
      <c r="BG464" s="2">
        <v>2006</v>
      </c>
      <c r="BH464" s="2">
        <v>0</v>
      </c>
      <c r="BI464" s="2" t="s">
        <v>1381</v>
      </c>
      <c r="BJ464" s="2" t="s">
        <v>1382</v>
      </c>
      <c r="BK464" s="2" t="s">
        <v>1400</v>
      </c>
      <c r="BL464" s="2">
        <v>63</v>
      </c>
      <c r="BM464" s="2">
        <v>-23317</v>
      </c>
      <c r="BN464" s="2">
        <v>150</v>
      </c>
      <c r="BO464" s="2" t="s">
        <v>1384</v>
      </c>
      <c r="BP464" s="2" t="s">
        <v>1424</v>
      </c>
      <c r="BQ464" s="2" t="s">
        <v>1386</v>
      </c>
      <c r="BR464" s="2">
        <v>1943</v>
      </c>
      <c r="BS464" s="2">
        <v>2006</v>
      </c>
      <c r="BT464" s="2">
        <v>23317</v>
      </c>
      <c r="BU464" s="2" t="s">
        <v>1387</v>
      </c>
      <c r="BV464" s="2">
        <v>0</v>
      </c>
      <c r="BW464" s="2"/>
      <c r="BX464" s="2" t="s">
        <v>1387</v>
      </c>
      <c r="BY464" s="21">
        <v>2907757</v>
      </c>
      <c r="BZ464" s="2" t="s">
        <v>1388</v>
      </c>
      <c r="CA464" s="2" t="s">
        <v>1389</v>
      </c>
      <c r="CB464" s="2" t="s">
        <v>1378</v>
      </c>
      <c r="CC464" s="2" t="s">
        <v>1387</v>
      </c>
      <c r="CD464" s="2" t="s">
        <v>1390</v>
      </c>
      <c r="CE464" s="2" t="s">
        <v>1378</v>
      </c>
      <c r="CF464" s="2" t="s">
        <v>1390</v>
      </c>
      <c r="CG464" s="2" t="s">
        <v>1387</v>
      </c>
      <c r="CH464" s="2" t="s">
        <v>1387</v>
      </c>
      <c r="CI464" s="2">
        <v>2006</v>
      </c>
      <c r="CJ464" s="2" t="s">
        <v>1391</v>
      </c>
      <c r="CK464" s="2" t="s">
        <v>1392</v>
      </c>
      <c r="CL464" s="2" t="s">
        <v>1393</v>
      </c>
      <c r="CM464" s="2" t="s">
        <v>1394</v>
      </c>
      <c r="CN464" s="2" t="s">
        <v>1395</v>
      </c>
      <c r="CO464" s="2" t="b">
        <v>0</v>
      </c>
      <c r="CP464" s="2" t="s">
        <v>1396</v>
      </c>
      <c r="CQ464" s="2" t="s">
        <v>1380</v>
      </c>
      <c r="CR464" s="2" t="s">
        <v>1371</v>
      </c>
      <c r="CS464" s="2" t="s">
        <v>1394</v>
      </c>
      <c r="CT464" s="2" t="b">
        <v>0</v>
      </c>
      <c r="CU464" s="2" t="s">
        <v>1397</v>
      </c>
      <c r="CV464" s="2">
        <v>3</v>
      </c>
      <c r="CW464" s="2" t="s">
        <v>1398</v>
      </c>
      <c r="CX464" s="2" t="s">
        <v>1392</v>
      </c>
      <c r="CY464" s="2"/>
    </row>
    <row r="465" spans="1:103" ht="12" customHeight="1">
      <c r="A465" s="2"/>
      <c r="B465" s="2" t="s">
        <v>2149</v>
      </c>
      <c r="C465" s="20" t="s">
        <v>1369</v>
      </c>
      <c r="D465" s="20" t="s">
        <v>1420</v>
      </c>
      <c r="E465" s="11"/>
      <c r="F465" s="11"/>
      <c r="G465" s="11"/>
      <c r="H465" s="2" t="s">
        <v>1368</v>
      </c>
      <c r="I465" s="2">
        <v>63</v>
      </c>
      <c r="J465" s="2" t="s">
        <v>1370</v>
      </c>
      <c r="K465" s="2" t="s">
        <v>1371</v>
      </c>
      <c r="L465" s="2" t="s">
        <v>2146</v>
      </c>
      <c r="M465" s="2"/>
      <c r="N465" s="2"/>
      <c r="O465" s="2" t="s">
        <v>1373</v>
      </c>
      <c r="P465" s="2">
        <v>9</v>
      </c>
      <c r="Q465" s="2">
        <v>0</v>
      </c>
      <c r="R465" s="2"/>
      <c r="S465" s="2" t="s">
        <v>2147</v>
      </c>
      <c r="T465" s="2" t="s">
        <v>1373</v>
      </c>
      <c r="U465" s="2">
        <v>20</v>
      </c>
      <c r="V465" s="2" t="s">
        <v>1369</v>
      </c>
      <c r="W465" s="2" t="s">
        <v>1369</v>
      </c>
      <c r="X465" s="2" t="s">
        <v>1378</v>
      </c>
      <c r="Y465" s="2" t="s">
        <v>1369</v>
      </c>
      <c r="Z465" s="2"/>
      <c r="AA465" s="2" t="s">
        <v>1373</v>
      </c>
      <c r="AB465" s="2">
        <v>0</v>
      </c>
      <c r="AC465" s="2">
        <v>82</v>
      </c>
      <c r="AD465" s="2">
        <v>7</v>
      </c>
      <c r="AE465" s="2">
        <v>0</v>
      </c>
      <c r="AF465" s="2">
        <v>39</v>
      </c>
      <c r="AG465" s="2">
        <v>90</v>
      </c>
      <c r="AH465" s="2">
        <v>3</v>
      </c>
      <c r="AI465" s="2">
        <v>11</v>
      </c>
      <c r="AJ465" s="2">
        <v>2</v>
      </c>
      <c r="AK465" s="2">
        <v>7</v>
      </c>
      <c r="AL465" s="2">
        <v>16</v>
      </c>
      <c r="AM465" s="2">
        <v>0</v>
      </c>
      <c r="AN465" s="2">
        <v>0</v>
      </c>
      <c r="AO465" s="2">
        <v>6</v>
      </c>
      <c r="AP465" s="2"/>
      <c r="AQ465" s="2">
        <v>10</v>
      </c>
      <c r="AR465" s="2">
        <v>77</v>
      </c>
      <c r="AS465" s="2">
        <v>9</v>
      </c>
      <c r="AT465" s="2" t="s">
        <v>1428</v>
      </c>
      <c r="AU465" s="2" t="s">
        <v>1377</v>
      </c>
      <c r="AV465" s="2"/>
      <c r="AW465" s="2">
        <v>12</v>
      </c>
      <c r="AX465" s="2" t="s">
        <v>1378</v>
      </c>
      <c r="AY465" s="2">
        <v>2856</v>
      </c>
      <c r="AZ465" s="2"/>
      <c r="BA465" s="2">
        <v>41</v>
      </c>
      <c r="BB465" s="2" t="s">
        <v>1369</v>
      </c>
      <c r="BC465" s="2"/>
      <c r="BD465" s="2" t="s">
        <v>1380</v>
      </c>
      <c r="BE465" s="2" t="b">
        <v>0</v>
      </c>
      <c r="BF465" s="2">
        <v>2015</v>
      </c>
      <c r="BG465" s="2">
        <v>2006</v>
      </c>
      <c r="BH465" s="2">
        <v>0</v>
      </c>
      <c r="BI465" s="2" t="s">
        <v>1381</v>
      </c>
      <c r="BJ465" s="2" t="s">
        <v>1382</v>
      </c>
      <c r="BK465" s="2" t="s">
        <v>1383</v>
      </c>
      <c r="BL465" s="2">
        <v>63</v>
      </c>
      <c r="BM465" s="2">
        <v>-23317</v>
      </c>
      <c r="BN465" s="2">
        <v>150</v>
      </c>
      <c r="BO465" s="2" t="s">
        <v>1384</v>
      </c>
      <c r="BP465" s="2" t="s">
        <v>1424</v>
      </c>
      <c r="BQ465" s="2" t="s">
        <v>1386</v>
      </c>
      <c r="BR465" s="2">
        <v>1943</v>
      </c>
      <c r="BS465" s="2">
        <v>2006</v>
      </c>
      <c r="BT465" s="2">
        <v>23317</v>
      </c>
      <c r="BU465" s="2" t="s">
        <v>1387</v>
      </c>
      <c r="BV465" s="2">
        <v>0</v>
      </c>
      <c r="BW465" s="2"/>
      <c r="BX465" s="2" t="s">
        <v>1387</v>
      </c>
      <c r="BY465" s="21">
        <v>2907757</v>
      </c>
      <c r="BZ465" s="2" t="s">
        <v>1388</v>
      </c>
      <c r="CA465" s="2" t="s">
        <v>1389</v>
      </c>
      <c r="CB465" s="2" t="s">
        <v>1378</v>
      </c>
      <c r="CC465" s="2" t="s">
        <v>1387</v>
      </c>
      <c r="CD465" s="2" t="s">
        <v>1390</v>
      </c>
      <c r="CE465" s="2" t="s">
        <v>1378</v>
      </c>
      <c r="CF465" s="2" t="s">
        <v>1390</v>
      </c>
      <c r="CG465" s="2" t="s">
        <v>1387</v>
      </c>
      <c r="CH465" s="2" t="s">
        <v>1387</v>
      </c>
      <c r="CI465" s="2">
        <v>2006</v>
      </c>
      <c r="CJ465" s="2" t="s">
        <v>1391</v>
      </c>
      <c r="CK465" s="2" t="s">
        <v>1392</v>
      </c>
      <c r="CL465" s="2" t="s">
        <v>1393</v>
      </c>
      <c r="CM465" s="2" t="s">
        <v>1394</v>
      </c>
      <c r="CN465" s="2" t="s">
        <v>1395</v>
      </c>
      <c r="CO465" s="2" t="b">
        <v>0</v>
      </c>
      <c r="CP465" s="2" t="s">
        <v>1396</v>
      </c>
      <c r="CQ465" s="2" t="s">
        <v>1380</v>
      </c>
      <c r="CR465" s="2" t="s">
        <v>1371</v>
      </c>
      <c r="CS465" s="2" t="s">
        <v>1394</v>
      </c>
      <c r="CT465" s="2" t="b">
        <v>0</v>
      </c>
      <c r="CU465" s="2" t="s">
        <v>1404</v>
      </c>
      <c r="CV465" s="2">
        <v>11</v>
      </c>
      <c r="CW465" s="2" t="s">
        <v>1398</v>
      </c>
      <c r="CX465" s="2" t="s">
        <v>1392</v>
      </c>
      <c r="CY465" s="2"/>
    </row>
    <row r="466" spans="1:103" ht="12" customHeight="1">
      <c r="A466" s="2"/>
      <c r="B466" s="2" t="s">
        <v>2150</v>
      </c>
      <c r="C466" s="20" t="s">
        <v>1369</v>
      </c>
      <c r="D466" s="20" t="s">
        <v>1420</v>
      </c>
      <c r="E466" s="11"/>
      <c r="F466" s="11"/>
      <c r="G466" s="11"/>
      <c r="H466" s="2" t="s">
        <v>1368</v>
      </c>
      <c r="I466" s="2">
        <v>63</v>
      </c>
      <c r="J466" s="2" t="s">
        <v>1370</v>
      </c>
      <c r="K466" s="2" t="s">
        <v>1371</v>
      </c>
      <c r="L466" s="2" t="s">
        <v>2146</v>
      </c>
      <c r="M466" s="2"/>
      <c r="N466" s="2"/>
      <c r="O466" s="2" t="s">
        <v>1373</v>
      </c>
      <c r="P466" s="2">
        <v>9</v>
      </c>
      <c r="Q466" s="2">
        <v>0</v>
      </c>
      <c r="R466" s="2"/>
      <c r="S466" s="2" t="s">
        <v>2147</v>
      </c>
      <c r="T466" s="2" t="s">
        <v>1373</v>
      </c>
      <c r="U466" s="2">
        <v>20</v>
      </c>
      <c r="V466" s="2" t="s">
        <v>1369</v>
      </c>
      <c r="W466" s="2" t="s">
        <v>1369</v>
      </c>
      <c r="X466" s="2" t="s">
        <v>1378</v>
      </c>
      <c r="Y466" s="2" t="s">
        <v>1369</v>
      </c>
      <c r="Z466" s="2"/>
      <c r="AA466" s="2" t="s">
        <v>1373</v>
      </c>
      <c r="AB466" s="2">
        <v>0</v>
      </c>
      <c r="AC466" s="2">
        <v>82</v>
      </c>
      <c r="AD466" s="2">
        <v>7</v>
      </c>
      <c r="AE466" s="2">
        <v>0</v>
      </c>
      <c r="AF466" s="2">
        <v>39</v>
      </c>
      <c r="AG466" s="2">
        <v>90</v>
      </c>
      <c r="AH466" s="2">
        <v>3</v>
      </c>
      <c r="AI466" s="2">
        <v>11</v>
      </c>
      <c r="AJ466" s="2">
        <v>2</v>
      </c>
      <c r="AK466" s="2">
        <v>7</v>
      </c>
      <c r="AL466" s="2">
        <v>16</v>
      </c>
      <c r="AM466" s="2">
        <v>0</v>
      </c>
      <c r="AN466" s="2">
        <v>0</v>
      </c>
      <c r="AO466" s="2">
        <v>6</v>
      </c>
      <c r="AP466" s="2"/>
      <c r="AQ466" s="2">
        <v>10</v>
      </c>
      <c r="AR466" s="2">
        <v>77</v>
      </c>
      <c r="AS466" s="2">
        <v>9</v>
      </c>
      <c r="AT466" s="2" t="s">
        <v>1428</v>
      </c>
      <c r="AU466" s="2" t="s">
        <v>1377</v>
      </c>
      <c r="AV466" s="2"/>
      <c r="AW466" s="2">
        <v>12</v>
      </c>
      <c r="AX466" s="2" t="s">
        <v>1378</v>
      </c>
      <c r="AY466" s="2">
        <v>2856</v>
      </c>
      <c r="AZ466" s="2"/>
      <c r="BA466" s="2">
        <v>41</v>
      </c>
      <c r="BB466" s="2" t="s">
        <v>1369</v>
      </c>
      <c r="BC466" s="2"/>
      <c r="BD466" s="2" t="s">
        <v>1380</v>
      </c>
      <c r="BE466" s="2" t="b">
        <v>0</v>
      </c>
      <c r="BF466" s="2">
        <v>2015</v>
      </c>
      <c r="BG466" s="2">
        <v>2006</v>
      </c>
      <c r="BH466" s="2">
        <v>0</v>
      </c>
      <c r="BI466" s="2" t="s">
        <v>1381</v>
      </c>
      <c r="BJ466" s="2" t="s">
        <v>1382</v>
      </c>
      <c r="BK466" s="2" t="s">
        <v>1400</v>
      </c>
      <c r="BL466" s="2">
        <v>63</v>
      </c>
      <c r="BM466" s="2">
        <v>-23317</v>
      </c>
      <c r="BN466" s="2">
        <v>150</v>
      </c>
      <c r="BO466" s="2" t="s">
        <v>1384</v>
      </c>
      <c r="BP466" s="2" t="s">
        <v>1424</v>
      </c>
      <c r="BQ466" s="2" t="s">
        <v>1386</v>
      </c>
      <c r="BR466" s="2">
        <v>1943</v>
      </c>
      <c r="BS466" s="2">
        <v>2006</v>
      </c>
      <c r="BT466" s="2">
        <v>23317</v>
      </c>
      <c r="BU466" s="2" t="s">
        <v>1387</v>
      </c>
      <c r="BV466" s="2">
        <v>0</v>
      </c>
      <c r="BW466" s="2"/>
      <c r="BX466" s="2" t="s">
        <v>1387</v>
      </c>
      <c r="BY466" s="21">
        <v>2907757</v>
      </c>
      <c r="BZ466" s="2" t="s">
        <v>1388</v>
      </c>
      <c r="CA466" s="2" t="s">
        <v>1389</v>
      </c>
      <c r="CB466" s="2" t="s">
        <v>1378</v>
      </c>
      <c r="CC466" s="2" t="s">
        <v>1387</v>
      </c>
      <c r="CD466" s="2" t="s">
        <v>1390</v>
      </c>
      <c r="CE466" s="2" t="s">
        <v>1378</v>
      </c>
      <c r="CF466" s="2" t="s">
        <v>1390</v>
      </c>
      <c r="CG466" s="2" t="s">
        <v>1387</v>
      </c>
      <c r="CH466" s="2" t="s">
        <v>1387</v>
      </c>
      <c r="CI466" s="2">
        <v>2006</v>
      </c>
      <c r="CJ466" s="2" t="s">
        <v>1391</v>
      </c>
      <c r="CK466" s="2" t="s">
        <v>1392</v>
      </c>
      <c r="CL466" s="2" t="s">
        <v>1393</v>
      </c>
      <c r="CM466" s="2" t="s">
        <v>1394</v>
      </c>
      <c r="CN466" s="2" t="s">
        <v>1395</v>
      </c>
      <c r="CO466" s="2" t="b">
        <v>0</v>
      </c>
      <c r="CP466" s="2" t="s">
        <v>1396</v>
      </c>
      <c r="CQ466" s="2" t="s">
        <v>1380</v>
      </c>
      <c r="CR466" s="2" t="s">
        <v>1371</v>
      </c>
      <c r="CS466" s="2" t="s">
        <v>1394</v>
      </c>
      <c r="CT466" s="2" t="b">
        <v>0</v>
      </c>
      <c r="CU466" s="2" t="s">
        <v>1404</v>
      </c>
      <c r="CV466" s="2">
        <v>11</v>
      </c>
      <c r="CW466" s="2" t="s">
        <v>1398</v>
      </c>
      <c r="CX466" s="2" t="s">
        <v>1392</v>
      </c>
      <c r="CY466" s="2"/>
    </row>
    <row r="467" spans="1:103" ht="12" customHeight="1">
      <c r="A467" s="2"/>
      <c r="B467" s="2" t="s">
        <v>2151</v>
      </c>
      <c r="C467" s="20" t="s">
        <v>1369</v>
      </c>
      <c r="D467" s="20" t="s">
        <v>1420</v>
      </c>
      <c r="E467" s="11"/>
      <c r="F467" s="11"/>
      <c r="G467" s="11"/>
      <c r="H467" s="2" t="s">
        <v>1368</v>
      </c>
      <c r="I467" s="2">
        <v>63</v>
      </c>
      <c r="J467" s="2" t="s">
        <v>1370</v>
      </c>
      <c r="K467" s="2" t="s">
        <v>1371</v>
      </c>
      <c r="L467" s="2" t="s">
        <v>2146</v>
      </c>
      <c r="M467" s="2"/>
      <c r="N467" s="2"/>
      <c r="O467" s="2" t="s">
        <v>1373</v>
      </c>
      <c r="P467" s="2">
        <v>9</v>
      </c>
      <c r="Q467" s="2">
        <v>0</v>
      </c>
      <c r="R467" s="2"/>
      <c r="S467" s="2" t="s">
        <v>2147</v>
      </c>
      <c r="T467" s="2" t="s">
        <v>1373</v>
      </c>
      <c r="U467" s="2">
        <v>20</v>
      </c>
      <c r="V467" s="2" t="s">
        <v>1369</v>
      </c>
      <c r="W467" s="2" t="s">
        <v>1369</v>
      </c>
      <c r="X467" s="2" t="s">
        <v>1378</v>
      </c>
      <c r="Y467" s="2" t="s">
        <v>1369</v>
      </c>
      <c r="Z467" s="2"/>
      <c r="AA467" s="2" t="s">
        <v>1373</v>
      </c>
      <c r="AB467" s="2">
        <v>0</v>
      </c>
      <c r="AC467" s="2">
        <v>82</v>
      </c>
      <c r="AD467" s="2">
        <v>7</v>
      </c>
      <c r="AE467" s="2">
        <v>0</v>
      </c>
      <c r="AF467" s="2">
        <v>39</v>
      </c>
      <c r="AG467" s="2">
        <v>90</v>
      </c>
      <c r="AH467" s="2">
        <v>3</v>
      </c>
      <c r="AI467" s="2">
        <v>11</v>
      </c>
      <c r="AJ467" s="2">
        <v>2</v>
      </c>
      <c r="AK467" s="2">
        <v>7</v>
      </c>
      <c r="AL467" s="2">
        <v>16</v>
      </c>
      <c r="AM467" s="2">
        <v>0</v>
      </c>
      <c r="AN467" s="2">
        <v>0</v>
      </c>
      <c r="AO467" s="2">
        <v>6</v>
      </c>
      <c r="AP467" s="2"/>
      <c r="AQ467" s="2">
        <v>10</v>
      </c>
      <c r="AR467" s="2">
        <v>77</v>
      </c>
      <c r="AS467" s="2">
        <v>9</v>
      </c>
      <c r="AT467" s="2" t="s">
        <v>1428</v>
      </c>
      <c r="AU467" s="2" t="s">
        <v>1377</v>
      </c>
      <c r="AV467" s="2"/>
      <c r="AW467" s="2">
        <v>12</v>
      </c>
      <c r="AX467" s="2" t="s">
        <v>1378</v>
      </c>
      <c r="AY467" s="2">
        <v>2856</v>
      </c>
      <c r="AZ467" s="2"/>
      <c r="BA467" s="2">
        <v>41</v>
      </c>
      <c r="BB467" s="2" t="s">
        <v>1369</v>
      </c>
      <c r="BC467" s="2"/>
      <c r="BD467" s="2" t="s">
        <v>1380</v>
      </c>
      <c r="BE467" s="2" t="b">
        <v>0</v>
      </c>
      <c r="BF467" s="2">
        <v>2015</v>
      </c>
      <c r="BG467" s="2">
        <v>2006</v>
      </c>
      <c r="BH467" s="2">
        <v>0</v>
      </c>
      <c r="BI467" s="2" t="s">
        <v>1381</v>
      </c>
      <c r="BJ467" s="2" t="s">
        <v>1382</v>
      </c>
      <c r="BK467" s="2" t="s">
        <v>1402</v>
      </c>
      <c r="BL467" s="2">
        <v>63</v>
      </c>
      <c r="BM467" s="2">
        <v>-23317</v>
      </c>
      <c r="BN467" s="2">
        <v>150</v>
      </c>
      <c r="BO467" s="2" t="s">
        <v>1384</v>
      </c>
      <c r="BP467" s="2" t="s">
        <v>1424</v>
      </c>
      <c r="BQ467" s="2" t="s">
        <v>1386</v>
      </c>
      <c r="BR467" s="2">
        <v>1943</v>
      </c>
      <c r="BS467" s="2">
        <v>2006</v>
      </c>
      <c r="BT467" s="2">
        <v>23317</v>
      </c>
      <c r="BU467" s="2" t="s">
        <v>1387</v>
      </c>
      <c r="BV467" s="2">
        <v>0</v>
      </c>
      <c r="BW467" s="2"/>
      <c r="BX467" s="2" t="s">
        <v>1387</v>
      </c>
      <c r="BY467" s="21">
        <v>2907757</v>
      </c>
      <c r="BZ467" s="2" t="s">
        <v>1388</v>
      </c>
      <c r="CA467" s="2" t="s">
        <v>1389</v>
      </c>
      <c r="CB467" s="2" t="s">
        <v>1378</v>
      </c>
      <c r="CC467" s="2" t="s">
        <v>1387</v>
      </c>
      <c r="CD467" s="2" t="s">
        <v>1390</v>
      </c>
      <c r="CE467" s="2" t="s">
        <v>1378</v>
      </c>
      <c r="CF467" s="2" t="s">
        <v>1390</v>
      </c>
      <c r="CG467" s="2" t="s">
        <v>1387</v>
      </c>
      <c r="CH467" s="2" t="s">
        <v>1387</v>
      </c>
      <c r="CI467" s="2">
        <v>2006</v>
      </c>
      <c r="CJ467" s="2" t="s">
        <v>1391</v>
      </c>
      <c r="CK467" s="2" t="s">
        <v>1392</v>
      </c>
      <c r="CL467" s="2" t="s">
        <v>1393</v>
      </c>
      <c r="CM467" s="2" t="s">
        <v>1394</v>
      </c>
      <c r="CN467" s="2" t="s">
        <v>1395</v>
      </c>
      <c r="CO467" s="2" t="b">
        <v>0</v>
      </c>
      <c r="CP467" s="2" t="s">
        <v>1396</v>
      </c>
      <c r="CQ467" s="2" t="s">
        <v>1380</v>
      </c>
      <c r="CR467" s="2" t="s">
        <v>1371</v>
      </c>
      <c r="CS467" s="2" t="s">
        <v>1394</v>
      </c>
      <c r="CT467" s="2" t="b">
        <v>0</v>
      </c>
      <c r="CU467" s="2" t="s">
        <v>1404</v>
      </c>
      <c r="CV467" s="2">
        <v>11</v>
      </c>
      <c r="CW467" s="2" t="s">
        <v>1398</v>
      </c>
      <c r="CX467" s="2" t="s">
        <v>1392</v>
      </c>
      <c r="CY467" s="2"/>
    </row>
    <row r="468" spans="1:103" ht="12" customHeight="1">
      <c r="A468" s="2"/>
      <c r="B468" s="2" t="s">
        <v>2152</v>
      </c>
      <c r="C468" s="20" t="s">
        <v>1369</v>
      </c>
      <c r="D468" s="20" t="s">
        <v>1420</v>
      </c>
      <c r="E468" s="11"/>
      <c r="F468" s="11"/>
      <c r="G468" s="11"/>
      <c r="H468" s="2" t="s">
        <v>1475</v>
      </c>
      <c r="I468" s="2">
        <v>59</v>
      </c>
      <c r="J468" s="2" t="s">
        <v>1370</v>
      </c>
      <c r="K468" s="2" t="s">
        <v>1371</v>
      </c>
      <c r="L468" s="2" t="s">
        <v>2153</v>
      </c>
      <c r="M468" s="2"/>
      <c r="N468" s="2"/>
      <c r="O468" s="2" t="s">
        <v>1373</v>
      </c>
      <c r="P468" s="2">
        <v>9</v>
      </c>
      <c r="Q468" s="2">
        <v>0</v>
      </c>
      <c r="R468" s="2" t="s">
        <v>1417</v>
      </c>
      <c r="S468" s="2" t="s">
        <v>2154</v>
      </c>
      <c r="T468" s="2" t="s">
        <v>1373</v>
      </c>
      <c r="U468" s="2">
        <v>20</v>
      </c>
      <c r="V468" s="2" t="s">
        <v>1373</v>
      </c>
      <c r="W468" s="2" t="s">
        <v>1373</v>
      </c>
      <c r="X468" s="2" t="s">
        <v>1378</v>
      </c>
      <c r="Y468" s="2" t="s">
        <v>1369</v>
      </c>
      <c r="Z468" s="2"/>
      <c r="AA468" s="2" t="s">
        <v>1373</v>
      </c>
      <c r="AB468" s="2">
        <v>0</v>
      </c>
      <c r="AC468" s="2">
        <v>70</v>
      </c>
      <c r="AD468" s="2">
        <v>2</v>
      </c>
      <c r="AE468" s="2">
        <v>1</v>
      </c>
      <c r="AF468" s="2">
        <v>48</v>
      </c>
      <c r="AG468" s="2">
        <v>80</v>
      </c>
      <c r="AH468" s="2">
        <v>0</v>
      </c>
      <c r="AI468" s="2">
        <v>14</v>
      </c>
      <c r="AJ468" s="2">
        <v>0</v>
      </c>
      <c r="AK468" s="2">
        <v>0</v>
      </c>
      <c r="AL468" s="2">
        <v>16</v>
      </c>
      <c r="AM468" s="2">
        <v>0</v>
      </c>
      <c r="AN468" s="2">
        <v>0</v>
      </c>
      <c r="AO468" s="2">
        <v>0</v>
      </c>
      <c r="AP468" s="2"/>
      <c r="AQ468" s="2">
        <v>11</v>
      </c>
      <c r="AR468" s="2">
        <v>12</v>
      </c>
      <c r="AS468" s="2">
        <v>19</v>
      </c>
      <c r="AT468" s="2" t="s">
        <v>1376</v>
      </c>
      <c r="AU468" s="2" t="s">
        <v>1377</v>
      </c>
      <c r="AV468" s="2" t="s">
        <v>1369</v>
      </c>
      <c r="AW468" s="2">
        <v>12</v>
      </c>
      <c r="AX468" s="2" t="s">
        <v>1378</v>
      </c>
      <c r="AY468" s="2">
        <v>2874</v>
      </c>
      <c r="AZ468" s="2" t="s">
        <v>1379</v>
      </c>
      <c r="BA468" s="2">
        <v>20</v>
      </c>
      <c r="BB468" s="2" t="s">
        <v>1369</v>
      </c>
      <c r="BC468" s="2"/>
      <c r="BD468" s="2" t="s">
        <v>1380</v>
      </c>
      <c r="BE468" s="2" t="b">
        <v>0</v>
      </c>
      <c r="BF468" s="2">
        <v>2015</v>
      </c>
      <c r="BG468" s="2">
        <v>2009</v>
      </c>
      <c r="BH468" s="2">
        <v>0</v>
      </c>
      <c r="BI468" s="2" t="s">
        <v>1381</v>
      </c>
      <c r="BJ468" s="2" t="s">
        <v>1382</v>
      </c>
      <c r="BK468" s="2" t="s">
        <v>1383</v>
      </c>
      <c r="BL468" s="2">
        <v>59</v>
      </c>
      <c r="BM468" s="2">
        <v>-21764</v>
      </c>
      <c r="BN468" s="2"/>
      <c r="BO468" s="2" t="s">
        <v>1384</v>
      </c>
      <c r="BP468" s="2" t="s">
        <v>1424</v>
      </c>
      <c r="BQ468" s="2" t="s">
        <v>1421</v>
      </c>
      <c r="BR468" s="2">
        <v>1950</v>
      </c>
      <c r="BS468" s="2"/>
      <c r="BT468" s="2">
        <v>21764</v>
      </c>
      <c r="BU468" s="2" t="s">
        <v>1387</v>
      </c>
      <c r="BV468" s="2">
        <v>0</v>
      </c>
      <c r="BW468" s="2">
        <v>396</v>
      </c>
      <c r="BX468" s="2" t="s">
        <v>1387</v>
      </c>
      <c r="BY468" s="21">
        <v>2907757</v>
      </c>
      <c r="BZ468" s="2" t="s">
        <v>1388</v>
      </c>
      <c r="CA468" s="2" t="s">
        <v>1389</v>
      </c>
      <c r="CB468" s="2" t="s">
        <v>1378</v>
      </c>
      <c r="CC468" s="2" t="s">
        <v>1387</v>
      </c>
      <c r="CD468" s="2" t="s">
        <v>1390</v>
      </c>
      <c r="CE468" s="2" t="s">
        <v>1378</v>
      </c>
      <c r="CF468" s="2" t="s">
        <v>1390</v>
      </c>
      <c r="CG468" s="2" t="s">
        <v>1387</v>
      </c>
      <c r="CH468" s="2" t="s">
        <v>1387</v>
      </c>
      <c r="CI468" s="2">
        <v>2009</v>
      </c>
      <c r="CJ468" s="2" t="s">
        <v>1391</v>
      </c>
      <c r="CK468" s="2" t="s">
        <v>1392</v>
      </c>
      <c r="CL468" s="2" t="s">
        <v>1393</v>
      </c>
      <c r="CM468" s="2" t="s">
        <v>1394</v>
      </c>
      <c r="CN468" s="2" t="s">
        <v>1395</v>
      </c>
      <c r="CO468" s="2" t="b">
        <v>0</v>
      </c>
      <c r="CP468" s="2" t="s">
        <v>1396</v>
      </c>
      <c r="CQ468" s="2" t="s">
        <v>1380</v>
      </c>
      <c r="CR468" s="2" t="s">
        <v>1371</v>
      </c>
      <c r="CS468" s="2" t="s">
        <v>1394</v>
      </c>
      <c r="CT468" s="2" t="b">
        <v>0</v>
      </c>
      <c r="CU468" s="2" t="s">
        <v>1397</v>
      </c>
      <c r="CV468" s="2">
        <v>3</v>
      </c>
      <c r="CW468" s="2" t="s">
        <v>1398</v>
      </c>
      <c r="CX468" s="2" t="s">
        <v>1392</v>
      </c>
      <c r="CY468" s="2"/>
    </row>
    <row r="469" spans="1:103" ht="12" customHeight="1">
      <c r="A469" s="2"/>
      <c r="B469" s="2" t="s">
        <v>2155</v>
      </c>
      <c r="C469" s="20" t="s">
        <v>1369</v>
      </c>
      <c r="D469" s="20" t="s">
        <v>1420</v>
      </c>
      <c r="E469" s="11"/>
      <c r="F469" s="11"/>
      <c r="G469" s="11"/>
      <c r="H469" s="2" t="s">
        <v>1475</v>
      </c>
      <c r="I469" s="2">
        <v>59</v>
      </c>
      <c r="J469" s="2" t="s">
        <v>1370</v>
      </c>
      <c r="K469" s="2" t="s">
        <v>1371</v>
      </c>
      <c r="L469" s="2" t="s">
        <v>2153</v>
      </c>
      <c r="M469" s="2"/>
      <c r="N469" s="2"/>
      <c r="O469" s="2" t="s">
        <v>1373</v>
      </c>
      <c r="P469" s="2">
        <v>9</v>
      </c>
      <c r="Q469" s="2">
        <v>0</v>
      </c>
      <c r="R469" s="2" t="s">
        <v>1417</v>
      </c>
      <c r="S469" s="2" t="s">
        <v>2154</v>
      </c>
      <c r="T469" s="2" t="s">
        <v>1373</v>
      </c>
      <c r="U469" s="2">
        <v>20</v>
      </c>
      <c r="V469" s="2" t="s">
        <v>1373</v>
      </c>
      <c r="W469" s="2" t="s">
        <v>1373</v>
      </c>
      <c r="X469" s="2" t="s">
        <v>1378</v>
      </c>
      <c r="Y469" s="2" t="s">
        <v>1369</v>
      </c>
      <c r="Z469" s="2"/>
      <c r="AA469" s="2" t="s">
        <v>1373</v>
      </c>
      <c r="AB469" s="2">
        <v>0</v>
      </c>
      <c r="AC469" s="2">
        <v>70</v>
      </c>
      <c r="AD469" s="2">
        <v>2</v>
      </c>
      <c r="AE469" s="2">
        <v>1</v>
      </c>
      <c r="AF469" s="2">
        <v>48</v>
      </c>
      <c r="AG469" s="2">
        <v>80</v>
      </c>
      <c r="AH469" s="2">
        <v>0</v>
      </c>
      <c r="AI469" s="2">
        <v>14</v>
      </c>
      <c r="AJ469" s="2">
        <v>0</v>
      </c>
      <c r="AK469" s="2">
        <v>0</v>
      </c>
      <c r="AL469" s="2">
        <v>16</v>
      </c>
      <c r="AM469" s="2">
        <v>0</v>
      </c>
      <c r="AN469" s="2">
        <v>0</v>
      </c>
      <c r="AO469" s="2">
        <v>0</v>
      </c>
      <c r="AP469" s="2"/>
      <c r="AQ469" s="2">
        <v>11</v>
      </c>
      <c r="AR469" s="2">
        <v>12</v>
      </c>
      <c r="AS469" s="2">
        <v>19</v>
      </c>
      <c r="AT469" s="2" t="s">
        <v>1376</v>
      </c>
      <c r="AU469" s="2" t="s">
        <v>1377</v>
      </c>
      <c r="AV469" s="2" t="s">
        <v>1369</v>
      </c>
      <c r="AW469" s="2">
        <v>12</v>
      </c>
      <c r="AX469" s="2" t="s">
        <v>1378</v>
      </c>
      <c r="AY469" s="2">
        <v>2874</v>
      </c>
      <c r="AZ469" s="2" t="s">
        <v>1379</v>
      </c>
      <c r="BA469" s="2">
        <v>20</v>
      </c>
      <c r="BB469" s="2" t="s">
        <v>1369</v>
      </c>
      <c r="BC469" s="2"/>
      <c r="BD469" s="2" t="s">
        <v>1380</v>
      </c>
      <c r="BE469" s="2" t="b">
        <v>0</v>
      </c>
      <c r="BF469" s="2">
        <v>2015</v>
      </c>
      <c r="BG469" s="2">
        <v>2009</v>
      </c>
      <c r="BH469" s="2">
        <v>0</v>
      </c>
      <c r="BI469" s="2" t="s">
        <v>1381</v>
      </c>
      <c r="BJ469" s="2" t="s">
        <v>1382</v>
      </c>
      <c r="BK469" s="2" t="s">
        <v>1383</v>
      </c>
      <c r="BL469" s="2">
        <v>59</v>
      </c>
      <c r="BM469" s="2">
        <v>-21764</v>
      </c>
      <c r="BN469" s="2"/>
      <c r="BO469" s="2" t="s">
        <v>1384</v>
      </c>
      <c r="BP469" s="2" t="s">
        <v>1424</v>
      </c>
      <c r="BQ469" s="2" t="s">
        <v>1421</v>
      </c>
      <c r="BR469" s="2">
        <v>1950</v>
      </c>
      <c r="BS469" s="2"/>
      <c r="BT469" s="2">
        <v>21764</v>
      </c>
      <c r="BU469" s="2" t="s">
        <v>1387</v>
      </c>
      <c r="BV469" s="2">
        <v>0</v>
      </c>
      <c r="BW469" s="2">
        <v>396</v>
      </c>
      <c r="BX469" s="2" t="s">
        <v>1387</v>
      </c>
      <c r="BY469" s="21">
        <v>2907757</v>
      </c>
      <c r="BZ469" s="2" t="s">
        <v>1388</v>
      </c>
      <c r="CA469" s="2" t="s">
        <v>1389</v>
      </c>
      <c r="CB469" s="2" t="s">
        <v>1378</v>
      </c>
      <c r="CC469" s="2" t="s">
        <v>1387</v>
      </c>
      <c r="CD469" s="2" t="s">
        <v>1390</v>
      </c>
      <c r="CE469" s="2" t="s">
        <v>1378</v>
      </c>
      <c r="CF469" s="2" t="s">
        <v>1390</v>
      </c>
      <c r="CG469" s="2" t="s">
        <v>1387</v>
      </c>
      <c r="CH469" s="2" t="s">
        <v>1387</v>
      </c>
      <c r="CI469" s="2">
        <v>2009</v>
      </c>
      <c r="CJ469" s="2" t="s">
        <v>1391</v>
      </c>
      <c r="CK469" s="2" t="s">
        <v>1392</v>
      </c>
      <c r="CL469" s="2" t="s">
        <v>1393</v>
      </c>
      <c r="CM469" s="2" t="s">
        <v>1394</v>
      </c>
      <c r="CN469" s="2" t="s">
        <v>1395</v>
      </c>
      <c r="CO469" s="2" t="b">
        <v>0</v>
      </c>
      <c r="CP469" s="2" t="s">
        <v>1396</v>
      </c>
      <c r="CQ469" s="2" t="s">
        <v>1380</v>
      </c>
      <c r="CR469" s="2" t="s">
        <v>1371</v>
      </c>
      <c r="CS469" s="2" t="s">
        <v>1394</v>
      </c>
      <c r="CT469" s="2" t="b">
        <v>0</v>
      </c>
      <c r="CU469" s="2" t="s">
        <v>1404</v>
      </c>
      <c r="CV469" s="2">
        <v>11</v>
      </c>
      <c r="CW469" s="2" t="s">
        <v>1398</v>
      </c>
      <c r="CX469" s="2" t="s">
        <v>1392</v>
      </c>
      <c r="CY469" s="2"/>
    </row>
    <row r="470" spans="1:103" ht="12" customHeight="1">
      <c r="A470" s="2"/>
      <c r="B470" s="2" t="s">
        <v>2156</v>
      </c>
      <c r="C470" s="20" t="s">
        <v>1369</v>
      </c>
      <c r="D470" s="20" t="s">
        <v>1420</v>
      </c>
      <c r="E470" s="11"/>
      <c r="F470" s="11"/>
      <c r="G470" s="11"/>
      <c r="H470" s="2" t="s">
        <v>1434</v>
      </c>
      <c r="I470" s="2">
        <v>51</v>
      </c>
      <c r="J470" s="2" t="s">
        <v>1370</v>
      </c>
      <c r="K470" s="2" t="s">
        <v>1371</v>
      </c>
      <c r="L470" s="2" t="s">
        <v>2157</v>
      </c>
      <c r="M470" s="2"/>
      <c r="N470" s="2" t="s">
        <v>1378</v>
      </c>
      <c r="O470" s="2" t="s">
        <v>1373</v>
      </c>
      <c r="P470" s="2">
        <v>9</v>
      </c>
      <c r="Q470" s="2">
        <v>0</v>
      </c>
      <c r="R470" s="2"/>
      <c r="S470" s="2" t="s">
        <v>2158</v>
      </c>
      <c r="T470" s="2" t="s">
        <v>1373</v>
      </c>
      <c r="U470" s="2">
        <v>20</v>
      </c>
      <c r="V470" s="2" t="s">
        <v>1373</v>
      </c>
      <c r="W470" s="2" t="s">
        <v>1369</v>
      </c>
      <c r="X470" s="2" t="s">
        <v>1378</v>
      </c>
      <c r="Y470" s="2" t="s">
        <v>1369</v>
      </c>
      <c r="Z470" s="2"/>
      <c r="AA470" s="2" t="s">
        <v>1373</v>
      </c>
      <c r="AB470" s="2">
        <v>8</v>
      </c>
      <c r="AC470" s="2">
        <v>93</v>
      </c>
      <c r="AD470" s="2">
        <v>0</v>
      </c>
      <c r="AE470" s="2">
        <v>1</v>
      </c>
      <c r="AF470" s="2">
        <v>40</v>
      </c>
      <c r="AG470" s="2">
        <v>95</v>
      </c>
      <c r="AH470" s="2">
        <v>1</v>
      </c>
      <c r="AI470" s="2">
        <v>27</v>
      </c>
      <c r="AJ470" s="2">
        <v>0</v>
      </c>
      <c r="AK470" s="2">
        <v>4</v>
      </c>
      <c r="AL470" s="2">
        <v>7</v>
      </c>
      <c r="AM470" s="2">
        <v>0</v>
      </c>
      <c r="AN470" s="2">
        <v>0</v>
      </c>
      <c r="AO470" s="2">
        <v>14</v>
      </c>
      <c r="AP470" s="2"/>
      <c r="AQ470" s="2">
        <v>8</v>
      </c>
      <c r="AR470" s="2">
        <v>4</v>
      </c>
      <c r="AS470" s="2">
        <v>6</v>
      </c>
      <c r="AT470" s="2" t="s">
        <v>1438</v>
      </c>
      <c r="AU470" s="2" t="s">
        <v>1377</v>
      </c>
      <c r="AV470" s="2"/>
      <c r="AW470" s="2">
        <v>12</v>
      </c>
      <c r="AX470" s="2" t="s">
        <v>1378</v>
      </c>
      <c r="AY470" s="2">
        <v>2841</v>
      </c>
      <c r="AZ470" s="2" t="s">
        <v>1379</v>
      </c>
      <c r="BA470" s="2">
        <v>58</v>
      </c>
      <c r="BB470" s="2" t="s">
        <v>1369</v>
      </c>
      <c r="BC470" s="2"/>
      <c r="BD470" s="2" t="s">
        <v>1380</v>
      </c>
      <c r="BE470" s="2" t="b">
        <v>0</v>
      </c>
      <c r="BF470" s="2">
        <v>2015</v>
      </c>
      <c r="BG470" s="2">
        <v>2004</v>
      </c>
      <c r="BH470" s="2">
        <v>0</v>
      </c>
      <c r="BI470" s="2" t="s">
        <v>1381</v>
      </c>
      <c r="BJ470" s="2" t="s">
        <v>1382</v>
      </c>
      <c r="BK470" s="2" t="s">
        <v>1383</v>
      </c>
      <c r="BL470" s="2">
        <v>51</v>
      </c>
      <c r="BM470" s="2">
        <v>-18809</v>
      </c>
      <c r="BN470" s="2">
        <v>1401</v>
      </c>
      <c r="BO470" s="2" t="s">
        <v>1384</v>
      </c>
      <c r="BP470" s="2" t="s">
        <v>1366</v>
      </c>
      <c r="BQ470" s="2" t="s">
        <v>1386</v>
      </c>
      <c r="BR470" s="2">
        <v>1953</v>
      </c>
      <c r="BS470" s="2">
        <v>2007</v>
      </c>
      <c r="BT470" s="2">
        <v>18809</v>
      </c>
      <c r="BU470" s="2" t="s">
        <v>1387</v>
      </c>
      <c r="BV470" s="2">
        <v>0</v>
      </c>
      <c r="BW470" s="2"/>
      <c r="BX470" s="2" t="s">
        <v>1387</v>
      </c>
      <c r="BY470" s="21">
        <v>2907757</v>
      </c>
      <c r="BZ470" s="2" t="s">
        <v>1388</v>
      </c>
      <c r="CA470" s="2" t="s">
        <v>1389</v>
      </c>
      <c r="CB470" s="2" t="s">
        <v>1378</v>
      </c>
      <c r="CC470" s="2" t="s">
        <v>1387</v>
      </c>
      <c r="CD470" s="2" t="s">
        <v>1390</v>
      </c>
      <c r="CE470" s="2" t="s">
        <v>1378</v>
      </c>
      <c r="CF470" s="2" t="s">
        <v>1390</v>
      </c>
      <c r="CG470" s="2" t="s">
        <v>1387</v>
      </c>
      <c r="CH470" s="2" t="s">
        <v>1387</v>
      </c>
      <c r="CI470" s="2">
        <v>2004</v>
      </c>
      <c r="CJ470" s="2" t="s">
        <v>1391</v>
      </c>
      <c r="CK470" s="2" t="s">
        <v>1392</v>
      </c>
      <c r="CL470" s="2" t="s">
        <v>1393</v>
      </c>
      <c r="CM470" s="2" t="s">
        <v>1394</v>
      </c>
      <c r="CN470" s="2" t="s">
        <v>1395</v>
      </c>
      <c r="CO470" s="2" t="b">
        <v>0</v>
      </c>
      <c r="CP470" s="2" t="s">
        <v>1396</v>
      </c>
      <c r="CQ470" s="2" t="s">
        <v>1380</v>
      </c>
      <c r="CR470" s="2" t="s">
        <v>1371</v>
      </c>
      <c r="CS470" s="2" t="s">
        <v>1394</v>
      </c>
      <c r="CT470" s="2" t="b">
        <v>0</v>
      </c>
      <c r="CU470" s="2" t="s">
        <v>1397</v>
      </c>
      <c r="CV470" s="2">
        <v>3</v>
      </c>
      <c r="CW470" s="2" t="s">
        <v>1398</v>
      </c>
      <c r="CX470" s="2" t="s">
        <v>1392</v>
      </c>
      <c r="CY470" s="2"/>
    </row>
    <row r="471" spans="1:103" ht="12" customHeight="1">
      <c r="A471" s="2"/>
      <c r="B471" s="2" t="s">
        <v>2159</v>
      </c>
      <c r="C471" s="20" t="s">
        <v>1369</v>
      </c>
      <c r="D471" s="20" t="s">
        <v>1420</v>
      </c>
      <c r="E471" s="11"/>
      <c r="F471" s="11"/>
      <c r="G471" s="11"/>
      <c r="H471" s="2" t="s">
        <v>1434</v>
      </c>
      <c r="I471" s="2">
        <v>51</v>
      </c>
      <c r="J471" s="2" t="s">
        <v>1370</v>
      </c>
      <c r="K471" s="2" t="s">
        <v>1371</v>
      </c>
      <c r="L471" s="2" t="s">
        <v>2157</v>
      </c>
      <c r="M471" s="2"/>
      <c r="N471" s="2" t="s">
        <v>1378</v>
      </c>
      <c r="O471" s="2" t="s">
        <v>1373</v>
      </c>
      <c r="P471" s="2">
        <v>9</v>
      </c>
      <c r="Q471" s="2">
        <v>0</v>
      </c>
      <c r="R471" s="2"/>
      <c r="S471" s="2" t="s">
        <v>2158</v>
      </c>
      <c r="T471" s="2" t="s">
        <v>1373</v>
      </c>
      <c r="U471" s="2">
        <v>20</v>
      </c>
      <c r="V471" s="2" t="s">
        <v>1373</v>
      </c>
      <c r="W471" s="2" t="s">
        <v>1369</v>
      </c>
      <c r="X471" s="2" t="s">
        <v>1378</v>
      </c>
      <c r="Y471" s="2" t="s">
        <v>1369</v>
      </c>
      <c r="Z471" s="2"/>
      <c r="AA471" s="2" t="s">
        <v>1373</v>
      </c>
      <c r="AB471" s="2">
        <v>8</v>
      </c>
      <c r="AC471" s="2">
        <v>93</v>
      </c>
      <c r="AD471" s="2">
        <v>0</v>
      </c>
      <c r="AE471" s="2">
        <v>1</v>
      </c>
      <c r="AF471" s="2">
        <v>40</v>
      </c>
      <c r="AG471" s="2">
        <v>95</v>
      </c>
      <c r="AH471" s="2">
        <v>1</v>
      </c>
      <c r="AI471" s="2">
        <v>27</v>
      </c>
      <c r="AJ471" s="2">
        <v>0</v>
      </c>
      <c r="AK471" s="2">
        <v>4</v>
      </c>
      <c r="AL471" s="2">
        <v>7</v>
      </c>
      <c r="AM471" s="2">
        <v>0</v>
      </c>
      <c r="AN471" s="2">
        <v>0</v>
      </c>
      <c r="AO471" s="2">
        <v>14</v>
      </c>
      <c r="AP471" s="2"/>
      <c r="AQ471" s="2">
        <v>8</v>
      </c>
      <c r="AR471" s="2">
        <v>4</v>
      </c>
      <c r="AS471" s="2">
        <v>6</v>
      </c>
      <c r="AT471" s="2" t="s">
        <v>1438</v>
      </c>
      <c r="AU471" s="2" t="s">
        <v>1377</v>
      </c>
      <c r="AV471" s="2"/>
      <c r="AW471" s="2">
        <v>12</v>
      </c>
      <c r="AX471" s="2" t="s">
        <v>1378</v>
      </c>
      <c r="AY471" s="2">
        <v>2841</v>
      </c>
      <c r="AZ471" s="2" t="s">
        <v>1379</v>
      </c>
      <c r="BA471" s="2">
        <v>58</v>
      </c>
      <c r="BB471" s="2" t="s">
        <v>1369</v>
      </c>
      <c r="BC471" s="2"/>
      <c r="BD471" s="2" t="s">
        <v>1380</v>
      </c>
      <c r="BE471" s="2" t="b">
        <v>0</v>
      </c>
      <c r="BF471" s="2">
        <v>2015</v>
      </c>
      <c r="BG471" s="2">
        <v>2004</v>
      </c>
      <c r="BH471" s="2">
        <v>0</v>
      </c>
      <c r="BI471" s="2" t="s">
        <v>1381</v>
      </c>
      <c r="BJ471" s="2" t="s">
        <v>1382</v>
      </c>
      <c r="BK471" s="2" t="s">
        <v>1400</v>
      </c>
      <c r="BL471" s="2">
        <v>51</v>
      </c>
      <c r="BM471" s="2">
        <v>-18809</v>
      </c>
      <c r="BN471" s="2">
        <v>1401</v>
      </c>
      <c r="BO471" s="2" t="s">
        <v>1384</v>
      </c>
      <c r="BP471" s="2" t="s">
        <v>1366</v>
      </c>
      <c r="BQ471" s="2" t="s">
        <v>1386</v>
      </c>
      <c r="BR471" s="2">
        <v>1953</v>
      </c>
      <c r="BS471" s="2">
        <v>2007</v>
      </c>
      <c r="BT471" s="2">
        <v>18809</v>
      </c>
      <c r="BU471" s="2" t="s">
        <v>1387</v>
      </c>
      <c r="BV471" s="2">
        <v>0</v>
      </c>
      <c r="BW471" s="2"/>
      <c r="BX471" s="2" t="s">
        <v>1387</v>
      </c>
      <c r="BY471" s="21">
        <v>2907757</v>
      </c>
      <c r="BZ471" s="2" t="s">
        <v>1388</v>
      </c>
      <c r="CA471" s="2" t="s">
        <v>1389</v>
      </c>
      <c r="CB471" s="2" t="s">
        <v>1378</v>
      </c>
      <c r="CC471" s="2" t="s">
        <v>1387</v>
      </c>
      <c r="CD471" s="2" t="s">
        <v>1390</v>
      </c>
      <c r="CE471" s="2" t="s">
        <v>1378</v>
      </c>
      <c r="CF471" s="2" t="s">
        <v>1390</v>
      </c>
      <c r="CG471" s="2" t="s">
        <v>1387</v>
      </c>
      <c r="CH471" s="2" t="s">
        <v>1387</v>
      </c>
      <c r="CI471" s="2">
        <v>2004</v>
      </c>
      <c r="CJ471" s="2" t="s">
        <v>1391</v>
      </c>
      <c r="CK471" s="2" t="s">
        <v>1392</v>
      </c>
      <c r="CL471" s="2" t="s">
        <v>1393</v>
      </c>
      <c r="CM471" s="2" t="s">
        <v>1394</v>
      </c>
      <c r="CN471" s="2" t="s">
        <v>1395</v>
      </c>
      <c r="CO471" s="2" t="b">
        <v>0</v>
      </c>
      <c r="CP471" s="2" t="s">
        <v>1396</v>
      </c>
      <c r="CQ471" s="2" t="s">
        <v>1380</v>
      </c>
      <c r="CR471" s="2" t="s">
        <v>1371</v>
      </c>
      <c r="CS471" s="2" t="s">
        <v>1394</v>
      </c>
      <c r="CT471" s="2" t="b">
        <v>0</v>
      </c>
      <c r="CU471" s="2" t="s">
        <v>1397</v>
      </c>
      <c r="CV471" s="2">
        <v>3</v>
      </c>
      <c r="CW471" s="2" t="s">
        <v>1398</v>
      </c>
      <c r="CX471" s="2" t="s">
        <v>1392</v>
      </c>
      <c r="CY471" s="2"/>
    </row>
    <row r="472" spans="1:103" ht="12" customHeight="1">
      <c r="A472" s="2"/>
      <c r="B472" s="2" t="s">
        <v>2160</v>
      </c>
      <c r="C472" s="20" t="s">
        <v>1369</v>
      </c>
      <c r="D472" s="20" t="s">
        <v>1420</v>
      </c>
      <c r="E472" s="11"/>
      <c r="F472" s="11"/>
      <c r="G472" s="11"/>
      <c r="H472" s="2" t="s">
        <v>1434</v>
      </c>
      <c r="I472" s="2">
        <v>51</v>
      </c>
      <c r="J472" s="2" t="s">
        <v>1370</v>
      </c>
      <c r="K472" s="2" t="s">
        <v>1371</v>
      </c>
      <c r="L472" s="2" t="s">
        <v>2157</v>
      </c>
      <c r="M472" s="2"/>
      <c r="N472" s="2" t="s">
        <v>1378</v>
      </c>
      <c r="O472" s="2" t="s">
        <v>1373</v>
      </c>
      <c r="P472" s="2">
        <v>9</v>
      </c>
      <c r="Q472" s="2">
        <v>0</v>
      </c>
      <c r="R472" s="2"/>
      <c r="S472" s="2" t="s">
        <v>2158</v>
      </c>
      <c r="T472" s="2" t="s">
        <v>1373</v>
      </c>
      <c r="U472" s="2">
        <v>20</v>
      </c>
      <c r="V472" s="2" t="s">
        <v>1373</v>
      </c>
      <c r="W472" s="2" t="s">
        <v>1369</v>
      </c>
      <c r="X472" s="2" t="s">
        <v>1378</v>
      </c>
      <c r="Y472" s="2" t="s">
        <v>1369</v>
      </c>
      <c r="Z472" s="2"/>
      <c r="AA472" s="2" t="s">
        <v>1373</v>
      </c>
      <c r="AB472" s="2">
        <v>8</v>
      </c>
      <c r="AC472" s="2">
        <v>93</v>
      </c>
      <c r="AD472" s="2">
        <v>0</v>
      </c>
      <c r="AE472" s="2">
        <v>1</v>
      </c>
      <c r="AF472" s="2">
        <v>40</v>
      </c>
      <c r="AG472" s="2">
        <v>95</v>
      </c>
      <c r="AH472" s="2">
        <v>1</v>
      </c>
      <c r="AI472" s="2">
        <v>27</v>
      </c>
      <c r="AJ472" s="2">
        <v>0</v>
      </c>
      <c r="AK472" s="2">
        <v>4</v>
      </c>
      <c r="AL472" s="2">
        <v>7</v>
      </c>
      <c r="AM472" s="2">
        <v>0</v>
      </c>
      <c r="AN472" s="2">
        <v>0</v>
      </c>
      <c r="AO472" s="2">
        <v>14</v>
      </c>
      <c r="AP472" s="2"/>
      <c r="AQ472" s="2">
        <v>8</v>
      </c>
      <c r="AR472" s="2">
        <v>4</v>
      </c>
      <c r="AS472" s="2">
        <v>6</v>
      </c>
      <c r="AT472" s="2" t="s">
        <v>1438</v>
      </c>
      <c r="AU472" s="2" t="s">
        <v>1377</v>
      </c>
      <c r="AV472" s="2"/>
      <c r="AW472" s="2">
        <v>12</v>
      </c>
      <c r="AX472" s="2" t="s">
        <v>1378</v>
      </c>
      <c r="AY472" s="2">
        <v>2841</v>
      </c>
      <c r="AZ472" s="2" t="s">
        <v>1379</v>
      </c>
      <c r="BA472" s="2">
        <v>58</v>
      </c>
      <c r="BB472" s="2" t="s">
        <v>1369</v>
      </c>
      <c r="BC472" s="2"/>
      <c r="BD472" s="2" t="s">
        <v>1380</v>
      </c>
      <c r="BE472" s="2" t="b">
        <v>0</v>
      </c>
      <c r="BF472" s="2">
        <v>2015</v>
      </c>
      <c r="BG472" s="2">
        <v>2004</v>
      </c>
      <c r="BH472" s="2">
        <v>0</v>
      </c>
      <c r="BI472" s="2" t="s">
        <v>1381</v>
      </c>
      <c r="BJ472" s="2" t="s">
        <v>1382</v>
      </c>
      <c r="BK472" s="2" t="s">
        <v>1402</v>
      </c>
      <c r="BL472" s="2">
        <v>51</v>
      </c>
      <c r="BM472" s="2">
        <v>-18809</v>
      </c>
      <c r="BN472" s="2">
        <v>1401</v>
      </c>
      <c r="BO472" s="2" t="s">
        <v>1384</v>
      </c>
      <c r="BP472" s="2" t="s">
        <v>1366</v>
      </c>
      <c r="BQ472" s="2" t="s">
        <v>1386</v>
      </c>
      <c r="BR472" s="2">
        <v>1953</v>
      </c>
      <c r="BS472" s="2">
        <v>2007</v>
      </c>
      <c r="BT472" s="2">
        <v>18809</v>
      </c>
      <c r="BU472" s="2" t="s">
        <v>1387</v>
      </c>
      <c r="BV472" s="2">
        <v>0</v>
      </c>
      <c r="BW472" s="2"/>
      <c r="BX472" s="2" t="s">
        <v>1387</v>
      </c>
      <c r="BY472" s="21">
        <v>2907757</v>
      </c>
      <c r="BZ472" s="2" t="s">
        <v>1388</v>
      </c>
      <c r="CA472" s="2" t="s">
        <v>1389</v>
      </c>
      <c r="CB472" s="2" t="s">
        <v>1378</v>
      </c>
      <c r="CC472" s="2" t="s">
        <v>1387</v>
      </c>
      <c r="CD472" s="2" t="s">
        <v>1390</v>
      </c>
      <c r="CE472" s="2" t="s">
        <v>1378</v>
      </c>
      <c r="CF472" s="2" t="s">
        <v>1390</v>
      </c>
      <c r="CG472" s="2" t="s">
        <v>1387</v>
      </c>
      <c r="CH472" s="2" t="s">
        <v>1387</v>
      </c>
      <c r="CI472" s="2">
        <v>2004</v>
      </c>
      <c r="CJ472" s="2" t="s">
        <v>1391</v>
      </c>
      <c r="CK472" s="2" t="s">
        <v>1392</v>
      </c>
      <c r="CL472" s="2" t="s">
        <v>1393</v>
      </c>
      <c r="CM472" s="2" t="s">
        <v>1394</v>
      </c>
      <c r="CN472" s="2" t="s">
        <v>1395</v>
      </c>
      <c r="CO472" s="2" t="b">
        <v>0</v>
      </c>
      <c r="CP472" s="2" t="s">
        <v>1396</v>
      </c>
      <c r="CQ472" s="2" t="s">
        <v>1380</v>
      </c>
      <c r="CR472" s="2" t="s">
        <v>1371</v>
      </c>
      <c r="CS472" s="2" t="s">
        <v>1394</v>
      </c>
      <c r="CT472" s="2" t="b">
        <v>0</v>
      </c>
      <c r="CU472" s="2" t="s">
        <v>1397</v>
      </c>
      <c r="CV472" s="2">
        <v>3</v>
      </c>
      <c r="CW472" s="2" t="s">
        <v>1398</v>
      </c>
      <c r="CX472" s="2" t="s">
        <v>1392</v>
      </c>
      <c r="CY472" s="2"/>
    </row>
    <row r="473" spans="1:103" ht="12" customHeight="1">
      <c r="A473" s="2"/>
      <c r="B473" s="2" t="s">
        <v>2161</v>
      </c>
      <c r="C473" s="20" t="s">
        <v>1369</v>
      </c>
      <c r="D473" s="20" t="s">
        <v>1420</v>
      </c>
      <c r="E473" s="11"/>
      <c r="F473" s="11"/>
      <c r="G473" s="11"/>
      <c r="H473" s="2" t="s">
        <v>1434</v>
      </c>
      <c r="I473" s="2">
        <v>51</v>
      </c>
      <c r="J473" s="2" t="s">
        <v>1370</v>
      </c>
      <c r="K473" s="2" t="s">
        <v>1371</v>
      </c>
      <c r="L473" s="2" t="s">
        <v>2157</v>
      </c>
      <c r="M473" s="2"/>
      <c r="N473" s="2" t="s">
        <v>1378</v>
      </c>
      <c r="O473" s="2" t="s">
        <v>1373</v>
      </c>
      <c r="P473" s="2">
        <v>9</v>
      </c>
      <c r="Q473" s="2">
        <v>0</v>
      </c>
      <c r="R473" s="2"/>
      <c r="S473" s="2" t="s">
        <v>2158</v>
      </c>
      <c r="T473" s="2" t="s">
        <v>1373</v>
      </c>
      <c r="U473" s="2">
        <v>20</v>
      </c>
      <c r="V473" s="2" t="s">
        <v>1373</v>
      </c>
      <c r="W473" s="2" t="s">
        <v>1369</v>
      </c>
      <c r="X473" s="2" t="s">
        <v>1378</v>
      </c>
      <c r="Y473" s="2" t="s">
        <v>1369</v>
      </c>
      <c r="Z473" s="2"/>
      <c r="AA473" s="2" t="s">
        <v>1373</v>
      </c>
      <c r="AB473" s="2">
        <v>8</v>
      </c>
      <c r="AC473" s="2">
        <v>93</v>
      </c>
      <c r="AD473" s="2">
        <v>0</v>
      </c>
      <c r="AE473" s="2">
        <v>1</v>
      </c>
      <c r="AF473" s="2">
        <v>40</v>
      </c>
      <c r="AG473" s="2">
        <v>95</v>
      </c>
      <c r="AH473" s="2">
        <v>1</v>
      </c>
      <c r="AI473" s="2">
        <v>27</v>
      </c>
      <c r="AJ473" s="2">
        <v>0</v>
      </c>
      <c r="AK473" s="2">
        <v>4</v>
      </c>
      <c r="AL473" s="2">
        <v>7</v>
      </c>
      <c r="AM473" s="2">
        <v>0</v>
      </c>
      <c r="AN473" s="2">
        <v>0</v>
      </c>
      <c r="AO473" s="2">
        <v>14</v>
      </c>
      <c r="AP473" s="2"/>
      <c r="AQ473" s="2">
        <v>8</v>
      </c>
      <c r="AR473" s="2">
        <v>4</v>
      </c>
      <c r="AS473" s="2">
        <v>6</v>
      </c>
      <c r="AT473" s="2" t="s">
        <v>1438</v>
      </c>
      <c r="AU473" s="2" t="s">
        <v>1377</v>
      </c>
      <c r="AV473" s="2"/>
      <c r="AW473" s="2">
        <v>12</v>
      </c>
      <c r="AX473" s="2" t="s">
        <v>1378</v>
      </c>
      <c r="AY473" s="2">
        <v>2841</v>
      </c>
      <c r="AZ473" s="2" t="s">
        <v>1379</v>
      </c>
      <c r="BA473" s="2">
        <v>58</v>
      </c>
      <c r="BB473" s="2" t="s">
        <v>1369</v>
      </c>
      <c r="BC473" s="2"/>
      <c r="BD473" s="2" t="s">
        <v>1380</v>
      </c>
      <c r="BE473" s="2" t="b">
        <v>0</v>
      </c>
      <c r="BF473" s="2">
        <v>2015</v>
      </c>
      <c r="BG473" s="2">
        <v>2004</v>
      </c>
      <c r="BH473" s="2">
        <v>0</v>
      </c>
      <c r="BI473" s="2" t="s">
        <v>1381</v>
      </c>
      <c r="BJ473" s="2" t="s">
        <v>1382</v>
      </c>
      <c r="BK473" s="2" t="s">
        <v>1383</v>
      </c>
      <c r="BL473" s="2">
        <v>51</v>
      </c>
      <c r="BM473" s="2">
        <v>-18809</v>
      </c>
      <c r="BN473" s="2">
        <v>1401</v>
      </c>
      <c r="BO473" s="2" t="s">
        <v>1384</v>
      </c>
      <c r="BP473" s="2" t="s">
        <v>1366</v>
      </c>
      <c r="BQ473" s="2" t="s">
        <v>1386</v>
      </c>
      <c r="BR473" s="2">
        <v>1953</v>
      </c>
      <c r="BS473" s="2">
        <v>2007</v>
      </c>
      <c r="BT473" s="2">
        <v>18809</v>
      </c>
      <c r="BU473" s="2" t="s">
        <v>1387</v>
      </c>
      <c r="BV473" s="2">
        <v>0</v>
      </c>
      <c r="BW473" s="2"/>
      <c r="BX473" s="2" t="s">
        <v>1387</v>
      </c>
      <c r="BY473" s="21">
        <v>2907757</v>
      </c>
      <c r="BZ473" s="2" t="s">
        <v>1388</v>
      </c>
      <c r="CA473" s="2" t="s">
        <v>1389</v>
      </c>
      <c r="CB473" s="2" t="s">
        <v>1378</v>
      </c>
      <c r="CC473" s="2" t="s">
        <v>1387</v>
      </c>
      <c r="CD473" s="2" t="s">
        <v>1390</v>
      </c>
      <c r="CE473" s="2" t="s">
        <v>1378</v>
      </c>
      <c r="CF473" s="2" t="s">
        <v>1390</v>
      </c>
      <c r="CG473" s="2" t="s">
        <v>1387</v>
      </c>
      <c r="CH473" s="2" t="s">
        <v>1387</v>
      </c>
      <c r="CI473" s="2">
        <v>2004</v>
      </c>
      <c r="CJ473" s="2" t="s">
        <v>1391</v>
      </c>
      <c r="CK473" s="2" t="s">
        <v>1392</v>
      </c>
      <c r="CL473" s="2" t="s">
        <v>1393</v>
      </c>
      <c r="CM473" s="2" t="s">
        <v>1394</v>
      </c>
      <c r="CN473" s="2" t="s">
        <v>1395</v>
      </c>
      <c r="CO473" s="2" t="b">
        <v>0</v>
      </c>
      <c r="CP473" s="2" t="s">
        <v>1396</v>
      </c>
      <c r="CQ473" s="2" t="s">
        <v>1380</v>
      </c>
      <c r="CR473" s="2" t="s">
        <v>1371</v>
      </c>
      <c r="CS473" s="2" t="s">
        <v>1394</v>
      </c>
      <c r="CT473" s="2" t="b">
        <v>0</v>
      </c>
      <c r="CU473" s="2" t="s">
        <v>1404</v>
      </c>
      <c r="CV473" s="2">
        <v>11</v>
      </c>
      <c r="CW473" s="2" t="s">
        <v>1398</v>
      </c>
      <c r="CX473" s="2" t="s">
        <v>1392</v>
      </c>
      <c r="CY473" s="2"/>
    </row>
    <row r="474" spans="1:103" ht="12" customHeight="1">
      <c r="A474" s="2"/>
      <c r="B474" s="2" t="s">
        <v>2162</v>
      </c>
      <c r="C474" s="20" t="s">
        <v>1369</v>
      </c>
      <c r="D474" s="20" t="s">
        <v>1420</v>
      </c>
      <c r="E474" s="11"/>
      <c r="F474" s="11"/>
      <c r="G474" s="11"/>
      <c r="H474" s="2" t="s">
        <v>1434</v>
      </c>
      <c r="I474" s="2">
        <v>51</v>
      </c>
      <c r="J474" s="2" t="s">
        <v>1370</v>
      </c>
      <c r="K474" s="2" t="s">
        <v>1371</v>
      </c>
      <c r="L474" s="2" t="s">
        <v>2157</v>
      </c>
      <c r="M474" s="2"/>
      <c r="N474" s="2" t="s">
        <v>1378</v>
      </c>
      <c r="O474" s="2" t="s">
        <v>1373</v>
      </c>
      <c r="P474" s="2">
        <v>9</v>
      </c>
      <c r="Q474" s="2">
        <v>0</v>
      </c>
      <c r="R474" s="2"/>
      <c r="S474" s="2" t="s">
        <v>2158</v>
      </c>
      <c r="T474" s="2" t="s">
        <v>1373</v>
      </c>
      <c r="U474" s="2">
        <v>20</v>
      </c>
      <c r="V474" s="2" t="s">
        <v>1373</v>
      </c>
      <c r="W474" s="2" t="s">
        <v>1369</v>
      </c>
      <c r="X474" s="2" t="s">
        <v>1378</v>
      </c>
      <c r="Y474" s="2" t="s">
        <v>1369</v>
      </c>
      <c r="Z474" s="2"/>
      <c r="AA474" s="2" t="s">
        <v>1373</v>
      </c>
      <c r="AB474" s="2">
        <v>8</v>
      </c>
      <c r="AC474" s="2">
        <v>93</v>
      </c>
      <c r="AD474" s="2">
        <v>0</v>
      </c>
      <c r="AE474" s="2">
        <v>1</v>
      </c>
      <c r="AF474" s="2">
        <v>40</v>
      </c>
      <c r="AG474" s="2">
        <v>95</v>
      </c>
      <c r="AH474" s="2">
        <v>1</v>
      </c>
      <c r="AI474" s="2">
        <v>27</v>
      </c>
      <c r="AJ474" s="2">
        <v>0</v>
      </c>
      <c r="AK474" s="2">
        <v>4</v>
      </c>
      <c r="AL474" s="2">
        <v>7</v>
      </c>
      <c r="AM474" s="2">
        <v>0</v>
      </c>
      <c r="AN474" s="2">
        <v>0</v>
      </c>
      <c r="AO474" s="2">
        <v>14</v>
      </c>
      <c r="AP474" s="2"/>
      <c r="AQ474" s="2">
        <v>8</v>
      </c>
      <c r="AR474" s="2">
        <v>4</v>
      </c>
      <c r="AS474" s="2">
        <v>6</v>
      </c>
      <c r="AT474" s="2" t="s">
        <v>1438</v>
      </c>
      <c r="AU474" s="2" t="s">
        <v>1377</v>
      </c>
      <c r="AV474" s="2"/>
      <c r="AW474" s="2">
        <v>12</v>
      </c>
      <c r="AX474" s="2" t="s">
        <v>1378</v>
      </c>
      <c r="AY474" s="2">
        <v>2841</v>
      </c>
      <c r="AZ474" s="2" t="s">
        <v>1379</v>
      </c>
      <c r="BA474" s="2">
        <v>58</v>
      </c>
      <c r="BB474" s="2" t="s">
        <v>1369</v>
      </c>
      <c r="BC474" s="2"/>
      <c r="BD474" s="2" t="s">
        <v>1380</v>
      </c>
      <c r="BE474" s="2" t="b">
        <v>0</v>
      </c>
      <c r="BF474" s="2">
        <v>2015</v>
      </c>
      <c r="BG474" s="2">
        <v>2004</v>
      </c>
      <c r="BH474" s="2">
        <v>0</v>
      </c>
      <c r="BI474" s="2" t="s">
        <v>1381</v>
      </c>
      <c r="BJ474" s="2" t="s">
        <v>1382</v>
      </c>
      <c r="BK474" s="2" t="s">
        <v>1400</v>
      </c>
      <c r="BL474" s="2">
        <v>51</v>
      </c>
      <c r="BM474" s="2">
        <v>-18809</v>
      </c>
      <c r="BN474" s="2">
        <v>1401</v>
      </c>
      <c r="BO474" s="2" t="s">
        <v>1384</v>
      </c>
      <c r="BP474" s="2" t="s">
        <v>1366</v>
      </c>
      <c r="BQ474" s="2" t="s">
        <v>1386</v>
      </c>
      <c r="BR474" s="2">
        <v>1953</v>
      </c>
      <c r="BS474" s="2">
        <v>2007</v>
      </c>
      <c r="BT474" s="2">
        <v>18809</v>
      </c>
      <c r="BU474" s="2" t="s">
        <v>1387</v>
      </c>
      <c r="BV474" s="2">
        <v>0</v>
      </c>
      <c r="BW474" s="2"/>
      <c r="BX474" s="2" t="s">
        <v>1387</v>
      </c>
      <c r="BY474" s="21">
        <v>2907757</v>
      </c>
      <c r="BZ474" s="2" t="s">
        <v>1388</v>
      </c>
      <c r="CA474" s="2" t="s">
        <v>1389</v>
      </c>
      <c r="CB474" s="2" t="s">
        <v>1378</v>
      </c>
      <c r="CC474" s="2" t="s">
        <v>1387</v>
      </c>
      <c r="CD474" s="2" t="s">
        <v>1390</v>
      </c>
      <c r="CE474" s="2" t="s">
        <v>1378</v>
      </c>
      <c r="CF474" s="2" t="s">
        <v>1390</v>
      </c>
      <c r="CG474" s="2" t="s">
        <v>1387</v>
      </c>
      <c r="CH474" s="2" t="s">
        <v>1387</v>
      </c>
      <c r="CI474" s="2">
        <v>2004</v>
      </c>
      <c r="CJ474" s="2" t="s">
        <v>1391</v>
      </c>
      <c r="CK474" s="2" t="s">
        <v>1392</v>
      </c>
      <c r="CL474" s="2" t="s">
        <v>1393</v>
      </c>
      <c r="CM474" s="2" t="s">
        <v>1394</v>
      </c>
      <c r="CN474" s="2" t="s">
        <v>1395</v>
      </c>
      <c r="CO474" s="2" t="b">
        <v>0</v>
      </c>
      <c r="CP474" s="2" t="s">
        <v>1396</v>
      </c>
      <c r="CQ474" s="2" t="s">
        <v>1380</v>
      </c>
      <c r="CR474" s="2" t="s">
        <v>1371</v>
      </c>
      <c r="CS474" s="2" t="s">
        <v>1394</v>
      </c>
      <c r="CT474" s="2" t="b">
        <v>0</v>
      </c>
      <c r="CU474" s="2" t="s">
        <v>1404</v>
      </c>
      <c r="CV474" s="2">
        <v>11</v>
      </c>
      <c r="CW474" s="2" t="s">
        <v>1398</v>
      </c>
      <c r="CX474" s="2" t="s">
        <v>1392</v>
      </c>
      <c r="CY474" s="2"/>
    </row>
    <row r="475" spans="1:103" ht="12" customHeight="1">
      <c r="A475" s="2"/>
      <c r="B475" s="2" t="s">
        <v>2163</v>
      </c>
      <c r="C475" s="20" t="s">
        <v>1369</v>
      </c>
      <c r="D475" s="20" t="s">
        <v>1420</v>
      </c>
      <c r="E475" s="11"/>
      <c r="F475" s="11"/>
      <c r="G475" s="11"/>
      <c r="H475" s="2" t="s">
        <v>1434</v>
      </c>
      <c r="I475" s="2">
        <v>51</v>
      </c>
      <c r="J475" s="2" t="s">
        <v>1370</v>
      </c>
      <c r="K475" s="2" t="s">
        <v>1371</v>
      </c>
      <c r="L475" s="2" t="s">
        <v>2157</v>
      </c>
      <c r="M475" s="2"/>
      <c r="N475" s="2" t="s">
        <v>1378</v>
      </c>
      <c r="O475" s="2" t="s">
        <v>1373</v>
      </c>
      <c r="P475" s="2">
        <v>9</v>
      </c>
      <c r="Q475" s="2">
        <v>0</v>
      </c>
      <c r="R475" s="2"/>
      <c r="S475" s="2" t="s">
        <v>2158</v>
      </c>
      <c r="T475" s="2" t="s">
        <v>1373</v>
      </c>
      <c r="U475" s="2">
        <v>20</v>
      </c>
      <c r="V475" s="2" t="s">
        <v>1373</v>
      </c>
      <c r="W475" s="2" t="s">
        <v>1369</v>
      </c>
      <c r="X475" s="2" t="s">
        <v>1378</v>
      </c>
      <c r="Y475" s="2" t="s">
        <v>1369</v>
      </c>
      <c r="Z475" s="2"/>
      <c r="AA475" s="2" t="s">
        <v>1373</v>
      </c>
      <c r="AB475" s="2">
        <v>8</v>
      </c>
      <c r="AC475" s="2">
        <v>93</v>
      </c>
      <c r="AD475" s="2">
        <v>0</v>
      </c>
      <c r="AE475" s="2">
        <v>1</v>
      </c>
      <c r="AF475" s="2">
        <v>40</v>
      </c>
      <c r="AG475" s="2">
        <v>95</v>
      </c>
      <c r="AH475" s="2">
        <v>1</v>
      </c>
      <c r="AI475" s="2">
        <v>27</v>
      </c>
      <c r="AJ475" s="2">
        <v>0</v>
      </c>
      <c r="AK475" s="2">
        <v>4</v>
      </c>
      <c r="AL475" s="2">
        <v>7</v>
      </c>
      <c r="AM475" s="2">
        <v>0</v>
      </c>
      <c r="AN475" s="2">
        <v>0</v>
      </c>
      <c r="AO475" s="2">
        <v>14</v>
      </c>
      <c r="AP475" s="2"/>
      <c r="AQ475" s="2">
        <v>8</v>
      </c>
      <c r="AR475" s="2">
        <v>4</v>
      </c>
      <c r="AS475" s="2">
        <v>6</v>
      </c>
      <c r="AT475" s="2" t="s">
        <v>1438</v>
      </c>
      <c r="AU475" s="2" t="s">
        <v>1377</v>
      </c>
      <c r="AV475" s="2"/>
      <c r="AW475" s="2">
        <v>12</v>
      </c>
      <c r="AX475" s="2" t="s">
        <v>1378</v>
      </c>
      <c r="AY475" s="2">
        <v>2841</v>
      </c>
      <c r="AZ475" s="2" t="s">
        <v>1379</v>
      </c>
      <c r="BA475" s="2">
        <v>58</v>
      </c>
      <c r="BB475" s="2" t="s">
        <v>1369</v>
      </c>
      <c r="BC475" s="2"/>
      <c r="BD475" s="2" t="s">
        <v>1380</v>
      </c>
      <c r="BE475" s="2" t="b">
        <v>0</v>
      </c>
      <c r="BF475" s="2">
        <v>2015</v>
      </c>
      <c r="BG475" s="2">
        <v>2004</v>
      </c>
      <c r="BH475" s="2">
        <v>0</v>
      </c>
      <c r="BI475" s="2" t="s">
        <v>1381</v>
      </c>
      <c r="BJ475" s="2" t="s">
        <v>1382</v>
      </c>
      <c r="BK475" s="2" t="s">
        <v>1402</v>
      </c>
      <c r="BL475" s="2">
        <v>51</v>
      </c>
      <c r="BM475" s="2">
        <v>-18809</v>
      </c>
      <c r="BN475" s="2">
        <v>1401</v>
      </c>
      <c r="BO475" s="2" t="s">
        <v>1384</v>
      </c>
      <c r="BP475" s="2" t="s">
        <v>1366</v>
      </c>
      <c r="BQ475" s="2" t="s">
        <v>1386</v>
      </c>
      <c r="BR475" s="2">
        <v>1953</v>
      </c>
      <c r="BS475" s="2">
        <v>2007</v>
      </c>
      <c r="BT475" s="2">
        <v>18809</v>
      </c>
      <c r="BU475" s="2" t="s">
        <v>1387</v>
      </c>
      <c r="BV475" s="2">
        <v>0</v>
      </c>
      <c r="BW475" s="2"/>
      <c r="BX475" s="2" t="s">
        <v>1387</v>
      </c>
      <c r="BY475" s="21">
        <v>2907757</v>
      </c>
      <c r="BZ475" s="2" t="s">
        <v>1388</v>
      </c>
      <c r="CA475" s="2" t="s">
        <v>1389</v>
      </c>
      <c r="CB475" s="2" t="s">
        <v>1378</v>
      </c>
      <c r="CC475" s="2" t="s">
        <v>1387</v>
      </c>
      <c r="CD475" s="2" t="s">
        <v>1390</v>
      </c>
      <c r="CE475" s="2" t="s">
        <v>1378</v>
      </c>
      <c r="CF475" s="2" t="s">
        <v>1390</v>
      </c>
      <c r="CG475" s="2" t="s">
        <v>1387</v>
      </c>
      <c r="CH475" s="2" t="s">
        <v>1387</v>
      </c>
      <c r="CI475" s="2">
        <v>2004</v>
      </c>
      <c r="CJ475" s="2" t="s">
        <v>1391</v>
      </c>
      <c r="CK475" s="2" t="s">
        <v>1392</v>
      </c>
      <c r="CL475" s="2" t="s">
        <v>1393</v>
      </c>
      <c r="CM475" s="2" t="s">
        <v>1394</v>
      </c>
      <c r="CN475" s="2" t="s">
        <v>1395</v>
      </c>
      <c r="CO475" s="2" t="b">
        <v>0</v>
      </c>
      <c r="CP475" s="2" t="s">
        <v>1396</v>
      </c>
      <c r="CQ475" s="2" t="s">
        <v>1380</v>
      </c>
      <c r="CR475" s="2" t="s">
        <v>1371</v>
      </c>
      <c r="CS475" s="2" t="s">
        <v>1394</v>
      </c>
      <c r="CT475" s="2" t="b">
        <v>0</v>
      </c>
      <c r="CU475" s="2" t="s">
        <v>1404</v>
      </c>
      <c r="CV475" s="2">
        <v>11</v>
      </c>
      <c r="CW475" s="2" t="s">
        <v>1398</v>
      </c>
      <c r="CX475" s="2" t="s">
        <v>1392</v>
      </c>
      <c r="CY475" s="2"/>
    </row>
    <row r="476" spans="1:103" ht="12" customHeight="1">
      <c r="A476" s="2"/>
      <c r="B476" s="2" t="s">
        <v>2164</v>
      </c>
      <c r="C476" s="20" t="s">
        <v>1369</v>
      </c>
      <c r="D476" s="20" t="s">
        <v>1420</v>
      </c>
      <c r="E476" s="11"/>
      <c r="F476" s="11"/>
      <c r="G476" s="11"/>
      <c r="H476" s="2" t="s">
        <v>1368</v>
      </c>
      <c r="I476" s="2">
        <v>67</v>
      </c>
      <c r="J476" s="2" t="s">
        <v>1370</v>
      </c>
      <c r="K476" s="2" t="s">
        <v>1371</v>
      </c>
      <c r="L476" s="2" t="s">
        <v>2165</v>
      </c>
      <c r="M476" s="2">
        <v>2000</v>
      </c>
      <c r="N476" s="2"/>
      <c r="O476" s="2" t="s">
        <v>1373</v>
      </c>
      <c r="P476" s="2">
        <v>9</v>
      </c>
      <c r="Q476" s="2">
        <v>0</v>
      </c>
      <c r="R476" s="2" t="s">
        <v>1417</v>
      </c>
      <c r="S476" s="2" t="s">
        <v>2166</v>
      </c>
      <c r="T476" s="2" t="s">
        <v>1373</v>
      </c>
      <c r="U476" s="2">
        <v>20</v>
      </c>
      <c r="V476" s="2" t="s">
        <v>1369</v>
      </c>
      <c r="W476" s="2" t="s">
        <v>1373</v>
      </c>
      <c r="X476" s="2" t="s">
        <v>1375</v>
      </c>
      <c r="Y476" s="2" t="s">
        <v>1373</v>
      </c>
      <c r="Z476" s="2">
        <v>3</v>
      </c>
      <c r="AA476" s="2" t="s">
        <v>1373</v>
      </c>
      <c r="AB476" s="2">
        <v>1</v>
      </c>
      <c r="AC476" s="2">
        <v>30</v>
      </c>
      <c r="AD476" s="2">
        <v>4</v>
      </c>
      <c r="AE476" s="2">
        <v>0</v>
      </c>
      <c r="AF476" s="2">
        <v>6</v>
      </c>
      <c r="AG476" s="2">
        <v>90</v>
      </c>
      <c r="AH476" s="2">
        <v>0</v>
      </c>
      <c r="AI476" s="2">
        <v>16</v>
      </c>
      <c r="AJ476" s="2">
        <v>4</v>
      </c>
      <c r="AK476" s="2">
        <v>5</v>
      </c>
      <c r="AL476" s="2">
        <v>39</v>
      </c>
      <c r="AM476" s="2">
        <v>0</v>
      </c>
      <c r="AN476" s="2">
        <v>0</v>
      </c>
      <c r="AO476" s="2">
        <v>0</v>
      </c>
      <c r="AP476" s="2"/>
      <c r="AQ476" s="2">
        <v>9</v>
      </c>
      <c r="AR476" s="2">
        <v>26</v>
      </c>
      <c r="AS476" s="2">
        <v>25</v>
      </c>
      <c r="AT476" s="2" t="s">
        <v>1428</v>
      </c>
      <c r="AU476" s="2" t="s">
        <v>1377</v>
      </c>
      <c r="AV476" s="2" t="s">
        <v>1369</v>
      </c>
      <c r="AW476" s="2">
        <v>12</v>
      </c>
      <c r="AX476" s="2" t="s">
        <v>1378</v>
      </c>
      <c r="AY476" s="2">
        <v>2948</v>
      </c>
      <c r="AZ476" s="2" t="s">
        <v>1379</v>
      </c>
      <c r="BA476" s="2">
        <v>64</v>
      </c>
      <c r="BB476" s="2" t="s">
        <v>1369</v>
      </c>
      <c r="BC476" s="2"/>
      <c r="BD476" s="2" t="s">
        <v>1380</v>
      </c>
      <c r="BE476" s="2" t="b">
        <v>0</v>
      </c>
      <c r="BF476" s="2">
        <v>2015</v>
      </c>
      <c r="BG476" s="2">
        <v>2007</v>
      </c>
      <c r="BH476" s="2">
        <v>0</v>
      </c>
      <c r="BI476" s="2" t="s">
        <v>1381</v>
      </c>
      <c r="BJ476" s="2" t="s">
        <v>1382</v>
      </c>
      <c r="BK476" s="2" t="s">
        <v>1383</v>
      </c>
      <c r="BL476" s="2">
        <v>67</v>
      </c>
      <c r="BM476" s="2">
        <v>-24714</v>
      </c>
      <c r="BN476" s="2">
        <v>580</v>
      </c>
      <c r="BO476" s="2" t="s">
        <v>1384</v>
      </c>
      <c r="BP476" s="2" t="s">
        <v>1424</v>
      </c>
      <c r="BQ476" s="2" t="s">
        <v>1386</v>
      </c>
      <c r="BR476" s="2">
        <v>1940</v>
      </c>
      <c r="BS476" s="2">
        <v>2008</v>
      </c>
      <c r="BT476" s="2">
        <v>24714</v>
      </c>
      <c r="BU476" s="2" t="s">
        <v>1387</v>
      </c>
      <c r="BV476" s="2">
        <v>0</v>
      </c>
      <c r="BW476" s="2"/>
      <c r="BX476" s="2" t="s">
        <v>1387</v>
      </c>
      <c r="BY476" s="21">
        <v>2907757</v>
      </c>
      <c r="BZ476" s="2" t="s">
        <v>1388</v>
      </c>
      <c r="CA476" s="2" t="s">
        <v>1389</v>
      </c>
      <c r="CB476" s="2" t="s">
        <v>1375</v>
      </c>
      <c r="CC476" s="2" t="s">
        <v>1387</v>
      </c>
      <c r="CD476" s="2" t="s">
        <v>1390</v>
      </c>
      <c r="CE476" s="2" t="s">
        <v>1378</v>
      </c>
      <c r="CF476" s="2" t="s">
        <v>1390</v>
      </c>
      <c r="CG476" s="2" t="s">
        <v>1387</v>
      </c>
      <c r="CH476" s="2" t="s">
        <v>1387</v>
      </c>
      <c r="CI476" s="2">
        <v>2007</v>
      </c>
      <c r="CJ476" s="2" t="s">
        <v>1391</v>
      </c>
      <c r="CK476" s="2" t="s">
        <v>1392</v>
      </c>
      <c r="CL476" s="2" t="s">
        <v>1393</v>
      </c>
      <c r="CM476" s="2" t="s">
        <v>1394</v>
      </c>
      <c r="CN476" s="2" t="s">
        <v>1395</v>
      </c>
      <c r="CO476" s="2" t="b">
        <v>0</v>
      </c>
      <c r="CP476" s="2" t="s">
        <v>1396</v>
      </c>
      <c r="CQ476" s="2" t="s">
        <v>1380</v>
      </c>
      <c r="CR476" s="2" t="s">
        <v>1371</v>
      </c>
      <c r="CS476" s="2" t="s">
        <v>1394</v>
      </c>
      <c r="CT476" s="2" t="b">
        <v>0</v>
      </c>
      <c r="CU476" s="2" t="s">
        <v>1397</v>
      </c>
      <c r="CV476" s="2">
        <v>3</v>
      </c>
      <c r="CW476" s="2" t="s">
        <v>1398</v>
      </c>
      <c r="CX476" s="2" t="s">
        <v>1392</v>
      </c>
      <c r="CY476" s="2"/>
    </row>
    <row r="477" spans="1:103" ht="12" customHeight="1">
      <c r="A477" s="2"/>
      <c r="B477" s="2" t="s">
        <v>2167</v>
      </c>
      <c r="C477" s="20" t="s">
        <v>1369</v>
      </c>
      <c r="D477" s="20" t="s">
        <v>1420</v>
      </c>
      <c r="E477" s="11"/>
      <c r="F477" s="11"/>
      <c r="G477" s="11"/>
      <c r="H477" s="2" t="s">
        <v>1368</v>
      </c>
      <c r="I477" s="2">
        <v>67</v>
      </c>
      <c r="J477" s="2" t="s">
        <v>1370</v>
      </c>
      <c r="K477" s="2" t="s">
        <v>1371</v>
      </c>
      <c r="L477" s="2" t="s">
        <v>2165</v>
      </c>
      <c r="M477" s="2">
        <v>2000</v>
      </c>
      <c r="N477" s="2"/>
      <c r="O477" s="2" t="s">
        <v>1373</v>
      </c>
      <c r="P477" s="2">
        <v>9</v>
      </c>
      <c r="Q477" s="2">
        <v>0</v>
      </c>
      <c r="R477" s="2" t="s">
        <v>1417</v>
      </c>
      <c r="S477" s="2" t="s">
        <v>2166</v>
      </c>
      <c r="T477" s="2" t="s">
        <v>1373</v>
      </c>
      <c r="U477" s="2">
        <v>20</v>
      </c>
      <c r="V477" s="2" t="s">
        <v>1369</v>
      </c>
      <c r="W477" s="2" t="s">
        <v>1373</v>
      </c>
      <c r="X477" s="2" t="s">
        <v>1375</v>
      </c>
      <c r="Y477" s="2" t="s">
        <v>1373</v>
      </c>
      <c r="Z477" s="2">
        <v>3</v>
      </c>
      <c r="AA477" s="2" t="s">
        <v>1373</v>
      </c>
      <c r="AB477" s="2">
        <v>1</v>
      </c>
      <c r="AC477" s="2">
        <v>30</v>
      </c>
      <c r="AD477" s="2">
        <v>4</v>
      </c>
      <c r="AE477" s="2">
        <v>0</v>
      </c>
      <c r="AF477" s="2">
        <v>6</v>
      </c>
      <c r="AG477" s="2">
        <v>90</v>
      </c>
      <c r="AH477" s="2">
        <v>0</v>
      </c>
      <c r="AI477" s="2">
        <v>16</v>
      </c>
      <c r="AJ477" s="2">
        <v>4</v>
      </c>
      <c r="AK477" s="2">
        <v>5</v>
      </c>
      <c r="AL477" s="2">
        <v>39</v>
      </c>
      <c r="AM477" s="2">
        <v>0</v>
      </c>
      <c r="AN477" s="2">
        <v>0</v>
      </c>
      <c r="AO477" s="2">
        <v>0</v>
      </c>
      <c r="AP477" s="2"/>
      <c r="AQ477" s="2">
        <v>9</v>
      </c>
      <c r="AR477" s="2">
        <v>26</v>
      </c>
      <c r="AS477" s="2">
        <v>25</v>
      </c>
      <c r="AT477" s="2" t="s">
        <v>1428</v>
      </c>
      <c r="AU477" s="2" t="s">
        <v>1377</v>
      </c>
      <c r="AV477" s="2" t="s">
        <v>1369</v>
      </c>
      <c r="AW477" s="2">
        <v>12</v>
      </c>
      <c r="AX477" s="2" t="s">
        <v>1378</v>
      </c>
      <c r="AY477" s="2">
        <v>2948</v>
      </c>
      <c r="AZ477" s="2" t="s">
        <v>1379</v>
      </c>
      <c r="BA477" s="2">
        <v>64</v>
      </c>
      <c r="BB477" s="2" t="s">
        <v>1369</v>
      </c>
      <c r="BC477" s="2"/>
      <c r="BD477" s="2" t="s">
        <v>1380</v>
      </c>
      <c r="BE477" s="2" t="b">
        <v>0</v>
      </c>
      <c r="BF477" s="2">
        <v>2015</v>
      </c>
      <c r="BG477" s="2">
        <v>2007</v>
      </c>
      <c r="BH477" s="2">
        <v>0</v>
      </c>
      <c r="BI477" s="2" t="s">
        <v>1381</v>
      </c>
      <c r="BJ477" s="2" t="s">
        <v>1382</v>
      </c>
      <c r="BK477" s="2" t="s">
        <v>1383</v>
      </c>
      <c r="BL477" s="2">
        <v>67</v>
      </c>
      <c r="BM477" s="2">
        <v>-24714</v>
      </c>
      <c r="BN477" s="2">
        <v>580</v>
      </c>
      <c r="BO477" s="2" t="s">
        <v>1384</v>
      </c>
      <c r="BP477" s="2" t="s">
        <v>1424</v>
      </c>
      <c r="BQ477" s="2" t="s">
        <v>1386</v>
      </c>
      <c r="BR477" s="2">
        <v>1940</v>
      </c>
      <c r="BS477" s="2">
        <v>2008</v>
      </c>
      <c r="BT477" s="2">
        <v>24714</v>
      </c>
      <c r="BU477" s="2" t="s">
        <v>1387</v>
      </c>
      <c r="BV477" s="2">
        <v>0</v>
      </c>
      <c r="BW477" s="2"/>
      <c r="BX477" s="2" t="s">
        <v>1387</v>
      </c>
      <c r="BY477" s="21">
        <v>2907757</v>
      </c>
      <c r="BZ477" s="2" t="s">
        <v>1388</v>
      </c>
      <c r="CA477" s="2" t="s">
        <v>1389</v>
      </c>
      <c r="CB477" s="2" t="s">
        <v>1375</v>
      </c>
      <c r="CC477" s="2" t="s">
        <v>1387</v>
      </c>
      <c r="CD477" s="2" t="s">
        <v>1390</v>
      </c>
      <c r="CE477" s="2" t="s">
        <v>1378</v>
      </c>
      <c r="CF477" s="2" t="s">
        <v>1390</v>
      </c>
      <c r="CG477" s="2" t="s">
        <v>1387</v>
      </c>
      <c r="CH477" s="2" t="s">
        <v>1387</v>
      </c>
      <c r="CI477" s="2">
        <v>2007</v>
      </c>
      <c r="CJ477" s="2" t="s">
        <v>1391</v>
      </c>
      <c r="CK477" s="2" t="s">
        <v>1392</v>
      </c>
      <c r="CL477" s="2" t="s">
        <v>1393</v>
      </c>
      <c r="CM477" s="2" t="s">
        <v>1394</v>
      </c>
      <c r="CN477" s="2" t="s">
        <v>1395</v>
      </c>
      <c r="CO477" s="2" t="b">
        <v>0</v>
      </c>
      <c r="CP477" s="2" t="s">
        <v>1396</v>
      </c>
      <c r="CQ477" s="2" t="s">
        <v>1380</v>
      </c>
      <c r="CR477" s="2" t="s">
        <v>1371</v>
      </c>
      <c r="CS477" s="2" t="s">
        <v>1394</v>
      </c>
      <c r="CT477" s="2" t="b">
        <v>0</v>
      </c>
      <c r="CU477" s="2" t="s">
        <v>1404</v>
      </c>
      <c r="CV477" s="2">
        <v>11</v>
      </c>
      <c r="CW477" s="2" t="s">
        <v>1398</v>
      </c>
      <c r="CX477" s="2" t="s">
        <v>1392</v>
      </c>
      <c r="CY477" s="2"/>
    </row>
    <row r="478" spans="1:103" ht="12" customHeight="1">
      <c r="A478" s="2"/>
      <c r="B478" s="2" t="s">
        <v>2168</v>
      </c>
      <c r="C478" s="20" t="s">
        <v>1369</v>
      </c>
      <c r="D478" s="20" t="s">
        <v>1420</v>
      </c>
      <c r="E478" s="11"/>
      <c r="F478" s="11"/>
      <c r="G478" s="11"/>
      <c r="H478" s="2" t="s">
        <v>1368</v>
      </c>
      <c r="I478" s="2">
        <v>77</v>
      </c>
      <c r="J478" s="2" t="s">
        <v>1370</v>
      </c>
      <c r="K478" s="2" t="s">
        <v>1371</v>
      </c>
      <c r="L478" s="2" t="s">
        <v>2169</v>
      </c>
      <c r="M478" s="2">
        <v>0</v>
      </c>
      <c r="N478" s="2" t="s">
        <v>1378</v>
      </c>
      <c r="O478" s="2" t="s">
        <v>1373</v>
      </c>
      <c r="P478" s="2">
        <v>9</v>
      </c>
      <c r="Q478" s="2">
        <v>0</v>
      </c>
      <c r="R478" s="2"/>
      <c r="S478" s="2" t="s">
        <v>2170</v>
      </c>
      <c r="T478" s="2" t="s">
        <v>1369</v>
      </c>
      <c r="U478" s="2">
        <v>20</v>
      </c>
      <c r="V478" s="2"/>
      <c r="W478" s="2" t="s">
        <v>1369</v>
      </c>
      <c r="X478" s="2" t="s">
        <v>1378</v>
      </c>
      <c r="Y478" s="2" t="s">
        <v>1369</v>
      </c>
      <c r="Z478" s="2">
        <v>0</v>
      </c>
      <c r="AA478" s="2" t="s">
        <v>1373</v>
      </c>
      <c r="AB478" s="2">
        <v>0</v>
      </c>
      <c r="AC478" s="2">
        <v>67</v>
      </c>
      <c r="AD478" s="2">
        <v>0</v>
      </c>
      <c r="AE478" s="2">
        <v>0</v>
      </c>
      <c r="AF478" s="2">
        <v>56</v>
      </c>
      <c r="AG478" s="2">
        <v>90</v>
      </c>
      <c r="AH478" s="2">
        <v>0</v>
      </c>
      <c r="AI478" s="2">
        <v>9</v>
      </c>
      <c r="AJ478" s="2">
        <v>0</v>
      </c>
      <c r="AK478" s="2">
        <v>0</v>
      </c>
      <c r="AL478" s="2">
        <v>1</v>
      </c>
      <c r="AM478" s="2">
        <v>0</v>
      </c>
      <c r="AN478" s="2">
        <v>0</v>
      </c>
      <c r="AO478" s="2">
        <v>0</v>
      </c>
      <c r="AP478" s="2"/>
      <c r="AQ478" s="2">
        <v>9</v>
      </c>
      <c r="AR478" s="2">
        <v>92</v>
      </c>
      <c r="AS478" s="2">
        <v>34</v>
      </c>
      <c r="AT478" s="2" t="s">
        <v>1478</v>
      </c>
      <c r="AU478" s="2" t="s">
        <v>1377</v>
      </c>
      <c r="AV478" s="2"/>
      <c r="AW478" s="2">
        <v>12</v>
      </c>
      <c r="AX478" s="2" t="s">
        <v>1375</v>
      </c>
      <c r="AY478" s="2">
        <v>2805</v>
      </c>
      <c r="AZ478" s="2" t="s">
        <v>2171</v>
      </c>
      <c r="BA478" s="2">
        <v>105</v>
      </c>
      <c r="BB478" s="2" t="s">
        <v>1369</v>
      </c>
      <c r="BC478" s="2"/>
      <c r="BD478" s="2" t="s">
        <v>1380</v>
      </c>
      <c r="BE478" s="2" t="b">
        <v>0</v>
      </c>
      <c r="BF478" s="2">
        <v>2015</v>
      </c>
      <c r="BG478" s="2">
        <v>2002</v>
      </c>
      <c r="BH478" s="2">
        <v>0</v>
      </c>
      <c r="BI478" s="2" t="s">
        <v>1381</v>
      </c>
      <c r="BJ478" s="2" t="s">
        <v>1382</v>
      </c>
      <c r="BK478" s="2" t="s">
        <v>1383</v>
      </c>
      <c r="BL478" s="2">
        <v>77</v>
      </c>
      <c r="BM478" s="2">
        <v>-28124</v>
      </c>
      <c r="BN478" s="2">
        <v>577</v>
      </c>
      <c r="BO478" s="2" t="s">
        <v>1384</v>
      </c>
      <c r="BP478" s="2" t="s">
        <v>1424</v>
      </c>
      <c r="BQ478" s="2" t="s">
        <v>1386</v>
      </c>
      <c r="BR478" s="2">
        <v>1925</v>
      </c>
      <c r="BS478" s="2">
        <v>2003</v>
      </c>
      <c r="BT478" s="2">
        <v>28124</v>
      </c>
      <c r="BU478" s="2" t="s">
        <v>1387</v>
      </c>
      <c r="BV478" s="2">
        <v>0</v>
      </c>
      <c r="BW478" s="2"/>
      <c r="BX478" s="2" t="s">
        <v>1387</v>
      </c>
      <c r="BY478" s="21">
        <v>2907757</v>
      </c>
      <c r="BZ478" s="2" t="s">
        <v>1388</v>
      </c>
      <c r="CA478" s="2" t="s">
        <v>1639</v>
      </c>
      <c r="CB478" s="2" t="s">
        <v>1378</v>
      </c>
      <c r="CC478" s="2" t="s">
        <v>1387</v>
      </c>
      <c r="CD478" s="2" t="s">
        <v>1390</v>
      </c>
      <c r="CE478" s="2" t="s">
        <v>1392</v>
      </c>
      <c r="CF478" s="2" t="s">
        <v>1390</v>
      </c>
      <c r="CG478" s="2" t="s">
        <v>1387</v>
      </c>
      <c r="CH478" s="2" t="s">
        <v>1387</v>
      </c>
      <c r="CI478" s="2">
        <v>2002</v>
      </c>
      <c r="CJ478" s="2" t="s">
        <v>1391</v>
      </c>
      <c r="CK478" s="2" t="s">
        <v>1392</v>
      </c>
      <c r="CL478" s="2" t="s">
        <v>1393</v>
      </c>
      <c r="CM478" s="2" t="s">
        <v>1394</v>
      </c>
      <c r="CN478" s="2" t="s">
        <v>1395</v>
      </c>
      <c r="CO478" s="2" t="b">
        <v>0</v>
      </c>
      <c r="CP478" s="2" t="s">
        <v>1396</v>
      </c>
      <c r="CQ478" s="2" t="s">
        <v>1380</v>
      </c>
      <c r="CR478" s="2" t="s">
        <v>1371</v>
      </c>
      <c r="CS478" s="2" t="s">
        <v>1394</v>
      </c>
      <c r="CT478" s="2" t="b">
        <v>0</v>
      </c>
      <c r="CU478" s="2" t="s">
        <v>1397</v>
      </c>
      <c r="CV478" s="2">
        <v>3</v>
      </c>
      <c r="CW478" s="2" t="s">
        <v>1398</v>
      </c>
      <c r="CX478" s="2" t="s">
        <v>1392</v>
      </c>
      <c r="CY478" s="2"/>
    </row>
    <row r="479" spans="1:103" ht="12" customHeight="1">
      <c r="A479" s="2"/>
      <c r="B479" s="2" t="s">
        <v>2172</v>
      </c>
      <c r="C479" s="20" t="s">
        <v>1369</v>
      </c>
      <c r="D479" s="20" t="s">
        <v>1420</v>
      </c>
      <c r="E479" s="11"/>
      <c r="F479" s="11"/>
      <c r="G479" s="11"/>
      <c r="H479" s="2" t="s">
        <v>1368</v>
      </c>
      <c r="I479" s="2">
        <v>77</v>
      </c>
      <c r="J479" s="2" t="s">
        <v>1370</v>
      </c>
      <c r="K479" s="2" t="s">
        <v>1371</v>
      </c>
      <c r="L479" s="2" t="s">
        <v>2169</v>
      </c>
      <c r="M479" s="2">
        <v>0</v>
      </c>
      <c r="N479" s="2" t="s">
        <v>1378</v>
      </c>
      <c r="O479" s="2" t="s">
        <v>1373</v>
      </c>
      <c r="P479" s="2">
        <v>9</v>
      </c>
      <c r="Q479" s="2">
        <v>0</v>
      </c>
      <c r="R479" s="2"/>
      <c r="S479" s="2" t="s">
        <v>2170</v>
      </c>
      <c r="T479" s="2" t="s">
        <v>1369</v>
      </c>
      <c r="U479" s="2">
        <v>20</v>
      </c>
      <c r="V479" s="2"/>
      <c r="W479" s="2" t="s">
        <v>1369</v>
      </c>
      <c r="X479" s="2" t="s">
        <v>1378</v>
      </c>
      <c r="Y479" s="2" t="s">
        <v>1369</v>
      </c>
      <c r="Z479" s="2">
        <v>0</v>
      </c>
      <c r="AA479" s="2" t="s">
        <v>1373</v>
      </c>
      <c r="AB479" s="2">
        <v>0</v>
      </c>
      <c r="AC479" s="2">
        <v>67</v>
      </c>
      <c r="AD479" s="2">
        <v>0</v>
      </c>
      <c r="AE479" s="2">
        <v>0</v>
      </c>
      <c r="AF479" s="2">
        <v>56</v>
      </c>
      <c r="AG479" s="2">
        <v>90</v>
      </c>
      <c r="AH479" s="2">
        <v>0</v>
      </c>
      <c r="AI479" s="2">
        <v>9</v>
      </c>
      <c r="AJ479" s="2">
        <v>0</v>
      </c>
      <c r="AK479" s="2">
        <v>0</v>
      </c>
      <c r="AL479" s="2">
        <v>1</v>
      </c>
      <c r="AM479" s="2">
        <v>0</v>
      </c>
      <c r="AN479" s="2">
        <v>0</v>
      </c>
      <c r="AO479" s="2">
        <v>0</v>
      </c>
      <c r="AP479" s="2"/>
      <c r="AQ479" s="2">
        <v>9</v>
      </c>
      <c r="AR479" s="2">
        <v>92</v>
      </c>
      <c r="AS479" s="2">
        <v>34</v>
      </c>
      <c r="AT479" s="2" t="s">
        <v>1478</v>
      </c>
      <c r="AU479" s="2" t="s">
        <v>1377</v>
      </c>
      <c r="AV479" s="2"/>
      <c r="AW479" s="2">
        <v>12</v>
      </c>
      <c r="AX479" s="2" t="s">
        <v>1375</v>
      </c>
      <c r="AY479" s="2">
        <v>2805</v>
      </c>
      <c r="AZ479" s="2" t="s">
        <v>2171</v>
      </c>
      <c r="BA479" s="2">
        <v>105</v>
      </c>
      <c r="BB479" s="2" t="s">
        <v>1369</v>
      </c>
      <c r="BC479" s="2"/>
      <c r="BD479" s="2" t="s">
        <v>1380</v>
      </c>
      <c r="BE479" s="2" t="b">
        <v>0</v>
      </c>
      <c r="BF479" s="2">
        <v>2015</v>
      </c>
      <c r="BG479" s="2">
        <v>2002</v>
      </c>
      <c r="BH479" s="2">
        <v>0</v>
      </c>
      <c r="BI479" s="2" t="s">
        <v>1381</v>
      </c>
      <c r="BJ479" s="2" t="s">
        <v>1382</v>
      </c>
      <c r="BK479" s="2" t="s">
        <v>1400</v>
      </c>
      <c r="BL479" s="2">
        <v>77</v>
      </c>
      <c r="BM479" s="2">
        <v>-28124</v>
      </c>
      <c r="BN479" s="2">
        <v>577</v>
      </c>
      <c r="BO479" s="2" t="s">
        <v>1384</v>
      </c>
      <c r="BP479" s="2" t="s">
        <v>1424</v>
      </c>
      <c r="BQ479" s="2" t="s">
        <v>1386</v>
      </c>
      <c r="BR479" s="2">
        <v>1925</v>
      </c>
      <c r="BS479" s="2">
        <v>2003</v>
      </c>
      <c r="BT479" s="2">
        <v>28124</v>
      </c>
      <c r="BU479" s="2" t="s">
        <v>1387</v>
      </c>
      <c r="BV479" s="2">
        <v>0</v>
      </c>
      <c r="BW479" s="2"/>
      <c r="BX479" s="2" t="s">
        <v>1387</v>
      </c>
      <c r="BY479" s="21">
        <v>2907757</v>
      </c>
      <c r="BZ479" s="2" t="s">
        <v>1388</v>
      </c>
      <c r="CA479" s="2" t="s">
        <v>1639</v>
      </c>
      <c r="CB479" s="2" t="s">
        <v>1378</v>
      </c>
      <c r="CC479" s="2" t="s">
        <v>1387</v>
      </c>
      <c r="CD479" s="2" t="s">
        <v>1390</v>
      </c>
      <c r="CE479" s="2" t="s">
        <v>1392</v>
      </c>
      <c r="CF479" s="2" t="s">
        <v>1390</v>
      </c>
      <c r="CG479" s="2" t="s">
        <v>1387</v>
      </c>
      <c r="CH479" s="2" t="s">
        <v>1387</v>
      </c>
      <c r="CI479" s="2">
        <v>2002</v>
      </c>
      <c r="CJ479" s="2" t="s">
        <v>1391</v>
      </c>
      <c r="CK479" s="2" t="s">
        <v>1392</v>
      </c>
      <c r="CL479" s="2" t="s">
        <v>1393</v>
      </c>
      <c r="CM479" s="2" t="s">
        <v>1394</v>
      </c>
      <c r="CN479" s="2" t="s">
        <v>1395</v>
      </c>
      <c r="CO479" s="2" t="b">
        <v>0</v>
      </c>
      <c r="CP479" s="2" t="s">
        <v>1396</v>
      </c>
      <c r="CQ479" s="2" t="s">
        <v>1380</v>
      </c>
      <c r="CR479" s="2" t="s">
        <v>1371</v>
      </c>
      <c r="CS479" s="2" t="s">
        <v>1394</v>
      </c>
      <c r="CT479" s="2" t="b">
        <v>0</v>
      </c>
      <c r="CU479" s="2" t="s">
        <v>1397</v>
      </c>
      <c r="CV479" s="2">
        <v>3</v>
      </c>
      <c r="CW479" s="2" t="s">
        <v>1398</v>
      </c>
      <c r="CX479" s="2" t="s">
        <v>1392</v>
      </c>
      <c r="CY479" s="2"/>
    </row>
    <row r="480" spans="1:103" ht="12" customHeight="1">
      <c r="A480" s="2"/>
      <c r="B480" s="2" t="s">
        <v>2173</v>
      </c>
      <c r="C480" s="20" t="s">
        <v>1369</v>
      </c>
      <c r="D480" s="20" t="s">
        <v>1420</v>
      </c>
      <c r="E480" s="11"/>
      <c r="F480" s="11"/>
      <c r="G480" s="11"/>
      <c r="H480" s="2" t="s">
        <v>1368</v>
      </c>
      <c r="I480" s="2">
        <v>77</v>
      </c>
      <c r="J480" s="2" t="s">
        <v>1370</v>
      </c>
      <c r="K480" s="2" t="s">
        <v>1371</v>
      </c>
      <c r="L480" s="2" t="s">
        <v>2169</v>
      </c>
      <c r="M480" s="2">
        <v>0</v>
      </c>
      <c r="N480" s="2" t="s">
        <v>1378</v>
      </c>
      <c r="O480" s="2" t="s">
        <v>1373</v>
      </c>
      <c r="P480" s="2">
        <v>9</v>
      </c>
      <c r="Q480" s="2">
        <v>0</v>
      </c>
      <c r="R480" s="2"/>
      <c r="S480" s="2" t="s">
        <v>2170</v>
      </c>
      <c r="T480" s="2" t="s">
        <v>1369</v>
      </c>
      <c r="U480" s="2">
        <v>20</v>
      </c>
      <c r="V480" s="2"/>
      <c r="W480" s="2" t="s">
        <v>1369</v>
      </c>
      <c r="X480" s="2" t="s">
        <v>1378</v>
      </c>
      <c r="Y480" s="2" t="s">
        <v>1369</v>
      </c>
      <c r="Z480" s="2">
        <v>0</v>
      </c>
      <c r="AA480" s="2" t="s">
        <v>1373</v>
      </c>
      <c r="AB480" s="2">
        <v>0</v>
      </c>
      <c r="AC480" s="2">
        <v>67</v>
      </c>
      <c r="AD480" s="2">
        <v>0</v>
      </c>
      <c r="AE480" s="2">
        <v>0</v>
      </c>
      <c r="AF480" s="2">
        <v>56</v>
      </c>
      <c r="AG480" s="2">
        <v>90</v>
      </c>
      <c r="AH480" s="2">
        <v>0</v>
      </c>
      <c r="AI480" s="2">
        <v>9</v>
      </c>
      <c r="AJ480" s="2">
        <v>0</v>
      </c>
      <c r="AK480" s="2">
        <v>0</v>
      </c>
      <c r="AL480" s="2">
        <v>1</v>
      </c>
      <c r="AM480" s="2">
        <v>0</v>
      </c>
      <c r="AN480" s="2">
        <v>0</v>
      </c>
      <c r="AO480" s="2">
        <v>0</v>
      </c>
      <c r="AP480" s="2"/>
      <c r="AQ480" s="2">
        <v>9</v>
      </c>
      <c r="AR480" s="2">
        <v>92</v>
      </c>
      <c r="AS480" s="2">
        <v>34</v>
      </c>
      <c r="AT480" s="2" t="s">
        <v>1478</v>
      </c>
      <c r="AU480" s="2" t="s">
        <v>1377</v>
      </c>
      <c r="AV480" s="2"/>
      <c r="AW480" s="2">
        <v>12</v>
      </c>
      <c r="AX480" s="2" t="s">
        <v>1375</v>
      </c>
      <c r="AY480" s="2">
        <v>2805</v>
      </c>
      <c r="AZ480" s="2" t="s">
        <v>2171</v>
      </c>
      <c r="BA480" s="2">
        <v>105</v>
      </c>
      <c r="BB480" s="2" t="s">
        <v>1369</v>
      </c>
      <c r="BC480" s="2"/>
      <c r="BD480" s="2" t="s">
        <v>1380</v>
      </c>
      <c r="BE480" s="2" t="b">
        <v>0</v>
      </c>
      <c r="BF480" s="2">
        <v>2015</v>
      </c>
      <c r="BG480" s="2">
        <v>2002</v>
      </c>
      <c r="BH480" s="2">
        <v>0</v>
      </c>
      <c r="BI480" s="2" t="s">
        <v>1381</v>
      </c>
      <c r="BJ480" s="2" t="s">
        <v>1382</v>
      </c>
      <c r="BK480" s="2" t="s">
        <v>1402</v>
      </c>
      <c r="BL480" s="2">
        <v>77</v>
      </c>
      <c r="BM480" s="2">
        <v>-28124</v>
      </c>
      <c r="BN480" s="2">
        <v>577</v>
      </c>
      <c r="BO480" s="2" t="s">
        <v>1384</v>
      </c>
      <c r="BP480" s="2" t="s">
        <v>1424</v>
      </c>
      <c r="BQ480" s="2" t="s">
        <v>1386</v>
      </c>
      <c r="BR480" s="2">
        <v>1925</v>
      </c>
      <c r="BS480" s="2">
        <v>2003</v>
      </c>
      <c r="BT480" s="2">
        <v>28124</v>
      </c>
      <c r="BU480" s="2" t="s">
        <v>1387</v>
      </c>
      <c r="BV480" s="2">
        <v>0</v>
      </c>
      <c r="BW480" s="2"/>
      <c r="BX480" s="2" t="s">
        <v>1387</v>
      </c>
      <c r="BY480" s="21">
        <v>2907757</v>
      </c>
      <c r="BZ480" s="2" t="s">
        <v>1388</v>
      </c>
      <c r="CA480" s="2" t="s">
        <v>1639</v>
      </c>
      <c r="CB480" s="2" t="s">
        <v>1378</v>
      </c>
      <c r="CC480" s="2" t="s">
        <v>1387</v>
      </c>
      <c r="CD480" s="2" t="s">
        <v>1390</v>
      </c>
      <c r="CE480" s="2" t="s">
        <v>1392</v>
      </c>
      <c r="CF480" s="2" t="s">
        <v>1390</v>
      </c>
      <c r="CG480" s="2" t="s">
        <v>1387</v>
      </c>
      <c r="CH480" s="2" t="s">
        <v>1387</v>
      </c>
      <c r="CI480" s="2">
        <v>2002</v>
      </c>
      <c r="CJ480" s="2" t="s">
        <v>1391</v>
      </c>
      <c r="CK480" s="2" t="s">
        <v>1392</v>
      </c>
      <c r="CL480" s="2" t="s">
        <v>1393</v>
      </c>
      <c r="CM480" s="2" t="s">
        <v>1394</v>
      </c>
      <c r="CN480" s="2" t="s">
        <v>1395</v>
      </c>
      <c r="CO480" s="2" t="b">
        <v>0</v>
      </c>
      <c r="CP480" s="2" t="s">
        <v>1396</v>
      </c>
      <c r="CQ480" s="2" t="s">
        <v>1380</v>
      </c>
      <c r="CR480" s="2" t="s">
        <v>1371</v>
      </c>
      <c r="CS480" s="2" t="s">
        <v>1394</v>
      </c>
      <c r="CT480" s="2" t="b">
        <v>0</v>
      </c>
      <c r="CU480" s="2" t="s">
        <v>1397</v>
      </c>
      <c r="CV480" s="2">
        <v>3</v>
      </c>
      <c r="CW480" s="2" t="s">
        <v>1398</v>
      </c>
      <c r="CX480" s="2" t="s">
        <v>1392</v>
      </c>
      <c r="CY480" s="2"/>
    </row>
    <row r="481" spans="1:103" ht="12" customHeight="1">
      <c r="A481" s="2"/>
      <c r="B481" s="2" t="s">
        <v>2174</v>
      </c>
      <c r="C481" s="20" t="s">
        <v>1369</v>
      </c>
      <c r="D481" s="20" t="s">
        <v>1420</v>
      </c>
      <c r="E481" s="11"/>
      <c r="F481" s="11"/>
      <c r="G481" s="11"/>
      <c r="H481" s="2" t="s">
        <v>1368</v>
      </c>
      <c r="I481" s="2">
        <v>77</v>
      </c>
      <c r="J481" s="2" t="s">
        <v>1370</v>
      </c>
      <c r="K481" s="2" t="s">
        <v>1371</v>
      </c>
      <c r="L481" s="2" t="s">
        <v>2169</v>
      </c>
      <c r="M481" s="2">
        <v>0</v>
      </c>
      <c r="N481" s="2" t="s">
        <v>1378</v>
      </c>
      <c r="O481" s="2" t="s">
        <v>1373</v>
      </c>
      <c r="P481" s="2">
        <v>9</v>
      </c>
      <c r="Q481" s="2">
        <v>0</v>
      </c>
      <c r="R481" s="2"/>
      <c r="S481" s="2" t="s">
        <v>2170</v>
      </c>
      <c r="T481" s="2" t="s">
        <v>1369</v>
      </c>
      <c r="U481" s="2">
        <v>20</v>
      </c>
      <c r="V481" s="2"/>
      <c r="W481" s="2" t="s">
        <v>1369</v>
      </c>
      <c r="X481" s="2" t="s">
        <v>1378</v>
      </c>
      <c r="Y481" s="2" t="s">
        <v>1369</v>
      </c>
      <c r="Z481" s="2">
        <v>0</v>
      </c>
      <c r="AA481" s="2" t="s">
        <v>1373</v>
      </c>
      <c r="AB481" s="2">
        <v>0</v>
      </c>
      <c r="AC481" s="2">
        <v>67</v>
      </c>
      <c r="AD481" s="2">
        <v>0</v>
      </c>
      <c r="AE481" s="2">
        <v>0</v>
      </c>
      <c r="AF481" s="2">
        <v>56</v>
      </c>
      <c r="AG481" s="2">
        <v>90</v>
      </c>
      <c r="AH481" s="2">
        <v>0</v>
      </c>
      <c r="AI481" s="2">
        <v>9</v>
      </c>
      <c r="AJ481" s="2">
        <v>0</v>
      </c>
      <c r="AK481" s="2">
        <v>0</v>
      </c>
      <c r="AL481" s="2">
        <v>1</v>
      </c>
      <c r="AM481" s="2">
        <v>0</v>
      </c>
      <c r="AN481" s="2">
        <v>0</v>
      </c>
      <c r="AO481" s="2">
        <v>0</v>
      </c>
      <c r="AP481" s="2"/>
      <c r="AQ481" s="2">
        <v>9</v>
      </c>
      <c r="AR481" s="2">
        <v>92</v>
      </c>
      <c r="AS481" s="2">
        <v>34</v>
      </c>
      <c r="AT481" s="2" t="s">
        <v>1478</v>
      </c>
      <c r="AU481" s="2" t="s">
        <v>1377</v>
      </c>
      <c r="AV481" s="2"/>
      <c r="AW481" s="2">
        <v>12</v>
      </c>
      <c r="AX481" s="2" t="s">
        <v>1375</v>
      </c>
      <c r="AY481" s="2">
        <v>2805</v>
      </c>
      <c r="AZ481" s="2" t="s">
        <v>2171</v>
      </c>
      <c r="BA481" s="2">
        <v>105</v>
      </c>
      <c r="BB481" s="2" t="s">
        <v>1369</v>
      </c>
      <c r="BC481" s="2"/>
      <c r="BD481" s="2" t="s">
        <v>1380</v>
      </c>
      <c r="BE481" s="2" t="b">
        <v>0</v>
      </c>
      <c r="BF481" s="2">
        <v>2015</v>
      </c>
      <c r="BG481" s="2">
        <v>2002</v>
      </c>
      <c r="BH481" s="2">
        <v>0</v>
      </c>
      <c r="BI481" s="2" t="s">
        <v>1381</v>
      </c>
      <c r="BJ481" s="2" t="s">
        <v>1382</v>
      </c>
      <c r="BK481" s="2" t="s">
        <v>1383</v>
      </c>
      <c r="BL481" s="2">
        <v>77</v>
      </c>
      <c r="BM481" s="2">
        <v>-28124</v>
      </c>
      <c r="BN481" s="2">
        <v>577</v>
      </c>
      <c r="BO481" s="2" t="s">
        <v>1384</v>
      </c>
      <c r="BP481" s="2" t="s">
        <v>1424</v>
      </c>
      <c r="BQ481" s="2" t="s">
        <v>1386</v>
      </c>
      <c r="BR481" s="2">
        <v>1925</v>
      </c>
      <c r="BS481" s="2">
        <v>2003</v>
      </c>
      <c r="BT481" s="2">
        <v>28124</v>
      </c>
      <c r="BU481" s="2" t="s">
        <v>1387</v>
      </c>
      <c r="BV481" s="2">
        <v>0</v>
      </c>
      <c r="BW481" s="2"/>
      <c r="BX481" s="2" t="s">
        <v>1387</v>
      </c>
      <c r="BY481" s="21">
        <v>2907757</v>
      </c>
      <c r="BZ481" s="2" t="s">
        <v>1388</v>
      </c>
      <c r="CA481" s="2" t="s">
        <v>1639</v>
      </c>
      <c r="CB481" s="2" t="s">
        <v>1378</v>
      </c>
      <c r="CC481" s="2" t="s">
        <v>1387</v>
      </c>
      <c r="CD481" s="2" t="s">
        <v>1390</v>
      </c>
      <c r="CE481" s="2" t="s">
        <v>1392</v>
      </c>
      <c r="CF481" s="2" t="s">
        <v>1390</v>
      </c>
      <c r="CG481" s="2" t="s">
        <v>1387</v>
      </c>
      <c r="CH481" s="2" t="s">
        <v>1387</v>
      </c>
      <c r="CI481" s="2">
        <v>2002</v>
      </c>
      <c r="CJ481" s="2" t="s">
        <v>1391</v>
      </c>
      <c r="CK481" s="2" t="s">
        <v>1392</v>
      </c>
      <c r="CL481" s="2" t="s">
        <v>1393</v>
      </c>
      <c r="CM481" s="2" t="s">
        <v>1394</v>
      </c>
      <c r="CN481" s="2" t="s">
        <v>1395</v>
      </c>
      <c r="CO481" s="2" t="b">
        <v>0</v>
      </c>
      <c r="CP481" s="2" t="s">
        <v>1396</v>
      </c>
      <c r="CQ481" s="2" t="s">
        <v>1380</v>
      </c>
      <c r="CR481" s="2" t="s">
        <v>1371</v>
      </c>
      <c r="CS481" s="2" t="s">
        <v>1394</v>
      </c>
      <c r="CT481" s="2" t="b">
        <v>0</v>
      </c>
      <c r="CU481" s="2" t="s">
        <v>1404</v>
      </c>
      <c r="CV481" s="2">
        <v>11</v>
      </c>
      <c r="CW481" s="2" t="s">
        <v>1398</v>
      </c>
      <c r="CX481" s="2" t="s">
        <v>1392</v>
      </c>
      <c r="CY481" s="2"/>
    </row>
    <row r="482" spans="1:103" ht="12" customHeight="1">
      <c r="A482" s="2"/>
      <c r="B482" s="2" t="s">
        <v>2175</v>
      </c>
      <c r="C482" s="20" t="s">
        <v>1369</v>
      </c>
      <c r="D482" s="20" t="s">
        <v>1420</v>
      </c>
      <c r="E482" s="11"/>
      <c r="F482" s="11"/>
      <c r="G482" s="11"/>
      <c r="H482" s="2" t="s">
        <v>1368</v>
      </c>
      <c r="I482" s="2">
        <v>77</v>
      </c>
      <c r="J482" s="2" t="s">
        <v>1370</v>
      </c>
      <c r="K482" s="2" t="s">
        <v>1371</v>
      </c>
      <c r="L482" s="2" t="s">
        <v>2169</v>
      </c>
      <c r="M482" s="2">
        <v>0</v>
      </c>
      <c r="N482" s="2" t="s">
        <v>1378</v>
      </c>
      <c r="O482" s="2" t="s">
        <v>1373</v>
      </c>
      <c r="P482" s="2">
        <v>9</v>
      </c>
      <c r="Q482" s="2">
        <v>0</v>
      </c>
      <c r="R482" s="2"/>
      <c r="S482" s="2" t="s">
        <v>2170</v>
      </c>
      <c r="T482" s="2" t="s">
        <v>1369</v>
      </c>
      <c r="U482" s="2">
        <v>20</v>
      </c>
      <c r="V482" s="2"/>
      <c r="W482" s="2" t="s">
        <v>1369</v>
      </c>
      <c r="X482" s="2" t="s">
        <v>1378</v>
      </c>
      <c r="Y482" s="2" t="s">
        <v>1369</v>
      </c>
      <c r="Z482" s="2">
        <v>0</v>
      </c>
      <c r="AA482" s="2" t="s">
        <v>1373</v>
      </c>
      <c r="AB482" s="2">
        <v>0</v>
      </c>
      <c r="AC482" s="2">
        <v>67</v>
      </c>
      <c r="AD482" s="2">
        <v>0</v>
      </c>
      <c r="AE482" s="2">
        <v>0</v>
      </c>
      <c r="AF482" s="2">
        <v>56</v>
      </c>
      <c r="AG482" s="2">
        <v>90</v>
      </c>
      <c r="AH482" s="2">
        <v>0</v>
      </c>
      <c r="AI482" s="2">
        <v>9</v>
      </c>
      <c r="AJ482" s="2">
        <v>0</v>
      </c>
      <c r="AK482" s="2">
        <v>0</v>
      </c>
      <c r="AL482" s="2">
        <v>1</v>
      </c>
      <c r="AM482" s="2">
        <v>0</v>
      </c>
      <c r="AN482" s="2">
        <v>0</v>
      </c>
      <c r="AO482" s="2">
        <v>0</v>
      </c>
      <c r="AP482" s="2"/>
      <c r="AQ482" s="2">
        <v>9</v>
      </c>
      <c r="AR482" s="2">
        <v>92</v>
      </c>
      <c r="AS482" s="2">
        <v>34</v>
      </c>
      <c r="AT482" s="2" t="s">
        <v>1478</v>
      </c>
      <c r="AU482" s="2" t="s">
        <v>1377</v>
      </c>
      <c r="AV482" s="2"/>
      <c r="AW482" s="2">
        <v>12</v>
      </c>
      <c r="AX482" s="2" t="s">
        <v>1375</v>
      </c>
      <c r="AY482" s="2">
        <v>2805</v>
      </c>
      <c r="AZ482" s="2" t="s">
        <v>2171</v>
      </c>
      <c r="BA482" s="2">
        <v>105</v>
      </c>
      <c r="BB482" s="2" t="s">
        <v>1369</v>
      </c>
      <c r="BC482" s="2"/>
      <c r="BD482" s="2" t="s">
        <v>1380</v>
      </c>
      <c r="BE482" s="2" t="b">
        <v>0</v>
      </c>
      <c r="BF482" s="2">
        <v>2015</v>
      </c>
      <c r="BG482" s="2">
        <v>2002</v>
      </c>
      <c r="BH482" s="2">
        <v>0</v>
      </c>
      <c r="BI482" s="2" t="s">
        <v>1381</v>
      </c>
      <c r="BJ482" s="2" t="s">
        <v>1382</v>
      </c>
      <c r="BK482" s="2" t="s">
        <v>1400</v>
      </c>
      <c r="BL482" s="2">
        <v>77</v>
      </c>
      <c r="BM482" s="2">
        <v>-28124</v>
      </c>
      <c r="BN482" s="2">
        <v>577</v>
      </c>
      <c r="BO482" s="2" t="s">
        <v>1384</v>
      </c>
      <c r="BP482" s="2" t="s">
        <v>1424</v>
      </c>
      <c r="BQ482" s="2" t="s">
        <v>1386</v>
      </c>
      <c r="BR482" s="2">
        <v>1925</v>
      </c>
      <c r="BS482" s="2">
        <v>2003</v>
      </c>
      <c r="BT482" s="2">
        <v>28124</v>
      </c>
      <c r="BU482" s="2" t="s">
        <v>1387</v>
      </c>
      <c r="BV482" s="2">
        <v>0</v>
      </c>
      <c r="BW482" s="2"/>
      <c r="BX482" s="2" t="s">
        <v>1387</v>
      </c>
      <c r="BY482" s="21">
        <v>2907757</v>
      </c>
      <c r="BZ482" s="2" t="s">
        <v>1388</v>
      </c>
      <c r="CA482" s="2" t="s">
        <v>1639</v>
      </c>
      <c r="CB482" s="2" t="s">
        <v>1378</v>
      </c>
      <c r="CC482" s="2" t="s">
        <v>1387</v>
      </c>
      <c r="CD482" s="2" t="s">
        <v>1390</v>
      </c>
      <c r="CE482" s="2" t="s">
        <v>1392</v>
      </c>
      <c r="CF482" s="2" t="s">
        <v>1390</v>
      </c>
      <c r="CG482" s="2" t="s">
        <v>1387</v>
      </c>
      <c r="CH482" s="2" t="s">
        <v>1387</v>
      </c>
      <c r="CI482" s="2">
        <v>2002</v>
      </c>
      <c r="CJ482" s="2" t="s">
        <v>1391</v>
      </c>
      <c r="CK482" s="2" t="s">
        <v>1392</v>
      </c>
      <c r="CL482" s="2" t="s">
        <v>1393</v>
      </c>
      <c r="CM482" s="2" t="s">
        <v>1394</v>
      </c>
      <c r="CN482" s="2" t="s">
        <v>1395</v>
      </c>
      <c r="CO482" s="2" t="b">
        <v>0</v>
      </c>
      <c r="CP482" s="2" t="s">
        <v>1396</v>
      </c>
      <c r="CQ482" s="2" t="s">
        <v>1380</v>
      </c>
      <c r="CR482" s="2" t="s">
        <v>1371</v>
      </c>
      <c r="CS482" s="2" t="s">
        <v>1394</v>
      </c>
      <c r="CT482" s="2" t="b">
        <v>0</v>
      </c>
      <c r="CU482" s="2" t="s">
        <v>1404</v>
      </c>
      <c r="CV482" s="2">
        <v>11</v>
      </c>
      <c r="CW482" s="2" t="s">
        <v>1398</v>
      </c>
      <c r="CX482" s="2" t="s">
        <v>1392</v>
      </c>
      <c r="CY482" s="2"/>
    </row>
    <row r="483" spans="1:103" ht="12" customHeight="1">
      <c r="A483" s="2"/>
      <c r="B483" s="2" t="s">
        <v>2176</v>
      </c>
      <c r="C483" s="20" t="s">
        <v>1369</v>
      </c>
      <c r="D483" s="20" t="s">
        <v>1420</v>
      </c>
      <c r="E483" s="11"/>
      <c r="F483" s="11"/>
      <c r="G483" s="11"/>
      <c r="H483" s="2" t="s">
        <v>1368</v>
      </c>
      <c r="I483" s="2">
        <v>77</v>
      </c>
      <c r="J483" s="2" t="s">
        <v>1370</v>
      </c>
      <c r="K483" s="2" t="s">
        <v>1371</v>
      </c>
      <c r="L483" s="2" t="s">
        <v>2169</v>
      </c>
      <c r="M483" s="2">
        <v>0</v>
      </c>
      <c r="N483" s="2" t="s">
        <v>1378</v>
      </c>
      <c r="O483" s="2" t="s">
        <v>1373</v>
      </c>
      <c r="P483" s="2">
        <v>9</v>
      </c>
      <c r="Q483" s="2">
        <v>0</v>
      </c>
      <c r="R483" s="2"/>
      <c r="S483" s="2" t="s">
        <v>2170</v>
      </c>
      <c r="T483" s="2" t="s">
        <v>1369</v>
      </c>
      <c r="U483" s="2">
        <v>20</v>
      </c>
      <c r="V483" s="2"/>
      <c r="W483" s="2" t="s">
        <v>1369</v>
      </c>
      <c r="X483" s="2" t="s">
        <v>1378</v>
      </c>
      <c r="Y483" s="2" t="s">
        <v>1369</v>
      </c>
      <c r="Z483" s="2">
        <v>0</v>
      </c>
      <c r="AA483" s="2" t="s">
        <v>1373</v>
      </c>
      <c r="AB483" s="2">
        <v>0</v>
      </c>
      <c r="AC483" s="2">
        <v>67</v>
      </c>
      <c r="AD483" s="2">
        <v>0</v>
      </c>
      <c r="AE483" s="2">
        <v>0</v>
      </c>
      <c r="AF483" s="2">
        <v>56</v>
      </c>
      <c r="AG483" s="2">
        <v>90</v>
      </c>
      <c r="AH483" s="2">
        <v>0</v>
      </c>
      <c r="AI483" s="2">
        <v>9</v>
      </c>
      <c r="AJ483" s="2">
        <v>0</v>
      </c>
      <c r="AK483" s="2">
        <v>0</v>
      </c>
      <c r="AL483" s="2">
        <v>1</v>
      </c>
      <c r="AM483" s="2">
        <v>0</v>
      </c>
      <c r="AN483" s="2">
        <v>0</v>
      </c>
      <c r="AO483" s="2">
        <v>0</v>
      </c>
      <c r="AP483" s="2"/>
      <c r="AQ483" s="2">
        <v>9</v>
      </c>
      <c r="AR483" s="2">
        <v>92</v>
      </c>
      <c r="AS483" s="2">
        <v>34</v>
      </c>
      <c r="AT483" s="2" t="s">
        <v>1478</v>
      </c>
      <c r="AU483" s="2" t="s">
        <v>1377</v>
      </c>
      <c r="AV483" s="2"/>
      <c r="AW483" s="2">
        <v>12</v>
      </c>
      <c r="AX483" s="2" t="s">
        <v>1375</v>
      </c>
      <c r="AY483" s="2">
        <v>2805</v>
      </c>
      <c r="AZ483" s="2" t="s">
        <v>2171</v>
      </c>
      <c r="BA483" s="2">
        <v>105</v>
      </c>
      <c r="BB483" s="2" t="s">
        <v>1369</v>
      </c>
      <c r="BC483" s="2"/>
      <c r="BD483" s="2" t="s">
        <v>1380</v>
      </c>
      <c r="BE483" s="2" t="b">
        <v>0</v>
      </c>
      <c r="BF483" s="2">
        <v>2015</v>
      </c>
      <c r="BG483" s="2">
        <v>2002</v>
      </c>
      <c r="BH483" s="2">
        <v>0</v>
      </c>
      <c r="BI483" s="2" t="s">
        <v>1381</v>
      </c>
      <c r="BJ483" s="2" t="s">
        <v>1382</v>
      </c>
      <c r="BK483" s="2" t="s">
        <v>1402</v>
      </c>
      <c r="BL483" s="2">
        <v>77</v>
      </c>
      <c r="BM483" s="2">
        <v>-28124</v>
      </c>
      <c r="BN483" s="2">
        <v>577</v>
      </c>
      <c r="BO483" s="2" t="s">
        <v>1384</v>
      </c>
      <c r="BP483" s="2" t="s">
        <v>1424</v>
      </c>
      <c r="BQ483" s="2" t="s">
        <v>1386</v>
      </c>
      <c r="BR483" s="2">
        <v>1925</v>
      </c>
      <c r="BS483" s="2">
        <v>2003</v>
      </c>
      <c r="BT483" s="2">
        <v>28124</v>
      </c>
      <c r="BU483" s="2" t="s">
        <v>1387</v>
      </c>
      <c r="BV483" s="2">
        <v>0</v>
      </c>
      <c r="BW483" s="2"/>
      <c r="BX483" s="2" t="s">
        <v>1387</v>
      </c>
      <c r="BY483" s="21">
        <v>2907757</v>
      </c>
      <c r="BZ483" s="2" t="s">
        <v>1388</v>
      </c>
      <c r="CA483" s="2" t="s">
        <v>1639</v>
      </c>
      <c r="CB483" s="2" t="s">
        <v>1378</v>
      </c>
      <c r="CC483" s="2" t="s">
        <v>1387</v>
      </c>
      <c r="CD483" s="2" t="s">
        <v>1390</v>
      </c>
      <c r="CE483" s="2" t="s">
        <v>1392</v>
      </c>
      <c r="CF483" s="2" t="s">
        <v>1390</v>
      </c>
      <c r="CG483" s="2" t="s">
        <v>1387</v>
      </c>
      <c r="CH483" s="2" t="s">
        <v>1387</v>
      </c>
      <c r="CI483" s="2">
        <v>2002</v>
      </c>
      <c r="CJ483" s="2" t="s">
        <v>1391</v>
      </c>
      <c r="CK483" s="2" t="s">
        <v>1392</v>
      </c>
      <c r="CL483" s="2" t="s">
        <v>1393</v>
      </c>
      <c r="CM483" s="2" t="s">
        <v>1394</v>
      </c>
      <c r="CN483" s="2" t="s">
        <v>1395</v>
      </c>
      <c r="CO483" s="2" t="b">
        <v>0</v>
      </c>
      <c r="CP483" s="2" t="s">
        <v>1396</v>
      </c>
      <c r="CQ483" s="2" t="s">
        <v>1380</v>
      </c>
      <c r="CR483" s="2" t="s">
        <v>1371</v>
      </c>
      <c r="CS483" s="2" t="s">
        <v>1394</v>
      </c>
      <c r="CT483" s="2" t="b">
        <v>0</v>
      </c>
      <c r="CU483" s="2" t="s">
        <v>1404</v>
      </c>
      <c r="CV483" s="2">
        <v>11</v>
      </c>
      <c r="CW483" s="2" t="s">
        <v>1398</v>
      </c>
      <c r="CX483" s="2" t="s">
        <v>1392</v>
      </c>
      <c r="CY483" s="2"/>
    </row>
    <row r="484" spans="1:103" ht="12" customHeight="1">
      <c r="A484" s="2"/>
      <c r="B484" s="2" t="s">
        <v>2177</v>
      </c>
      <c r="C484" s="20" t="s">
        <v>1369</v>
      </c>
      <c r="D484" s="20" t="s">
        <v>1420</v>
      </c>
      <c r="E484" s="11"/>
      <c r="F484" s="11"/>
      <c r="G484" s="11"/>
      <c r="H484" s="2" t="s">
        <v>1368</v>
      </c>
      <c r="I484" s="2">
        <v>48</v>
      </c>
      <c r="J484" s="2" t="s">
        <v>1370</v>
      </c>
      <c r="K484" s="2" t="s">
        <v>1371</v>
      </c>
      <c r="L484" s="2" t="s">
        <v>2178</v>
      </c>
      <c r="M484" s="2"/>
      <c r="N484" s="2"/>
      <c r="O484" s="2" t="s">
        <v>1373</v>
      </c>
      <c r="P484" s="2">
        <v>9</v>
      </c>
      <c r="Q484" s="2">
        <v>0</v>
      </c>
      <c r="R484" s="2"/>
      <c r="S484" s="2" t="s">
        <v>2179</v>
      </c>
      <c r="T484" s="2" t="s">
        <v>1369</v>
      </c>
      <c r="U484" s="2">
        <v>20</v>
      </c>
      <c r="V484" s="2"/>
      <c r="W484" s="2" t="s">
        <v>1369</v>
      </c>
      <c r="X484" s="2" t="s">
        <v>1378</v>
      </c>
      <c r="Y484" s="2" t="s">
        <v>1369</v>
      </c>
      <c r="Z484" s="2"/>
      <c r="AA484" s="2" t="s">
        <v>1373</v>
      </c>
      <c r="AB484" s="2">
        <v>40</v>
      </c>
      <c r="AC484" s="2">
        <v>83</v>
      </c>
      <c r="AD484" s="2">
        <v>1</v>
      </c>
      <c r="AE484" s="2">
        <v>0</v>
      </c>
      <c r="AF484" s="2">
        <v>3</v>
      </c>
      <c r="AG484" s="2">
        <v>90</v>
      </c>
      <c r="AH484" s="2">
        <v>0</v>
      </c>
      <c r="AI484" s="2">
        <v>6</v>
      </c>
      <c r="AJ484" s="2">
        <v>0</v>
      </c>
      <c r="AK484" s="2">
        <v>0</v>
      </c>
      <c r="AL484" s="2">
        <v>4</v>
      </c>
      <c r="AM484" s="2">
        <v>0</v>
      </c>
      <c r="AN484" s="2">
        <v>0</v>
      </c>
      <c r="AO484" s="2">
        <v>1</v>
      </c>
      <c r="AP484" s="2"/>
      <c r="AQ484" s="2">
        <v>9</v>
      </c>
      <c r="AR484" s="2">
        <v>116</v>
      </c>
      <c r="AS484" s="2">
        <v>45</v>
      </c>
      <c r="AT484" s="2" t="s">
        <v>1448</v>
      </c>
      <c r="AU484" s="2" t="s">
        <v>1377</v>
      </c>
      <c r="AV484" s="2"/>
      <c r="AW484" s="2">
        <v>12</v>
      </c>
      <c r="AX484" s="2" t="s">
        <v>1378</v>
      </c>
      <c r="AY484" s="2">
        <v>2835</v>
      </c>
      <c r="AZ484" s="2" t="s">
        <v>1379</v>
      </c>
      <c r="BA484" s="2">
        <v>50</v>
      </c>
      <c r="BB484" s="2" t="s">
        <v>1369</v>
      </c>
      <c r="BC484" s="2"/>
      <c r="BD484" s="2" t="s">
        <v>1380</v>
      </c>
      <c r="BE484" s="2" t="b">
        <v>0</v>
      </c>
      <c r="BF484" s="2">
        <v>2015</v>
      </c>
      <c r="BG484" s="2">
        <v>2005</v>
      </c>
      <c r="BH484" s="2">
        <v>0</v>
      </c>
      <c r="BI484" s="2" t="s">
        <v>1381</v>
      </c>
      <c r="BJ484" s="2" t="s">
        <v>1382</v>
      </c>
      <c r="BK484" s="2" t="s">
        <v>1383</v>
      </c>
      <c r="BL484" s="2">
        <v>48</v>
      </c>
      <c r="BM484" s="2">
        <v>-17624</v>
      </c>
      <c r="BN484" s="2"/>
      <c r="BO484" s="2" t="s">
        <v>1384</v>
      </c>
      <c r="BP484" s="2" t="s">
        <v>1424</v>
      </c>
      <c r="BQ484" s="2" t="s">
        <v>1421</v>
      </c>
      <c r="BR484" s="2">
        <v>1957</v>
      </c>
      <c r="BS484" s="2"/>
      <c r="BT484" s="2">
        <v>17624</v>
      </c>
      <c r="BU484" s="2" t="s">
        <v>1387</v>
      </c>
      <c r="BV484" s="2">
        <v>0</v>
      </c>
      <c r="BW484" s="2">
        <v>1673</v>
      </c>
      <c r="BX484" s="2" t="s">
        <v>1387</v>
      </c>
      <c r="BY484" s="21">
        <v>2907757</v>
      </c>
      <c r="BZ484" s="2" t="s">
        <v>1388</v>
      </c>
      <c r="CA484" s="2" t="s">
        <v>1389</v>
      </c>
      <c r="CB484" s="2" t="s">
        <v>1378</v>
      </c>
      <c r="CC484" s="2" t="s">
        <v>1387</v>
      </c>
      <c r="CD484" s="2" t="s">
        <v>1390</v>
      </c>
      <c r="CE484" s="2" t="s">
        <v>1378</v>
      </c>
      <c r="CF484" s="2" t="s">
        <v>1390</v>
      </c>
      <c r="CG484" s="2" t="s">
        <v>1387</v>
      </c>
      <c r="CH484" s="2" t="s">
        <v>1387</v>
      </c>
      <c r="CI484" s="2">
        <v>2005</v>
      </c>
      <c r="CJ484" s="2" t="s">
        <v>1391</v>
      </c>
      <c r="CK484" s="2" t="s">
        <v>1392</v>
      </c>
      <c r="CL484" s="2" t="s">
        <v>1393</v>
      </c>
      <c r="CM484" s="2" t="s">
        <v>1394</v>
      </c>
      <c r="CN484" s="2" t="s">
        <v>1395</v>
      </c>
      <c r="CO484" s="2" t="b">
        <v>0</v>
      </c>
      <c r="CP484" s="2" t="s">
        <v>1396</v>
      </c>
      <c r="CQ484" s="2" t="s">
        <v>1380</v>
      </c>
      <c r="CR484" s="2" t="s">
        <v>1371</v>
      </c>
      <c r="CS484" s="2" t="s">
        <v>1394</v>
      </c>
      <c r="CT484" s="2" t="b">
        <v>0</v>
      </c>
      <c r="CU484" s="2" t="s">
        <v>1397</v>
      </c>
      <c r="CV484" s="2">
        <v>3</v>
      </c>
      <c r="CW484" s="2" t="s">
        <v>1398</v>
      </c>
      <c r="CX484" s="2" t="s">
        <v>1392</v>
      </c>
      <c r="CY484" s="2"/>
    </row>
    <row r="485" spans="1:103" ht="12" customHeight="1">
      <c r="A485" s="2"/>
      <c r="B485" s="2" t="s">
        <v>2180</v>
      </c>
      <c r="C485" s="20" t="s">
        <v>1369</v>
      </c>
      <c r="D485" s="20" t="s">
        <v>1420</v>
      </c>
      <c r="E485" s="11"/>
      <c r="F485" s="11"/>
      <c r="G485" s="11"/>
      <c r="H485" s="2" t="s">
        <v>1368</v>
      </c>
      <c r="I485" s="2">
        <v>48</v>
      </c>
      <c r="J485" s="2" t="s">
        <v>1370</v>
      </c>
      <c r="K485" s="2" t="s">
        <v>1371</v>
      </c>
      <c r="L485" s="2" t="s">
        <v>2178</v>
      </c>
      <c r="M485" s="2"/>
      <c r="N485" s="2"/>
      <c r="O485" s="2" t="s">
        <v>1373</v>
      </c>
      <c r="P485" s="2">
        <v>9</v>
      </c>
      <c r="Q485" s="2">
        <v>0</v>
      </c>
      <c r="R485" s="2"/>
      <c r="S485" s="2" t="s">
        <v>2179</v>
      </c>
      <c r="T485" s="2" t="s">
        <v>1369</v>
      </c>
      <c r="U485" s="2">
        <v>20</v>
      </c>
      <c r="V485" s="2"/>
      <c r="W485" s="2" t="s">
        <v>1369</v>
      </c>
      <c r="X485" s="2" t="s">
        <v>1378</v>
      </c>
      <c r="Y485" s="2" t="s">
        <v>1369</v>
      </c>
      <c r="Z485" s="2"/>
      <c r="AA485" s="2" t="s">
        <v>1373</v>
      </c>
      <c r="AB485" s="2">
        <v>40</v>
      </c>
      <c r="AC485" s="2">
        <v>83</v>
      </c>
      <c r="AD485" s="2">
        <v>1</v>
      </c>
      <c r="AE485" s="2">
        <v>0</v>
      </c>
      <c r="AF485" s="2">
        <v>3</v>
      </c>
      <c r="AG485" s="2">
        <v>90</v>
      </c>
      <c r="AH485" s="2">
        <v>0</v>
      </c>
      <c r="AI485" s="2">
        <v>6</v>
      </c>
      <c r="AJ485" s="2">
        <v>0</v>
      </c>
      <c r="AK485" s="2">
        <v>0</v>
      </c>
      <c r="AL485" s="2">
        <v>4</v>
      </c>
      <c r="AM485" s="2">
        <v>0</v>
      </c>
      <c r="AN485" s="2">
        <v>0</v>
      </c>
      <c r="AO485" s="2">
        <v>1</v>
      </c>
      <c r="AP485" s="2"/>
      <c r="AQ485" s="2">
        <v>9</v>
      </c>
      <c r="AR485" s="2">
        <v>116</v>
      </c>
      <c r="AS485" s="2">
        <v>45</v>
      </c>
      <c r="AT485" s="2" t="s">
        <v>1448</v>
      </c>
      <c r="AU485" s="2" t="s">
        <v>1377</v>
      </c>
      <c r="AV485" s="2"/>
      <c r="AW485" s="2">
        <v>12</v>
      </c>
      <c r="AX485" s="2" t="s">
        <v>1378</v>
      </c>
      <c r="AY485" s="2">
        <v>2835</v>
      </c>
      <c r="AZ485" s="2" t="s">
        <v>1379</v>
      </c>
      <c r="BA485" s="2">
        <v>50</v>
      </c>
      <c r="BB485" s="2" t="s">
        <v>1369</v>
      </c>
      <c r="BC485" s="2"/>
      <c r="BD485" s="2" t="s">
        <v>1380</v>
      </c>
      <c r="BE485" s="2" t="b">
        <v>0</v>
      </c>
      <c r="BF485" s="2">
        <v>2015</v>
      </c>
      <c r="BG485" s="2">
        <v>2005</v>
      </c>
      <c r="BH485" s="2">
        <v>0</v>
      </c>
      <c r="BI485" s="2" t="s">
        <v>1381</v>
      </c>
      <c r="BJ485" s="2" t="s">
        <v>1382</v>
      </c>
      <c r="BK485" s="2" t="s">
        <v>1400</v>
      </c>
      <c r="BL485" s="2">
        <v>48</v>
      </c>
      <c r="BM485" s="2">
        <v>-17624</v>
      </c>
      <c r="BN485" s="2"/>
      <c r="BO485" s="2" t="s">
        <v>1384</v>
      </c>
      <c r="BP485" s="2" t="s">
        <v>1424</v>
      </c>
      <c r="BQ485" s="2" t="s">
        <v>1421</v>
      </c>
      <c r="BR485" s="2">
        <v>1957</v>
      </c>
      <c r="BS485" s="2"/>
      <c r="BT485" s="2">
        <v>17624</v>
      </c>
      <c r="BU485" s="2" t="s">
        <v>1387</v>
      </c>
      <c r="BV485" s="2">
        <v>0</v>
      </c>
      <c r="BW485" s="2">
        <v>1673</v>
      </c>
      <c r="BX485" s="2" t="s">
        <v>1387</v>
      </c>
      <c r="BY485" s="21">
        <v>2907757</v>
      </c>
      <c r="BZ485" s="2" t="s">
        <v>1388</v>
      </c>
      <c r="CA485" s="2" t="s">
        <v>1389</v>
      </c>
      <c r="CB485" s="2" t="s">
        <v>1378</v>
      </c>
      <c r="CC485" s="2" t="s">
        <v>1387</v>
      </c>
      <c r="CD485" s="2" t="s">
        <v>1390</v>
      </c>
      <c r="CE485" s="2" t="s">
        <v>1378</v>
      </c>
      <c r="CF485" s="2" t="s">
        <v>1390</v>
      </c>
      <c r="CG485" s="2" t="s">
        <v>1387</v>
      </c>
      <c r="CH485" s="2" t="s">
        <v>1387</v>
      </c>
      <c r="CI485" s="2">
        <v>2005</v>
      </c>
      <c r="CJ485" s="2" t="s">
        <v>1391</v>
      </c>
      <c r="CK485" s="2" t="s">
        <v>1392</v>
      </c>
      <c r="CL485" s="2" t="s">
        <v>1393</v>
      </c>
      <c r="CM485" s="2" t="s">
        <v>1394</v>
      </c>
      <c r="CN485" s="2" t="s">
        <v>1395</v>
      </c>
      <c r="CO485" s="2" t="b">
        <v>0</v>
      </c>
      <c r="CP485" s="2" t="s">
        <v>1396</v>
      </c>
      <c r="CQ485" s="2" t="s">
        <v>1380</v>
      </c>
      <c r="CR485" s="2" t="s">
        <v>1371</v>
      </c>
      <c r="CS485" s="2" t="s">
        <v>1394</v>
      </c>
      <c r="CT485" s="2" t="b">
        <v>0</v>
      </c>
      <c r="CU485" s="2" t="s">
        <v>1397</v>
      </c>
      <c r="CV485" s="2">
        <v>3</v>
      </c>
      <c r="CW485" s="2" t="s">
        <v>1398</v>
      </c>
      <c r="CX485" s="2" t="s">
        <v>1392</v>
      </c>
      <c r="CY485" s="2"/>
    </row>
    <row r="486" spans="1:103" ht="12" customHeight="1">
      <c r="A486" s="2"/>
      <c r="B486" s="2" t="s">
        <v>2181</v>
      </c>
      <c r="C486" s="20" t="s">
        <v>1369</v>
      </c>
      <c r="D486" s="20" t="s">
        <v>1420</v>
      </c>
      <c r="E486" s="11"/>
      <c r="F486" s="11"/>
      <c r="G486" s="11"/>
      <c r="H486" s="2" t="s">
        <v>1368</v>
      </c>
      <c r="I486" s="2">
        <v>48</v>
      </c>
      <c r="J486" s="2" t="s">
        <v>1370</v>
      </c>
      <c r="K486" s="2" t="s">
        <v>1371</v>
      </c>
      <c r="L486" s="2" t="s">
        <v>2178</v>
      </c>
      <c r="M486" s="2"/>
      <c r="N486" s="2"/>
      <c r="O486" s="2" t="s">
        <v>1373</v>
      </c>
      <c r="P486" s="2">
        <v>9</v>
      </c>
      <c r="Q486" s="2">
        <v>0</v>
      </c>
      <c r="R486" s="2"/>
      <c r="S486" s="2" t="s">
        <v>2179</v>
      </c>
      <c r="T486" s="2" t="s">
        <v>1369</v>
      </c>
      <c r="U486" s="2">
        <v>20</v>
      </c>
      <c r="V486" s="2"/>
      <c r="W486" s="2" t="s">
        <v>1369</v>
      </c>
      <c r="X486" s="2" t="s">
        <v>1378</v>
      </c>
      <c r="Y486" s="2" t="s">
        <v>1369</v>
      </c>
      <c r="Z486" s="2"/>
      <c r="AA486" s="2" t="s">
        <v>1373</v>
      </c>
      <c r="AB486" s="2">
        <v>40</v>
      </c>
      <c r="AC486" s="2">
        <v>83</v>
      </c>
      <c r="AD486" s="2">
        <v>1</v>
      </c>
      <c r="AE486" s="2">
        <v>0</v>
      </c>
      <c r="AF486" s="2">
        <v>3</v>
      </c>
      <c r="AG486" s="2">
        <v>90</v>
      </c>
      <c r="AH486" s="2">
        <v>0</v>
      </c>
      <c r="AI486" s="2">
        <v>6</v>
      </c>
      <c r="AJ486" s="2">
        <v>0</v>
      </c>
      <c r="AK486" s="2">
        <v>0</v>
      </c>
      <c r="AL486" s="2">
        <v>4</v>
      </c>
      <c r="AM486" s="2">
        <v>0</v>
      </c>
      <c r="AN486" s="2">
        <v>0</v>
      </c>
      <c r="AO486" s="2">
        <v>1</v>
      </c>
      <c r="AP486" s="2"/>
      <c r="AQ486" s="2">
        <v>9</v>
      </c>
      <c r="AR486" s="2">
        <v>116</v>
      </c>
      <c r="AS486" s="2">
        <v>45</v>
      </c>
      <c r="AT486" s="2" t="s">
        <v>1448</v>
      </c>
      <c r="AU486" s="2" t="s">
        <v>1377</v>
      </c>
      <c r="AV486" s="2"/>
      <c r="AW486" s="2">
        <v>12</v>
      </c>
      <c r="AX486" s="2" t="s">
        <v>1378</v>
      </c>
      <c r="AY486" s="2">
        <v>2835</v>
      </c>
      <c r="AZ486" s="2" t="s">
        <v>1379</v>
      </c>
      <c r="BA486" s="2">
        <v>50</v>
      </c>
      <c r="BB486" s="2" t="s">
        <v>1369</v>
      </c>
      <c r="BC486" s="2"/>
      <c r="BD486" s="2" t="s">
        <v>1380</v>
      </c>
      <c r="BE486" s="2" t="b">
        <v>0</v>
      </c>
      <c r="BF486" s="2">
        <v>2015</v>
      </c>
      <c r="BG486" s="2">
        <v>2005</v>
      </c>
      <c r="BH486" s="2">
        <v>0</v>
      </c>
      <c r="BI486" s="2" t="s">
        <v>1381</v>
      </c>
      <c r="BJ486" s="2" t="s">
        <v>1382</v>
      </c>
      <c r="BK486" s="2" t="s">
        <v>1402</v>
      </c>
      <c r="BL486" s="2">
        <v>48</v>
      </c>
      <c r="BM486" s="2">
        <v>-17624</v>
      </c>
      <c r="BN486" s="2"/>
      <c r="BO486" s="2" t="s">
        <v>1384</v>
      </c>
      <c r="BP486" s="2" t="s">
        <v>1424</v>
      </c>
      <c r="BQ486" s="2" t="s">
        <v>1421</v>
      </c>
      <c r="BR486" s="2">
        <v>1957</v>
      </c>
      <c r="BS486" s="2"/>
      <c r="BT486" s="2">
        <v>17624</v>
      </c>
      <c r="BU486" s="2" t="s">
        <v>1387</v>
      </c>
      <c r="BV486" s="2">
        <v>0</v>
      </c>
      <c r="BW486" s="2">
        <v>1673</v>
      </c>
      <c r="BX486" s="2" t="s">
        <v>1387</v>
      </c>
      <c r="BY486" s="21">
        <v>2907757</v>
      </c>
      <c r="BZ486" s="2" t="s">
        <v>1388</v>
      </c>
      <c r="CA486" s="2" t="s">
        <v>1389</v>
      </c>
      <c r="CB486" s="2" t="s">
        <v>1378</v>
      </c>
      <c r="CC486" s="2" t="s">
        <v>1387</v>
      </c>
      <c r="CD486" s="2" t="s">
        <v>1390</v>
      </c>
      <c r="CE486" s="2" t="s">
        <v>1378</v>
      </c>
      <c r="CF486" s="2" t="s">
        <v>1390</v>
      </c>
      <c r="CG486" s="2" t="s">
        <v>1387</v>
      </c>
      <c r="CH486" s="2" t="s">
        <v>1387</v>
      </c>
      <c r="CI486" s="2">
        <v>2005</v>
      </c>
      <c r="CJ486" s="2" t="s">
        <v>1391</v>
      </c>
      <c r="CK486" s="2" t="s">
        <v>1392</v>
      </c>
      <c r="CL486" s="2" t="s">
        <v>1393</v>
      </c>
      <c r="CM486" s="2" t="s">
        <v>1394</v>
      </c>
      <c r="CN486" s="2" t="s">
        <v>1395</v>
      </c>
      <c r="CO486" s="2" t="b">
        <v>0</v>
      </c>
      <c r="CP486" s="2" t="s">
        <v>1396</v>
      </c>
      <c r="CQ486" s="2" t="s">
        <v>1380</v>
      </c>
      <c r="CR486" s="2" t="s">
        <v>1371</v>
      </c>
      <c r="CS486" s="2" t="s">
        <v>1394</v>
      </c>
      <c r="CT486" s="2" t="b">
        <v>0</v>
      </c>
      <c r="CU486" s="2" t="s">
        <v>1397</v>
      </c>
      <c r="CV486" s="2">
        <v>3</v>
      </c>
      <c r="CW486" s="2" t="s">
        <v>1398</v>
      </c>
      <c r="CX486" s="2" t="s">
        <v>1392</v>
      </c>
      <c r="CY486" s="2"/>
    </row>
    <row r="487" spans="1:103" ht="12" customHeight="1">
      <c r="A487" s="2"/>
      <c r="B487" s="2" t="s">
        <v>2182</v>
      </c>
      <c r="C487" s="20" t="s">
        <v>1369</v>
      </c>
      <c r="D487" s="20" t="s">
        <v>1420</v>
      </c>
      <c r="E487" s="11"/>
      <c r="F487" s="11"/>
      <c r="G487" s="11"/>
      <c r="H487" s="2" t="s">
        <v>1368</v>
      </c>
      <c r="I487" s="2">
        <v>48</v>
      </c>
      <c r="J487" s="2" t="s">
        <v>1370</v>
      </c>
      <c r="K487" s="2" t="s">
        <v>1371</v>
      </c>
      <c r="L487" s="2" t="s">
        <v>2178</v>
      </c>
      <c r="M487" s="2"/>
      <c r="N487" s="2"/>
      <c r="O487" s="2" t="s">
        <v>1373</v>
      </c>
      <c r="P487" s="2">
        <v>9</v>
      </c>
      <c r="Q487" s="2">
        <v>0</v>
      </c>
      <c r="R487" s="2"/>
      <c r="S487" s="2" t="s">
        <v>2179</v>
      </c>
      <c r="T487" s="2" t="s">
        <v>1369</v>
      </c>
      <c r="U487" s="2">
        <v>20</v>
      </c>
      <c r="V487" s="2"/>
      <c r="W487" s="2" t="s">
        <v>1369</v>
      </c>
      <c r="X487" s="2" t="s">
        <v>1378</v>
      </c>
      <c r="Y487" s="2" t="s">
        <v>1369</v>
      </c>
      <c r="Z487" s="2"/>
      <c r="AA487" s="2" t="s">
        <v>1373</v>
      </c>
      <c r="AB487" s="2">
        <v>40</v>
      </c>
      <c r="AC487" s="2">
        <v>83</v>
      </c>
      <c r="AD487" s="2">
        <v>1</v>
      </c>
      <c r="AE487" s="2">
        <v>0</v>
      </c>
      <c r="AF487" s="2">
        <v>3</v>
      </c>
      <c r="AG487" s="2">
        <v>90</v>
      </c>
      <c r="AH487" s="2">
        <v>0</v>
      </c>
      <c r="AI487" s="2">
        <v>6</v>
      </c>
      <c r="AJ487" s="2">
        <v>0</v>
      </c>
      <c r="AK487" s="2">
        <v>0</v>
      </c>
      <c r="AL487" s="2">
        <v>4</v>
      </c>
      <c r="AM487" s="2">
        <v>0</v>
      </c>
      <c r="AN487" s="2">
        <v>0</v>
      </c>
      <c r="AO487" s="2">
        <v>1</v>
      </c>
      <c r="AP487" s="2"/>
      <c r="AQ487" s="2">
        <v>9</v>
      </c>
      <c r="AR487" s="2">
        <v>116</v>
      </c>
      <c r="AS487" s="2">
        <v>45</v>
      </c>
      <c r="AT487" s="2" t="s">
        <v>1448</v>
      </c>
      <c r="AU487" s="2" t="s">
        <v>1377</v>
      </c>
      <c r="AV487" s="2"/>
      <c r="AW487" s="2">
        <v>12</v>
      </c>
      <c r="AX487" s="2" t="s">
        <v>1378</v>
      </c>
      <c r="AY487" s="2">
        <v>2835</v>
      </c>
      <c r="AZ487" s="2" t="s">
        <v>1379</v>
      </c>
      <c r="BA487" s="2">
        <v>50</v>
      </c>
      <c r="BB487" s="2" t="s">
        <v>1369</v>
      </c>
      <c r="BC487" s="2"/>
      <c r="BD487" s="2" t="s">
        <v>1380</v>
      </c>
      <c r="BE487" s="2" t="b">
        <v>0</v>
      </c>
      <c r="BF487" s="2">
        <v>2015</v>
      </c>
      <c r="BG487" s="2">
        <v>2005</v>
      </c>
      <c r="BH487" s="2">
        <v>0</v>
      </c>
      <c r="BI487" s="2" t="s">
        <v>1381</v>
      </c>
      <c r="BJ487" s="2" t="s">
        <v>1382</v>
      </c>
      <c r="BK487" s="2" t="s">
        <v>1383</v>
      </c>
      <c r="BL487" s="2">
        <v>48</v>
      </c>
      <c r="BM487" s="2">
        <v>-17624</v>
      </c>
      <c r="BN487" s="2"/>
      <c r="BO487" s="2" t="s">
        <v>1384</v>
      </c>
      <c r="BP487" s="2" t="s">
        <v>1424</v>
      </c>
      <c r="BQ487" s="2" t="s">
        <v>1421</v>
      </c>
      <c r="BR487" s="2">
        <v>1957</v>
      </c>
      <c r="BS487" s="2"/>
      <c r="BT487" s="2">
        <v>17624</v>
      </c>
      <c r="BU487" s="2" t="s">
        <v>1387</v>
      </c>
      <c r="BV487" s="2">
        <v>0</v>
      </c>
      <c r="BW487" s="2">
        <v>1673</v>
      </c>
      <c r="BX487" s="2" t="s">
        <v>1387</v>
      </c>
      <c r="BY487" s="21">
        <v>2907757</v>
      </c>
      <c r="BZ487" s="2" t="s">
        <v>1388</v>
      </c>
      <c r="CA487" s="2" t="s">
        <v>1389</v>
      </c>
      <c r="CB487" s="2" t="s">
        <v>1378</v>
      </c>
      <c r="CC487" s="2" t="s">
        <v>1387</v>
      </c>
      <c r="CD487" s="2" t="s">
        <v>1390</v>
      </c>
      <c r="CE487" s="2" t="s">
        <v>1378</v>
      </c>
      <c r="CF487" s="2" t="s">
        <v>1390</v>
      </c>
      <c r="CG487" s="2" t="s">
        <v>1387</v>
      </c>
      <c r="CH487" s="2" t="s">
        <v>1387</v>
      </c>
      <c r="CI487" s="2">
        <v>2005</v>
      </c>
      <c r="CJ487" s="2" t="s">
        <v>1391</v>
      </c>
      <c r="CK487" s="2" t="s">
        <v>1392</v>
      </c>
      <c r="CL487" s="2" t="s">
        <v>1393</v>
      </c>
      <c r="CM487" s="2" t="s">
        <v>1394</v>
      </c>
      <c r="CN487" s="2" t="s">
        <v>1395</v>
      </c>
      <c r="CO487" s="2" t="b">
        <v>0</v>
      </c>
      <c r="CP487" s="2" t="s">
        <v>1396</v>
      </c>
      <c r="CQ487" s="2" t="s">
        <v>1380</v>
      </c>
      <c r="CR487" s="2" t="s">
        <v>1371</v>
      </c>
      <c r="CS487" s="2" t="s">
        <v>1394</v>
      </c>
      <c r="CT487" s="2" t="b">
        <v>0</v>
      </c>
      <c r="CU487" s="2" t="s">
        <v>1404</v>
      </c>
      <c r="CV487" s="2">
        <v>11</v>
      </c>
      <c r="CW487" s="2" t="s">
        <v>1398</v>
      </c>
      <c r="CX487" s="2" t="s">
        <v>1392</v>
      </c>
      <c r="CY487" s="2"/>
    </row>
    <row r="488" spans="1:103" ht="12" customHeight="1">
      <c r="A488" s="2"/>
      <c r="B488" s="2" t="s">
        <v>2183</v>
      </c>
      <c r="C488" s="20" t="s">
        <v>1369</v>
      </c>
      <c r="D488" s="20" t="s">
        <v>1420</v>
      </c>
      <c r="E488" s="11"/>
      <c r="F488" s="11"/>
      <c r="G488" s="11"/>
      <c r="H488" s="2" t="s">
        <v>1368</v>
      </c>
      <c r="I488" s="2">
        <v>48</v>
      </c>
      <c r="J488" s="2" t="s">
        <v>1370</v>
      </c>
      <c r="K488" s="2" t="s">
        <v>1371</v>
      </c>
      <c r="L488" s="2" t="s">
        <v>2178</v>
      </c>
      <c r="M488" s="2"/>
      <c r="N488" s="2"/>
      <c r="O488" s="2" t="s">
        <v>1373</v>
      </c>
      <c r="P488" s="2">
        <v>9</v>
      </c>
      <c r="Q488" s="2">
        <v>0</v>
      </c>
      <c r="R488" s="2"/>
      <c r="S488" s="2" t="s">
        <v>2179</v>
      </c>
      <c r="T488" s="2" t="s">
        <v>1369</v>
      </c>
      <c r="U488" s="2">
        <v>20</v>
      </c>
      <c r="V488" s="2"/>
      <c r="W488" s="2" t="s">
        <v>1369</v>
      </c>
      <c r="X488" s="2" t="s">
        <v>1378</v>
      </c>
      <c r="Y488" s="2" t="s">
        <v>1369</v>
      </c>
      <c r="Z488" s="2"/>
      <c r="AA488" s="2" t="s">
        <v>1373</v>
      </c>
      <c r="AB488" s="2">
        <v>40</v>
      </c>
      <c r="AC488" s="2">
        <v>83</v>
      </c>
      <c r="AD488" s="2">
        <v>1</v>
      </c>
      <c r="AE488" s="2">
        <v>0</v>
      </c>
      <c r="AF488" s="2">
        <v>3</v>
      </c>
      <c r="AG488" s="2">
        <v>90</v>
      </c>
      <c r="AH488" s="2">
        <v>0</v>
      </c>
      <c r="AI488" s="2">
        <v>6</v>
      </c>
      <c r="AJ488" s="2">
        <v>0</v>
      </c>
      <c r="AK488" s="2">
        <v>0</v>
      </c>
      <c r="AL488" s="2">
        <v>4</v>
      </c>
      <c r="AM488" s="2">
        <v>0</v>
      </c>
      <c r="AN488" s="2">
        <v>0</v>
      </c>
      <c r="AO488" s="2">
        <v>1</v>
      </c>
      <c r="AP488" s="2"/>
      <c r="AQ488" s="2">
        <v>9</v>
      </c>
      <c r="AR488" s="2">
        <v>116</v>
      </c>
      <c r="AS488" s="2">
        <v>45</v>
      </c>
      <c r="AT488" s="2" t="s">
        <v>1448</v>
      </c>
      <c r="AU488" s="2" t="s">
        <v>1377</v>
      </c>
      <c r="AV488" s="2"/>
      <c r="AW488" s="2">
        <v>12</v>
      </c>
      <c r="AX488" s="2" t="s">
        <v>1378</v>
      </c>
      <c r="AY488" s="2">
        <v>2835</v>
      </c>
      <c r="AZ488" s="2" t="s">
        <v>1379</v>
      </c>
      <c r="BA488" s="2">
        <v>50</v>
      </c>
      <c r="BB488" s="2" t="s">
        <v>1369</v>
      </c>
      <c r="BC488" s="2"/>
      <c r="BD488" s="2" t="s">
        <v>1380</v>
      </c>
      <c r="BE488" s="2" t="b">
        <v>0</v>
      </c>
      <c r="BF488" s="2">
        <v>2015</v>
      </c>
      <c r="BG488" s="2">
        <v>2005</v>
      </c>
      <c r="BH488" s="2">
        <v>0</v>
      </c>
      <c r="BI488" s="2" t="s">
        <v>1381</v>
      </c>
      <c r="BJ488" s="2" t="s">
        <v>1382</v>
      </c>
      <c r="BK488" s="2" t="s">
        <v>1400</v>
      </c>
      <c r="BL488" s="2">
        <v>48</v>
      </c>
      <c r="BM488" s="2">
        <v>-17624</v>
      </c>
      <c r="BN488" s="2"/>
      <c r="BO488" s="2" t="s">
        <v>1384</v>
      </c>
      <c r="BP488" s="2" t="s">
        <v>1424</v>
      </c>
      <c r="BQ488" s="2" t="s">
        <v>1421</v>
      </c>
      <c r="BR488" s="2">
        <v>1957</v>
      </c>
      <c r="BS488" s="2"/>
      <c r="BT488" s="2">
        <v>17624</v>
      </c>
      <c r="BU488" s="2" t="s">
        <v>1387</v>
      </c>
      <c r="BV488" s="2">
        <v>0</v>
      </c>
      <c r="BW488" s="2">
        <v>1673</v>
      </c>
      <c r="BX488" s="2" t="s">
        <v>1387</v>
      </c>
      <c r="BY488" s="21">
        <v>2907757</v>
      </c>
      <c r="BZ488" s="2" t="s">
        <v>1388</v>
      </c>
      <c r="CA488" s="2" t="s">
        <v>1389</v>
      </c>
      <c r="CB488" s="2" t="s">
        <v>1378</v>
      </c>
      <c r="CC488" s="2" t="s">
        <v>1387</v>
      </c>
      <c r="CD488" s="2" t="s">
        <v>1390</v>
      </c>
      <c r="CE488" s="2" t="s">
        <v>1378</v>
      </c>
      <c r="CF488" s="2" t="s">
        <v>1390</v>
      </c>
      <c r="CG488" s="2" t="s">
        <v>1387</v>
      </c>
      <c r="CH488" s="2" t="s">
        <v>1387</v>
      </c>
      <c r="CI488" s="2">
        <v>2005</v>
      </c>
      <c r="CJ488" s="2" t="s">
        <v>1391</v>
      </c>
      <c r="CK488" s="2" t="s">
        <v>1392</v>
      </c>
      <c r="CL488" s="2" t="s">
        <v>1393</v>
      </c>
      <c r="CM488" s="2" t="s">
        <v>1394</v>
      </c>
      <c r="CN488" s="2" t="s">
        <v>1395</v>
      </c>
      <c r="CO488" s="2" t="b">
        <v>0</v>
      </c>
      <c r="CP488" s="2" t="s">
        <v>1396</v>
      </c>
      <c r="CQ488" s="2" t="s">
        <v>1380</v>
      </c>
      <c r="CR488" s="2" t="s">
        <v>1371</v>
      </c>
      <c r="CS488" s="2" t="s">
        <v>1394</v>
      </c>
      <c r="CT488" s="2" t="b">
        <v>0</v>
      </c>
      <c r="CU488" s="2" t="s">
        <v>1404</v>
      </c>
      <c r="CV488" s="2">
        <v>11</v>
      </c>
      <c r="CW488" s="2" t="s">
        <v>1398</v>
      </c>
      <c r="CX488" s="2" t="s">
        <v>1392</v>
      </c>
      <c r="CY488" s="2"/>
    </row>
    <row r="489" spans="1:103" ht="12" customHeight="1">
      <c r="A489" s="2"/>
      <c r="B489" s="2" t="s">
        <v>2184</v>
      </c>
      <c r="C489" s="20" t="s">
        <v>1369</v>
      </c>
      <c r="D489" s="20" t="s">
        <v>1420</v>
      </c>
      <c r="E489" s="11"/>
      <c r="F489" s="11"/>
      <c r="G489" s="11"/>
      <c r="H489" s="2" t="s">
        <v>1368</v>
      </c>
      <c r="I489" s="2">
        <v>48</v>
      </c>
      <c r="J489" s="2" t="s">
        <v>1370</v>
      </c>
      <c r="K489" s="2" t="s">
        <v>1371</v>
      </c>
      <c r="L489" s="2" t="s">
        <v>2178</v>
      </c>
      <c r="M489" s="2"/>
      <c r="N489" s="2"/>
      <c r="O489" s="2" t="s">
        <v>1373</v>
      </c>
      <c r="P489" s="2">
        <v>9</v>
      </c>
      <c r="Q489" s="2">
        <v>0</v>
      </c>
      <c r="R489" s="2"/>
      <c r="S489" s="2" t="s">
        <v>2179</v>
      </c>
      <c r="T489" s="2" t="s">
        <v>1369</v>
      </c>
      <c r="U489" s="2">
        <v>20</v>
      </c>
      <c r="V489" s="2"/>
      <c r="W489" s="2" t="s">
        <v>1369</v>
      </c>
      <c r="X489" s="2" t="s">
        <v>1378</v>
      </c>
      <c r="Y489" s="2" t="s">
        <v>1369</v>
      </c>
      <c r="Z489" s="2"/>
      <c r="AA489" s="2" t="s">
        <v>1373</v>
      </c>
      <c r="AB489" s="2">
        <v>40</v>
      </c>
      <c r="AC489" s="2">
        <v>83</v>
      </c>
      <c r="AD489" s="2">
        <v>1</v>
      </c>
      <c r="AE489" s="2">
        <v>0</v>
      </c>
      <c r="AF489" s="2">
        <v>3</v>
      </c>
      <c r="AG489" s="2">
        <v>90</v>
      </c>
      <c r="AH489" s="2">
        <v>0</v>
      </c>
      <c r="AI489" s="2">
        <v>6</v>
      </c>
      <c r="AJ489" s="2">
        <v>0</v>
      </c>
      <c r="AK489" s="2">
        <v>0</v>
      </c>
      <c r="AL489" s="2">
        <v>4</v>
      </c>
      <c r="AM489" s="2">
        <v>0</v>
      </c>
      <c r="AN489" s="2">
        <v>0</v>
      </c>
      <c r="AO489" s="2">
        <v>1</v>
      </c>
      <c r="AP489" s="2"/>
      <c r="AQ489" s="2">
        <v>9</v>
      </c>
      <c r="AR489" s="2">
        <v>116</v>
      </c>
      <c r="AS489" s="2">
        <v>45</v>
      </c>
      <c r="AT489" s="2" t="s">
        <v>1448</v>
      </c>
      <c r="AU489" s="2" t="s">
        <v>1377</v>
      </c>
      <c r="AV489" s="2"/>
      <c r="AW489" s="2">
        <v>12</v>
      </c>
      <c r="AX489" s="2" t="s">
        <v>1378</v>
      </c>
      <c r="AY489" s="2">
        <v>2835</v>
      </c>
      <c r="AZ489" s="2" t="s">
        <v>1379</v>
      </c>
      <c r="BA489" s="2">
        <v>50</v>
      </c>
      <c r="BB489" s="2" t="s">
        <v>1369</v>
      </c>
      <c r="BC489" s="2"/>
      <c r="BD489" s="2" t="s">
        <v>1380</v>
      </c>
      <c r="BE489" s="2" t="b">
        <v>0</v>
      </c>
      <c r="BF489" s="2">
        <v>2015</v>
      </c>
      <c r="BG489" s="2">
        <v>2005</v>
      </c>
      <c r="BH489" s="2">
        <v>0</v>
      </c>
      <c r="BI489" s="2" t="s">
        <v>1381</v>
      </c>
      <c r="BJ489" s="2" t="s">
        <v>1382</v>
      </c>
      <c r="BK489" s="2" t="s">
        <v>1402</v>
      </c>
      <c r="BL489" s="2">
        <v>48</v>
      </c>
      <c r="BM489" s="2">
        <v>-17624</v>
      </c>
      <c r="BN489" s="2"/>
      <c r="BO489" s="2" t="s">
        <v>1384</v>
      </c>
      <c r="BP489" s="2" t="s">
        <v>1424</v>
      </c>
      <c r="BQ489" s="2" t="s">
        <v>1421</v>
      </c>
      <c r="BR489" s="2">
        <v>1957</v>
      </c>
      <c r="BS489" s="2"/>
      <c r="BT489" s="2">
        <v>17624</v>
      </c>
      <c r="BU489" s="2" t="s">
        <v>1387</v>
      </c>
      <c r="BV489" s="2">
        <v>0</v>
      </c>
      <c r="BW489" s="2">
        <v>1673</v>
      </c>
      <c r="BX489" s="2" t="s">
        <v>1387</v>
      </c>
      <c r="BY489" s="21">
        <v>2907757</v>
      </c>
      <c r="BZ489" s="2" t="s">
        <v>1388</v>
      </c>
      <c r="CA489" s="2" t="s">
        <v>1389</v>
      </c>
      <c r="CB489" s="2" t="s">
        <v>1378</v>
      </c>
      <c r="CC489" s="2" t="s">
        <v>1387</v>
      </c>
      <c r="CD489" s="2" t="s">
        <v>1390</v>
      </c>
      <c r="CE489" s="2" t="s">
        <v>1378</v>
      </c>
      <c r="CF489" s="2" t="s">
        <v>1390</v>
      </c>
      <c r="CG489" s="2" t="s">
        <v>1387</v>
      </c>
      <c r="CH489" s="2" t="s">
        <v>1387</v>
      </c>
      <c r="CI489" s="2">
        <v>2005</v>
      </c>
      <c r="CJ489" s="2" t="s">
        <v>1391</v>
      </c>
      <c r="CK489" s="2" t="s">
        <v>1392</v>
      </c>
      <c r="CL489" s="2" t="s">
        <v>1393</v>
      </c>
      <c r="CM489" s="2" t="s">
        <v>1394</v>
      </c>
      <c r="CN489" s="2" t="s">
        <v>1395</v>
      </c>
      <c r="CO489" s="2" t="b">
        <v>0</v>
      </c>
      <c r="CP489" s="2" t="s">
        <v>1396</v>
      </c>
      <c r="CQ489" s="2" t="s">
        <v>1380</v>
      </c>
      <c r="CR489" s="2" t="s">
        <v>1371</v>
      </c>
      <c r="CS489" s="2" t="s">
        <v>1394</v>
      </c>
      <c r="CT489" s="2" t="b">
        <v>0</v>
      </c>
      <c r="CU489" s="2" t="s">
        <v>1404</v>
      </c>
      <c r="CV489" s="2">
        <v>11</v>
      </c>
      <c r="CW489" s="2" t="s">
        <v>1398</v>
      </c>
      <c r="CX489" s="2" t="s">
        <v>1392</v>
      </c>
      <c r="CY489" s="2"/>
    </row>
    <row r="490" spans="1:103" ht="12" customHeight="1">
      <c r="A490" s="2"/>
      <c r="B490" s="2" t="s">
        <v>2185</v>
      </c>
      <c r="C490" s="20" t="s">
        <v>1369</v>
      </c>
      <c r="D490" s="20" t="s">
        <v>1420</v>
      </c>
      <c r="E490" s="11"/>
      <c r="F490" s="11"/>
      <c r="G490" s="11"/>
      <c r="H490" s="2" t="s">
        <v>1368</v>
      </c>
      <c r="I490" s="2">
        <v>44</v>
      </c>
      <c r="J490" s="2" t="s">
        <v>1370</v>
      </c>
      <c r="K490" s="2" t="s">
        <v>1371</v>
      </c>
      <c r="L490" s="2" t="s">
        <v>2186</v>
      </c>
      <c r="M490" s="2">
        <v>10000</v>
      </c>
      <c r="N490" s="2"/>
      <c r="O490" s="2" t="s">
        <v>1373</v>
      </c>
      <c r="P490" s="2">
        <v>9</v>
      </c>
      <c r="Q490" s="2">
        <v>0</v>
      </c>
      <c r="R490" s="2" t="s">
        <v>1417</v>
      </c>
      <c r="S490" s="2" t="s">
        <v>2187</v>
      </c>
      <c r="T490" s="2" t="s">
        <v>1373</v>
      </c>
      <c r="U490" s="2">
        <v>20</v>
      </c>
      <c r="V490" s="2" t="s">
        <v>1369</v>
      </c>
      <c r="W490" s="2" t="s">
        <v>1373</v>
      </c>
      <c r="X490" s="2" t="s">
        <v>1375</v>
      </c>
      <c r="Y490" s="2" t="s">
        <v>1373</v>
      </c>
      <c r="Z490" s="2">
        <v>3</v>
      </c>
      <c r="AA490" s="2" t="s">
        <v>1373</v>
      </c>
      <c r="AB490" s="2">
        <v>2</v>
      </c>
      <c r="AC490" s="2">
        <v>86</v>
      </c>
      <c r="AD490" s="2">
        <v>0</v>
      </c>
      <c r="AE490" s="2">
        <v>0</v>
      </c>
      <c r="AF490" s="2">
        <v>17</v>
      </c>
      <c r="AG490" s="2">
        <v>85</v>
      </c>
      <c r="AH490" s="2">
        <v>0</v>
      </c>
      <c r="AI490" s="2">
        <v>27</v>
      </c>
      <c r="AJ490" s="2">
        <v>0</v>
      </c>
      <c r="AK490" s="2">
        <v>1</v>
      </c>
      <c r="AL490" s="2">
        <v>10</v>
      </c>
      <c r="AM490" s="2">
        <v>0</v>
      </c>
      <c r="AN490" s="2">
        <v>5</v>
      </c>
      <c r="AO490" s="2">
        <v>0</v>
      </c>
      <c r="AP490" s="2"/>
      <c r="AQ490" s="2">
        <v>9</v>
      </c>
      <c r="AR490" s="2">
        <v>14</v>
      </c>
      <c r="AS490" s="2">
        <v>38</v>
      </c>
      <c r="AT490" s="2" t="s">
        <v>1419</v>
      </c>
      <c r="AU490" s="2" t="s">
        <v>1377</v>
      </c>
      <c r="AV490" s="2" t="s">
        <v>1369</v>
      </c>
      <c r="AW490" s="2">
        <v>12</v>
      </c>
      <c r="AX490" s="2" t="s">
        <v>1378</v>
      </c>
      <c r="AY490" s="2">
        <v>2884</v>
      </c>
      <c r="AZ490" s="2" t="s">
        <v>1379</v>
      </c>
      <c r="BA490" s="2">
        <v>145</v>
      </c>
      <c r="BB490" s="2" t="s">
        <v>1369</v>
      </c>
      <c r="BC490" s="2"/>
      <c r="BD490" s="2" t="s">
        <v>1380</v>
      </c>
      <c r="BE490" s="2" t="b">
        <v>0</v>
      </c>
      <c r="BF490" s="2">
        <v>2015</v>
      </c>
      <c r="BG490" s="2">
        <v>2008</v>
      </c>
      <c r="BH490" s="2">
        <v>0</v>
      </c>
      <c r="BI490" s="2" t="s">
        <v>1381</v>
      </c>
      <c r="BJ490" s="2" t="s">
        <v>1382</v>
      </c>
      <c r="BK490" s="2" t="s">
        <v>1383</v>
      </c>
      <c r="BL490" s="2">
        <v>44</v>
      </c>
      <c r="BM490" s="2">
        <v>-16285</v>
      </c>
      <c r="BN490" s="2">
        <v>731</v>
      </c>
      <c r="BO490" s="2" t="s">
        <v>1384</v>
      </c>
      <c r="BP490" s="2" t="s">
        <v>1366</v>
      </c>
      <c r="BQ490" s="2" t="s">
        <v>1386</v>
      </c>
      <c r="BR490" s="2">
        <v>1964</v>
      </c>
      <c r="BS490" s="2">
        <v>2010</v>
      </c>
      <c r="BT490" s="2">
        <v>16285</v>
      </c>
      <c r="BU490" s="2" t="s">
        <v>1387</v>
      </c>
      <c r="BV490" s="2">
        <v>0</v>
      </c>
      <c r="BW490" s="2"/>
      <c r="BX490" s="2" t="s">
        <v>1387</v>
      </c>
      <c r="BY490" s="21">
        <v>2907757</v>
      </c>
      <c r="BZ490" s="2" t="s">
        <v>1388</v>
      </c>
      <c r="CA490" s="2" t="s">
        <v>1389</v>
      </c>
      <c r="CB490" s="2" t="s">
        <v>1375</v>
      </c>
      <c r="CC490" s="2" t="s">
        <v>1387</v>
      </c>
      <c r="CD490" s="2" t="s">
        <v>1390</v>
      </c>
      <c r="CE490" s="2" t="s">
        <v>1378</v>
      </c>
      <c r="CF490" s="2" t="s">
        <v>1390</v>
      </c>
      <c r="CG490" s="2" t="s">
        <v>1387</v>
      </c>
      <c r="CH490" s="2" t="s">
        <v>1387</v>
      </c>
      <c r="CI490" s="2">
        <v>2008</v>
      </c>
      <c r="CJ490" s="2" t="s">
        <v>1391</v>
      </c>
      <c r="CK490" s="2" t="s">
        <v>1392</v>
      </c>
      <c r="CL490" s="2" t="s">
        <v>1393</v>
      </c>
      <c r="CM490" s="2" t="s">
        <v>1394</v>
      </c>
      <c r="CN490" s="2" t="s">
        <v>1395</v>
      </c>
      <c r="CO490" s="2" t="b">
        <v>0</v>
      </c>
      <c r="CP490" s="2" t="s">
        <v>1396</v>
      </c>
      <c r="CQ490" s="2" t="s">
        <v>1380</v>
      </c>
      <c r="CR490" s="2" t="s">
        <v>1371</v>
      </c>
      <c r="CS490" s="2" t="s">
        <v>1394</v>
      </c>
      <c r="CT490" s="2" t="b">
        <v>0</v>
      </c>
      <c r="CU490" s="2" t="s">
        <v>1397</v>
      </c>
      <c r="CV490" s="2">
        <v>3</v>
      </c>
      <c r="CW490" s="2" t="s">
        <v>1398</v>
      </c>
      <c r="CX490" s="2" t="s">
        <v>1392</v>
      </c>
      <c r="CY490" s="2"/>
    </row>
    <row r="491" spans="1:103" ht="12" customHeight="1">
      <c r="A491" s="2"/>
      <c r="B491" s="2" t="s">
        <v>2188</v>
      </c>
      <c r="C491" s="20" t="s">
        <v>1369</v>
      </c>
      <c r="D491" s="20" t="s">
        <v>1420</v>
      </c>
      <c r="E491" s="11"/>
      <c r="F491" s="11"/>
      <c r="G491" s="11"/>
      <c r="H491" s="2" t="s">
        <v>1368</v>
      </c>
      <c r="I491" s="2">
        <v>44</v>
      </c>
      <c r="J491" s="2" t="s">
        <v>1370</v>
      </c>
      <c r="K491" s="2" t="s">
        <v>1371</v>
      </c>
      <c r="L491" s="2" t="s">
        <v>2186</v>
      </c>
      <c r="M491" s="2">
        <v>10000</v>
      </c>
      <c r="N491" s="2"/>
      <c r="O491" s="2" t="s">
        <v>1373</v>
      </c>
      <c r="P491" s="2">
        <v>9</v>
      </c>
      <c r="Q491" s="2">
        <v>0</v>
      </c>
      <c r="R491" s="2" t="s">
        <v>1417</v>
      </c>
      <c r="S491" s="2" t="s">
        <v>2187</v>
      </c>
      <c r="T491" s="2" t="s">
        <v>1373</v>
      </c>
      <c r="U491" s="2">
        <v>20</v>
      </c>
      <c r="V491" s="2" t="s">
        <v>1369</v>
      </c>
      <c r="W491" s="2" t="s">
        <v>1373</v>
      </c>
      <c r="X491" s="2" t="s">
        <v>1375</v>
      </c>
      <c r="Y491" s="2" t="s">
        <v>1373</v>
      </c>
      <c r="Z491" s="2">
        <v>3</v>
      </c>
      <c r="AA491" s="2" t="s">
        <v>1373</v>
      </c>
      <c r="AB491" s="2">
        <v>2</v>
      </c>
      <c r="AC491" s="2">
        <v>86</v>
      </c>
      <c r="AD491" s="2">
        <v>0</v>
      </c>
      <c r="AE491" s="2">
        <v>0</v>
      </c>
      <c r="AF491" s="2">
        <v>17</v>
      </c>
      <c r="AG491" s="2">
        <v>85</v>
      </c>
      <c r="AH491" s="2">
        <v>0</v>
      </c>
      <c r="AI491" s="2">
        <v>27</v>
      </c>
      <c r="AJ491" s="2">
        <v>0</v>
      </c>
      <c r="AK491" s="2">
        <v>1</v>
      </c>
      <c r="AL491" s="2">
        <v>10</v>
      </c>
      <c r="AM491" s="2">
        <v>0</v>
      </c>
      <c r="AN491" s="2">
        <v>5</v>
      </c>
      <c r="AO491" s="2">
        <v>0</v>
      </c>
      <c r="AP491" s="2"/>
      <c r="AQ491" s="2">
        <v>9</v>
      </c>
      <c r="AR491" s="2">
        <v>14</v>
      </c>
      <c r="AS491" s="2">
        <v>38</v>
      </c>
      <c r="AT491" s="2" t="s">
        <v>1419</v>
      </c>
      <c r="AU491" s="2" t="s">
        <v>1377</v>
      </c>
      <c r="AV491" s="2" t="s">
        <v>1369</v>
      </c>
      <c r="AW491" s="2">
        <v>12</v>
      </c>
      <c r="AX491" s="2" t="s">
        <v>1378</v>
      </c>
      <c r="AY491" s="2">
        <v>2884</v>
      </c>
      <c r="AZ491" s="2" t="s">
        <v>1379</v>
      </c>
      <c r="BA491" s="2">
        <v>145</v>
      </c>
      <c r="BB491" s="2" t="s">
        <v>1369</v>
      </c>
      <c r="BC491" s="2"/>
      <c r="BD491" s="2" t="s">
        <v>1380</v>
      </c>
      <c r="BE491" s="2" t="b">
        <v>0</v>
      </c>
      <c r="BF491" s="2">
        <v>2015</v>
      </c>
      <c r="BG491" s="2">
        <v>2008</v>
      </c>
      <c r="BH491" s="2">
        <v>0</v>
      </c>
      <c r="BI491" s="2" t="s">
        <v>1381</v>
      </c>
      <c r="BJ491" s="2" t="s">
        <v>1382</v>
      </c>
      <c r="BK491" s="2" t="s">
        <v>1383</v>
      </c>
      <c r="BL491" s="2">
        <v>44</v>
      </c>
      <c r="BM491" s="2">
        <v>-16285</v>
      </c>
      <c r="BN491" s="2">
        <v>731</v>
      </c>
      <c r="BO491" s="2" t="s">
        <v>1384</v>
      </c>
      <c r="BP491" s="2" t="s">
        <v>1366</v>
      </c>
      <c r="BQ491" s="2" t="s">
        <v>1386</v>
      </c>
      <c r="BR491" s="2">
        <v>1964</v>
      </c>
      <c r="BS491" s="2">
        <v>2010</v>
      </c>
      <c r="BT491" s="2">
        <v>16285</v>
      </c>
      <c r="BU491" s="2" t="s">
        <v>1387</v>
      </c>
      <c r="BV491" s="2">
        <v>0</v>
      </c>
      <c r="BW491" s="2"/>
      <c r="BX491" s="2" t="s">
        <v>1387</v>
      </c>
      <c r="BY491" s="21">
        <v>2907757</v>
      </c>
      <c r="BZ491" s="2" t="s">
        <v>1388</v>
      </c>
      <c r="CA491" s="2" t="s">
        <v>1389</v>
      </c>
      <c r="CB491" s="2" t="s">
        <v>1375</v>
      </c>
      <c r="CC491" s="2" t="s">
        <v>1387</v>
      </c>
      <c r="CD491" s="2" t="s">
        <v>1390</v>
      </c>
      <c r="CE491" s="2" t="s">
        <v>1378</v>
      </c>
      <c r="CF491" s="2" t="s">
        <v>1390</v>
      </c>
      <c r="CG491" s="2" t="s">
        <v>1387</v>
      </c>
      <c r="CH491" s="2" t="s">
        <v>1387</v>
      </c>
      <c r="CI491" s="2">
        <v>2008</v>
      </c>
      <c r="CJ491" s="2" t="s">
        <v>1391</v>
      </c>
      <c r="CK491" s="2" t="s">
        <v>1392</v>
      </c>
      <c r="CL491" s="2" t="s">
        <v>1393</v>
      </c>
      <c r="CM491" s="2" t="s">
        <v>1394</v>
      </c>
      <c r="CN491" s="2" t="s">
        <v>1395</v>
      </c>
      <c r="CO491" s="2" t="b">
        <v>0</v>
      </c>
      <c r="CP491" s="2" t="s">
        <v>1396</v>
      </c>
      <c r="CQ491" s="2" t="s">
        <v>1380</v>
      </c>
      <c r="CR491" s="2" t="s">
        <v>1371</v>
      </c>
      <c r="CS491" s="2" t="s">
        <v>1394</v>
      </c>
      <c r="CT491" s="2" t="b">
        <v>0</v>
      </c>
      <c r="CU491" s="2" t="s">
        <v>1404</v>
      </c>
      <c r="CV491" s="2">
        <v>11</v>
      </c>
      <c r="CW491" s="2" t="s">
        <v>1398</v>
      </c>
      <c r="CX491" s="2" t="s">
        <v>1392</v>
      </c>
      <c r="CY491" s="2"/>
    </row>
    <row r="492" spans="1:103" ht="12" customHeight="1">
      <c r="A492" s="2"/>
      <c r="B492" s="2" t="s">
        <v>2189</v>
      </c>
      <c r="C492" s="20" t="s">
        <v>1369</v>
      </c>
      <c r="D492" s="20" t="s">
        <v>1420</v>
      </c>
      <c r="E492" s="11"/>
      <c r="F492" s="11"/>
      <c r="G492" s="11"/>
      <c r="H492" s="2" t="s">
        <v>1434</v>
      </c>
      <c r="I492" s="2">
        <v>34</v>
      </c>
      <c r="J492" s="2" t="s">
        <v>1370</v>
      </c>
      <c r="K492" s="2" t="s">
        <v>1371</v>
      </c>
      <c r="L492" s="2" t="s">
        <v>2190</v>
      </c>
      <c r="M492" s="2"/>
      <c r="N492" s="2"/>
      <c r="O492" s="2" t="s">
        <v>1373</v>
      </c>
      <c r="P492" s="2">
        <v>9</v>
      </c>
      <c r="Q492" s="2">
        <v>0</v>
      </c>
      <c r="R492" s="2" t="s">
        <v>1417</v>
      </c>
      <c r="S492" s="2" t="s">
        <v>2191</v>
      </c>
      <c r="T492" s="2" t="s">
        <v>1373</v>
      </c>
      <c r="U492" s="2">
        <v>20</v>
      </c>
      <c r="V492" s="2" t="s">
        <v>1373</v>
      </c>
      <c r="W492" s="2" t="s">
        <v>1373</v>
      </c>
      <c r="X492" s="2" t="s">
        <v>1378</v>
      </c>
      <c r="Y492" s="2" t="s">
        <v>1369</v>
      </c>
      <c r="Z492" s="2"/>
      <c r="AA492" s="2" t="s">
        <v>1373</v>
      </c>
      <c r="AB492" s="2">
        <v>2</v>
      </c>
      <c r="AC492" s="2">
        <v>57</v>
      </c>
      <c r="AD492" s="2">
        <v>5</v>
      </c>
      <c r="AE492" s="2">
        <v>0</v>
      </c>
      <c r="AF492" s="2">
        <v>59</v>
      </c>
      <c r="AG492" s="2">
        <v>90</v>
      </c>
      <c r="AH492" s="2">
        <v>0</v>
      </c>
      <c r="AI492" s="2">
        <v>19</v>
      </c>
      <c r="AJ492" s="2">
        <v>2</v>
      </c>
      <c r="AK492" s="2">
        <v>5</v>
      </c>
      <c r="AL492" s="2">
        <v>3</v>
      </c>
      <c r="AM492" s="2">
        <v>0</v>
      </c>
      <c r="AN492" s="2">
        <v>0</v>
      </c>
      <c r="AO492" s="2">
        <v>3</v>
      </c>
      <c r="AP492" s="2"/>
      <c r="AQ492" s="2">
        <v>9</v>
      </c>
      <c r="AR492" s="2">
        <v>14</v>
      </c>
      <c r="AS492" s="2">
        <v>2</v>
      </c>
      <c r="AT492" s="2" t="s">
        <v>1376</v>
      </c>
      <c r="AU492" s="2" t="s">
        <v>1377</v>
      </c>
      <c r="AV492" s="2" t="s">
        <v>1369</v>
      </c>
      <c r="AW492" s="2">
        <v>12</v>
      </c>
      <c r="AX492" s="2" t="s">
        <v>1378</v>
      </c>
      <c r="AY492" s="2">
        <v>2950</v>
      </c>
      <c r="AZ492" s="2" t="s">
        <v>1379</v>
      </c>
      <c r="BA492" s="2">
        <v>40</v>
      </c>
      <c r="BB492" s="2" t="s">
        <v>1369</v>
      </c>
      <c r="BC492" s="2"/>
      <c r="BD492" s="2" t="s">
        <v>1380</v>
      </c>
      <c r="BE492" s="2" t="b">
        <v>0</v>
      </c>
      <c r="BF492" s="2">
        <v>2015</v>
      </c>
      <c r="BG492" s="2">
        <v>2008</v>
      </c>
      <c r="BH492" s="2">
        <v>0</v>
      </c>
      <c r="BI492" s="2" t="s">
        <v>1381</v>
      </c>
      <c r="BJ492" s="2" t="s">
        <v>1382</v>
      </c>
      <c r="BK492" s="2" t="s">
        <v>1383</v>
      </c>
      <c r="BL492" s="2">
        <v>34</v>
      </c>
      <c r="BM492" s="2">
        <v>-12693</v>
      </c>
      <c r="BN492" s="2"/>
      <c r="BO492" s="2" t="s">
        <v>1384</v>
      </c>
      <c r="BP492" s="2" t="s">
        <v>1366</v>
      </c>
      <c r="BQ492" s="2" t="s">
        <v>1421</v>
      </c>
      <c r="BR492" s="2">
        <v>1974</v>
      </c>
      <c r="BS492" s="2"/>
      <c r="BT492" s="2">
        <v>12693</v>
      </c>
      <c r="BU492" s="2" t="s">
        <v>1387</v>
      </c>
      <c r="BV492" s="2">
        <v>0</v>
      </c>
      <c r="BW492" s="2">
        <v>306</v>
      </c>
      <c r="BX492" s="2" t="s">
        <v>1387</v>
      </c>
      <c r="BY492" s="21">
        <v>2907757</v>
      </c>
      <c r="BZ492" s="2" t="s">
        <v>1388</v>
      </c>
      <c r="CA492" s="2" t="s">
        <v>1389</v>
      </c>
      <c r="CB492" s="2" t="s">
        <v>1378</v>
      </c>
      <c r="CC492" s="2" t="s">
        <v>1387</v>
      </c>
      <c r="CD492" s="2" t="s">
        <v>1390</v>
      </c>
      <c r="CE492" s="2" t="s">
        <v>1378</v>
      </c>
      <c r="CF492" s="2" t="s">
        <v>1390</v>
      </c>
      <c r="CG492" s="2" t="s">
        <v>1387</v>
      </c>
      <c r="CH492" s="2" t="s">
        <v>1387</v>
      </c>
      <c r="CI492" s="2">
        <v>2008</v>
      </c>
      <c r="CJ492" s="2" t="s">
        <v>1391</v>
      </c>
      <c r="CK492" s="2" t="s">
        <v>1392</v>
      </c>
      <c r="CL492" s="2" t="s">
        <v>1393</v>
      </c>
      <c r="CM492" s="2" t="s">
        <v>1394</v>
      </c>
      <c r="CN492" s="2" t="s">
        <v>1395</v>
      </c>
      <c r="CO492" s="2" t="b">
        <v>0</v>
      </c>
      <c r="CP492" s="2" t="s">
        <v>1396</v>
      </c>
      <c r="CQ492" s="2" t="s">
        <v>1380</v>
      </c>
      <c r="CR492" s="2" t="s">
        <v>1371</v>
      </c>
      <c r="CS492" s="2" t="s">
        <v>1394</v>
      </c>
      <c r="CT492" s="2" t="b">
        <v>0</v>
      </c>
      <c r="CU492" s="2" t="s">
        <v>1397</v>
      </c>
      <c r="CV492" s="2">
        <v>3</v>
      </c>
      <c r="CW492" s="2" t="s">
        <v>1398</v>
      </c>
      <c r="CX492" s="2" t="s">
        <v>1392</v>
      </c>
      <c r="CY492" s="2"/>
    </row>
    <row r="493" spans="1:103" ht="12" customHeight="1">
      <c r="A493" s="2"/>
      <c r="B493" s="2" t="s">
        <v>2192</v>
      </c>
      <c r="C493" s="20" t="s">
        <v>1369</v>
      </c>
      <c r="D493" s="20" t="s">
        <v>1420</v>
      </c>
      <c r="E493" s="11"/>
      <c r="F493" s="11"/>
      <c r="G493" s="11"/>
      <c r="H493" s="2" t="s">
        <v>1434</v>
      </c>
      <c r="I493" s="2">
        <v>34</v>
      </c>
      <c r="J493" s="2" t="s">
        <v>1370</v>
      </c>
      <c r="K493" s="2" t="s">
        <v>1371</v>
      </c>
      <c r="L493" s="2" t="s">
        <v>2190</v>
      </c>
      <c r="M493" s="2"/>
      <c r="N493" s="2"/>
      <c r="O493" s="2" t="s">
        <v>1373</v>
      </c>
      <c r="P493" s="2">
        <v>9</v>
      </c>
      <c r="Q493" s="2">
        <v>0</v>
      </c>
      <c r="R493" s="2" t="s">
        <v>1417</v>
      </c>
      <c r="S493" s="2" t="s">
        <v>2191</v>
      </c>
      <c r="T493" s="2" t="s">
        <v>1373</v>
      </c>
      <c r="U493" s="2">
        <v>20</v>
      </c>
      <c r="V493" s="2" t="s">
        <v>1373</v>
      </c>
      <c r="W493" s="2" t="s">
        <v>1373</v>
      </c>
      <c r="X493" s="2" t="s">
        <v>1378</v>
      </c>
      <c r="Y493" s="2" t="s">
        <v>1369</v>
      </c>
      <c r="Z493" s="2"/>
      <c r="AA493" s="2" t="s">
        <v>1373</v>
      </c>
      <c r="AB493" s="2">
        <v>2</v>
      </c>
      <c r="AC493" s="2">
        <v>57</v>
      </c>
      <c r="AD493" s="2">
        <v>5</v>
      </c>
      <c r="AE493" s="2">
        <v>0</v>
      </c>
      <c r="AF493" s="2">
        <v>59</v>
      </c>
      <c r="AG493" s="2">
        <v>90</v>
      </c>
      <c r="AH493" s="2">
        <v>0</v>
      </c>
      <c r="AI493" s="2">
        <v>19</v>
      </c>
      <c r="AJ493" s="2">
        <v>2</v>
      </c>
      <c r="AK493" s="2">
        <v>5</v>
      </c>
      <c r="AL493" s="2">
        <v>3</v>
      </c>
      <c r="AM493" s="2">
        <v>0</v>
      </c>
      <c r="AN493" s="2">
        <v>0</v>
      </c>
      <c r="AO493" s="2">
        <v>3</v>
      </c>
      <c r="AP493" s="2"/>
      <c r="AQ493" s="2">
        <v>9</v>
      </c>
      <c r="AR493" s="2">
        <v>14</v>
      </c>
      <c r="AS493" s="2">
        <v>2</v>
      </c>
      <c r="AT493" s="2" t="s">
        <v>1376</v>
      </c>
      <c r="AU493" s="2" t="s">
        <v>1377</v>
      </c>
      <c r="AV493" s="2" t="s">
        <v>1369</v>
      </c>
      <c r="AW493" s="2">
        <v>12</v>
      </c>
      <c r="AX493" s="2" t="s">
        <v>1378</v>
      </c>
      <c r="AY493" s="2">
        <v>2950</v>
      </c>
      <c r="AZ493" s="2" t="s">
        <v>1379</v>
      </c>
      <c r="BA493" s="2">
        <v>40</v>
      </c>
      <c r="BB493" s="2" t="s">
        <v>1369</v>
      </c>
      <c r="BC493" s="2"/>
      <c r="BD493" s="2" t="s">
        <v>1380</v>
      </c>
      <c r="BE493" s="2" t="b">
        <v>0</v>
      </c>
      <c r="BF493" s="2">
        <v>2015</v>
      </c>
      <c r="BG493" s="2">
        <v>2008</v>
      </c>
      <c r="BH493" s="2">
        <v>0</v>
      </c>
      <c r="BI493" s="2" t="s">
        <v>1381</v>
      </c>
      <c r="BJ493" s="2" t="s">
        <v>1382</v>
      </c>
      <c r="BK493" s="2" t="s">
        <v>1383</v>
      </c>
      <c r="BL493" s="2">
        <v>34</v>
      </c>
      <c r="BM493" s="2">
        <v>-12693</v>
      </c>
      <c r="BN493" s="2"/>
      <c r="BO493" s="2" t="s">
        <v>1384</v>
      </c>
      <c r="BP493" s="2" t="s">
        <v>1366</v>
      </c>
      <c r="BQ493" s="2" t="s">
        <v>1421</v>
      </c>
      <c r="BR493" s="2">
        <v>1974</v>
      </c>
      <c r="BS493" s="2"/>
      <c r="BT493" s="2">
        <v>12693</v>
      </c>
      <c r="BU493" s="2" t="s">
        <v>1387</v>
      </c>
      <c r="BV493" s="2">
        <v>0</v>
      </c>
      <c r="BW493" s="2">
        <v>306</v>
      </c>
      <c r="BX493" s="2" t="s">
        <v>1387</v>
      </c>
      <c r="BY493" s="21">
        <v>2907757</v>
      </c>
      <c r="BZ493" s="2" t="s">
        <v>1388</v>
      </c>
      <c r="CA493" s="2" t="s">
        <v>1389</v>
      </c>
      <c r="CB493" s="2" t="s">
        <v>1378</v>
      </c>
      <c r="CC493" s="2" t="s">
        <v>1387</v>
      </c>
      <c r="CD493" s="2" t="s">
        <v>1390</v>
      </c>
      <c r="CE493" s="2" t="s">
        <v>1378</v>
      </c>
      <c r="CF493" s="2" t="s">
        <v>1390</v>
      </c>
      <c r="CG493" s="2" t="s">
        <v>1387</v>
      </c>
      <c r="CH493" s="2" t="s">
        <v>1387</v>
      </c>
      <c r="CI493" s="2">
        <v>2008</v>
      </c>
      <c r="CJ493" s="2" t="s">
        <v>1391</v>
      </c>
      <c r="CK493" s="2" t="s">
        <v>1392</v>
      </c>
      <c r="CL493" s="2" t="s">
        <v>1393</v>
      </c>
      <c r="CM493" s="2" t="s">
        <v>1394</v>
      </c>
      <c r="CN493" s="2" t="s">
        <v>1395</v>
      </c>
      <c r="CO493" s="2" t="b">
        <v>0</v>
      </c>
      <c r="CP493" s="2" t="s">
        <v>1396</v>
      </c>
      <c r="CQ493" s="2" t="s">
        <v>1380</v>
      </c>
      <c r="CR493" s="2" t="s">
        <v>1371</v>
      </c>
      <c r="CS493" s="2" t="s">
        <v>1394</v>
      </c>
      <c r="CT493" s="2" t="b">
        <v>0</v>
      </c>
      <c r="CU493" s="2" t="s">
        <v>1404</v>
      </c>
      <c r="CV493" s="2">
        <v>11</v>
      </c>
      <c r="CW493" s="2" t="s">
        <v>1398</v>
      </c>
      <c r="CX493" s="2" t="s">
        <v>1392</v>
      </c>
      <c r="CY493" s="2"/>
    </row>
    <row r="494" spans="1:103" ht="12" customHeight="1">
      <c r="A494" s="2"/>
      <c r="B494" s="2" t="s">
        <v>2193</v>
      </c>
      <c r="C494" s="20" t="s">
        <v>1369</v>
      </c>
      <c r="D494" s="20" t="s">
        <v>1420</v>
      </c>
      <c r="E494" s="11"/>
      <c r="F494" s="11"/>
      <c r="G494" s="11"/>
      <c r="H494" s="2" t="s">
        <v>1368</v>
      </c>
      <c r="I494" s="2">
        <v>65</v>
      </c>
      <c r="J494" s="2" t="s">
        <v>1370</v>
      </c>
      <c r="K494" s="2" t="s">
        <v>1371</v>
      </c>
      <c r="L494" s="2" t="s">
        <v>2194</v>
      </c>
      <c r="M494" s="2"/>
      <c r="N494" s="2"/>
      <c r="O494" s="2" t="s">
        <v>1373</v>
      </c>
      <c r="P494" s="2">
        <v>9</v>
      </c>
      <c r="Q494" s="2">
        <v>0</v>
      </c>
      <c r="R494" s="2"/>
      <c r="S494" s="2" t="s">
        <v>2195</v>
      </c>
      <c r="T494" s="2" t="s">
        <v>1369</v>
      </c>
      <c r="U494" s="2">
        <v>20</v>
      </c>
      <c r="V494" s="2"/>
      <c r="W494" s="2" t="s">
        <v>1369</v>
      </c>
      <c r="X494" s="2" t="s">
        <v>1378</v>
      </c>
      <c r="Y494" s="2" t="s">
        <v>1369</v>
      </c>
      <c r="Z494" s="2"/>
      <c r="AA494" s="2" t="s">
        <v>1373</v>
      </c>
      <c r="AB494" s="2">
        <v>0</v>
      </c>
      <c r="AC494" s="2">
        <v>95</v>
      </c>
      <c r="AD494" s="2">
        <v>0</v>
      </c>
      <c r="AE494" s="2">
        <v>0</v>
      </c>
      <c r="AF494" s="2">
        <v>0</v>
      </c>
      <c r="AG494" s="2">
        <v>70</v>
      </c>
      <c r="AH494" s="2">
        <v>2</v>
      </c>
      <c r="AI494" s="2">
        <v>57</v>
      </c>
      <c r="AJ494" s="2">
        <v>0</v>
      </c>
      <c r="AK494" s="2">
        <v>0</v>
      </c>
      <c r="AL494" s="2">
        <v>35</v>
      </c>
      <c r="AM494" s="2">
        <v>0</v>
      </c>
      <c r="AN494" s="2">
        <v>0</v>
      </c>
      <c r="AO494" s="2">
        <v>0</v>
      </c>
      <c r="AP494" s="2"/>
      <c r="AQ494" s="2">
        <v>12</v>
      </c>
      <c r="AR494" s="2">
        <v>2</v>
      </c>
      <c r="AS494" s="2">
        <v>6</v>
      </c>
      <c r="AT494" s="2" t="s">
        <v>1428</v>
      </c>
      <c r="AU494" s="2" t="s">
        <v>1377</v>
      </c>
      <c r="AV494" s="2"/>
      <c r="AW494" s="2">
        <v>12</v>
      </c>
      <c r="AX494" s="2" t="s">
        <v>1378</v>
      </c>
      <c r="AY494" s="2">
        <v>2842</v>
      </c>
      <c r="AZ494" s="2" t="s">
        <v>1379</v>
      </c>
      <c r="BA494" s="2">
        <v>27</v>
      </c>
      <c r="BB494" s="2" t="s">
        <v>1369</v>
      </c>
      <c r="BC494" s="2"/>
      <c r="BD494" s="2" t="s">
        <v>1380</v>
      </c>
      <c r="BE494" s="2" t="b">
        <v>0</v>
      </c>
      <c r="BF494" s="2">
        <v>2015</v>
      </c>
      <c r="BG494" s="2">
        <v>2004</v>
      </c>
      <c r="BH494" s="2">
        <v>0</v>
      </c>
      <c r="BI494" s="2" t="s">
        <v>1381</v>
      </c>
      <c r="BJ494" s="2" t="s">
        <v>1382</v>
      </c>
      <c r="BK494" s="2" t="s">
        <v>1383</v>
      </c>
      <c r="BL494" s="2">
        <v>65</v>
      </c>
      <c r="BM494" s="2">
        <v>-23741</v>
      </c>
      <c r="BN494" s="2">
        <v>0</v>
      </c>
      <c r="BO494" s="2" t="s">
        <v>1384</v>
      </c>
      <c r="BP494" s="2" t="s">
        <v>1424</v>
      </c>
      <c r="BQ494" s="2" t="s">
        <v>1386</v>
      </c>
      <c r="BR494" s="2">
        <v>1939</v>
      </c>
      <c r="BS494" s="2">
        <v>2004</v>
      </c>
      <c r="BT494" s="2">
        <v>23741</v>
      </c>
      <c r="BU494" s="2" t="s">
        <v>1387</v>
      </c>
      <c r="BV494" s="2">
        <v>0</v>
      </c>
      <c r="BW494" s="2"/>
      <c r="BX494" s="2" t="s">
        <v>1387</v>
      </c>
      <c r="BY494" s="21">
        <v>2907757</v>
      </c>
      <c r="BZ494" s="2" t="s">
        <v>1388</v>
      </c>
      <c r="CA494" s="2" t="s">
        <v>1389</v>
      </c>
      <c r="CB494" s="2" t="s">
        <v>1378</v>
      </c>
      <c r="CC494" s="2" t="s">
        <v>1387</v>
      </c>
      <c r="CD494" s="2" t="s">
        <v>1390</v>
      </c>
      <c r="CE494" s="2" t="s">
        <v>1378</v>
      </c>
      <c r="CF494" s="2" t="s">
        <v>1390</v>
      </c>
      <c r="CG494" s="2" t="s">
        <v>1387</v>
      </c>
      <c r="CH494" s="2" t="s">
        <v>1387</v>
      </c>
      <c r="CI494" s="2">
        <v>2004</v>
      </c>
      <c r="CJ494" s="2" t="s">
        <v>1391</v>
      </c>
      <c r="CK494" s="2" t="s">
        <v>1392</v>
      </c>
      <c r="CL494" s="2" t="s">
        <v>1393</v>
      </c>
      <c r="CM494" s="2" t="s">
        <v>1394</v>
      </c>
      <c r="CN494" s="2" t="s">
        <v>1395</v>
      </c>
      <c r="CO494" s="2" t="b">
        <v>0</v>
      </c>
      <c r="CP494" s="2" t="s">
        <v>1396</v>
      </c>
      <c r="CQ494" s="2" t="s">
        <v>1380</v>
      </c>
      <c r="CR494" s="2" t="s">
        <v>1371</v>
      </c>
      <c r="CS494" s="2" t="s">
        <v>1394</v>
      </c>
      <c r="CT494" s="2" t="b">
        <v>0</v>
      </c>
      <c r="CU494" s="2" t="s">
        <v>1397</v>
      </c>
      <c r="CV494" s="2">
        <v>3</v>
      </c>
      <c r="CW494" s="2" t="s">
        <v>1398</v>
      </c>
      <c r="CX494" s="2" t="s">
        <v>1392</v>
      </c>
      <c r="CY494" s="2"/>
    </row>
    <row r="495" spans="1:103" ht="12" customHeight="1">
      <c r="A495" s="2"/>
      <c r="B495" s="2" t="s">
        <v>2196</v>
      </c>
      <c r="C495" s="20" t="s">
        <v>1369</v>
      </c>
      <c r="D495" s="20" t="s">
        <v>1420</v>
      </c>
      <c r="E495" s="11"/>
      <c r="F495" s="11"/>
      <c r="G495" s="11"/>
      <c r="H495" s="2" t="s">
        <v>1368</v>
      </c>
      <c r="I495" s="2">
        <v>65</v>
      </c>
      <c r="J495" s="2" t="s">
        <v>1370</v>
      </c>
      <c r="K495" s="2" t="s">
        <v>1371</v>
      </c>
      <c r="L495" s="2" t="s">
        <v>2194</v>
      </c>
      <c r="M495" s="2"/>
      <c r="N495" s="2"/>
      <c r="O495" s="2" t="s">
        <v>1373</v>
      </c>
      <c r="P495" s="2">
        <v>9</v>
      </c>
      <c r="Q495" s="2">
        <v>0</v>
      </c>
      <c r="R495" s="2"/>
      <c r="S495" s="2" t="s">
        <v>2195</v>
      </c>
      <c r="T495" s="2" t="s">
        <v>1369</v>
      </c>
      <c r="U495" s="2">
        <v>20</v>
      </c>
      <c r="V495" s="2"/>
      <c r="W495" s="2" t="s">
        <v>1369</v>
      </c>
      <c r="X495" s="2" t="s">
        <v>1378</v>
      </c>
      <c r="Y495" s="2" t="s">
        <v>1369</v>
      </c>
      <c r="Z495" s="2"/>
      <c r="AA495" s="2" t="s">
        <v>1373</v>
      </c>
      <c r="AB495" s="2">
        <v>0</v>
      </c>
      <c r="AC495" s="2">
        <v>95</v>
      </c>
      <c r="AD495" s="2">
        <v>0</v>
      </c>
      <c r="AE495" s="2">
        <v>0</v>
      </c>
      <c r="AF495" s="2">
        <v>0</v>
      </c>
      <c r="AG495" s="2">
        <v>70</v>
      </c>
      <c r="AH495" s="2">
        <v>2</v>
      </c>
      <c r="AI495" s="2">
        <v>57</v>
      </c>
      <c r="AJ495" s="2">
        <v>0</v>
      </c>
      <c r="AK495" s="2">
        <v>0</v>
      </c>
      <c r="AL495" s="2">
        <v>35</v>
      </c>
      <c r="AM495" s="2">
        <v>0</v>
      </c>
      <c r="AN495" s="2">
        <v>0</v>
      </c>
      <c r="AO495" s="2">
        <v>0</v>
      </c>
      <c r="AP495" s="2"/>
      <c r="AQ495" s="2">
        <v>12</v>
      </c>
      <c r="AR495" s="2">
        <v>2</v>
      </c>
      <c r="AS495" s="2">
        <v>6</v>
      </c>
      <c r="AT495" s="2" t="s">
        <v>1428</v>
      </c>
      <c r="AU495" s="2" t="s">
        <v>1377</v>
      </c>
      <c r="AV495" s="2"/>
      <c r="AW495" s="2">
        <v>12</v>
      </c>
      <c r="AX495" s="2" t="s">
        <v>1378</v>
      </c>
      <c r="AY495" s="2">
        <v>2842</v>
      </c>
      <c r="AZ495" s="2" t="s">
        <v>1379</v>
      </c>
      <c r="BA495" s="2">
        <v>27</v>
      </c>
      <c r="BB495" s="2" t="s">
        <v>1369</v>
      </c>
      <c r="BC495" s="2"/>
      <c r="BD495" s="2" t="s">
        <v>1380</v>
      </c>
      <c r="BE495" s="2" t="b">
        <v>0</v>
      </c>
      <c r="BF495" s="2">
        <v>2015</v>
      </c>
      <c r="BG495" s="2">
        <v>2004</v>
      </c>
      <c r="BH495" s="2">
        <v>0</v>
      </c>
      <c r="BI495" s="2" t="s">
        <v>1381</v>
      </c>
      <c r="BJ495" s="2" t="s">
        <v>1382</v>
      </c>
      <c r="BK495" s="2" t="s">
        <v>1400</v>
      </c>
      <c r="BL495" s="2">
        <v>65</v>
      </c>
      <c r="BM495" s="2">
        <v>-23741</v>
      </c>
      <c r="BN495" s="2">
        <v>0</v>
      </c>
      <c r="BO495" s="2" t="s">
        <v>1384</v>
      </c>
      <c r="BP495" s="2" t="s">
        <v>1424</v>
      </c>
      <c r="BQ495" s="2" t="s">
        <v>1386</v>
      </c>
      <c r="BR495" s="2">
        <v>1939</v>
      </c>
      <c r="BS495" s="2">
        <v>2004</v>
      </c>
      <c r="BT495" s="2">
        <v>23741</v>
      </c>
      <c r="BU495" s="2" t="s">
        <v>1387</v>
      </c>
      <c r="BV495" s="2">
        <v>0</v>
      </c>
      <c r="BW495" s="2"/>
      <c r="BX495" s="2" t="s">
        <v>1387</v>
      </c>
      <c r="BY495" s="21">
        <v>2907757</v>
      </c>
      <c r="BZ495" s="2" t="s">
        <v>1388</v>
      </c>
      <c r="CA495" s="2" t="s">
        <v>1389</v>
      </c>
      <c r="CB495" s="2" t="s">
        <v>1378</v>
      </c>
      <c r="CC495" s="2" t="s">
        <v>1387</v>
      </c>
      <c r="CD495" s="2" t="s">
        <v>1390</v>
      </c>
      <c r="CE495" s="2" t="s">
        <v>1378</v>
      </c>
      <c r="CF495" s="2" t="s">
        <v>1390</v>
      </c>
      <c r="CG495" s="2" t="s">
        <v>1387</v>
      </c>
      <c r="CH495" s="2" t="s">
        <v>1387</v>
      </c>
      <c r="CI495" s="2">
        <v>2004</v>
      </c>
      <c r="CJ495" s="2" t="s">
        <v>1391</v>
      </c>
      <c r="CK495" s="2" t="s">
        <v>1392</v>
      </c>
      <c r="CL495" s="2" t="s">
        <v>1393</v>
      </c>
      <c r="CM495" s="2" t="s">
        <v>1394</v>
      </c>
      <c r="CN495" s="2" t="s">
        <v>1395</v>
      </c>
      <c r="CO495" s="2" t="b">
        <v>0</v>
      </c>
      <c r="CP495" s="2" t="s">
        <v>1396</v>
      </c>
      <c r="CQ495" s="2" t="s">
        <v>1380</v>
      </c>
      <c r="CR495" s="2" t="s">
        <v>1371</v>
      </c>
      <c r="CS495" s="2" t="s">
        <v>1394</v>
      </c>
      <c r="CT495" s="2" t="b">
        <v>0</v>
      </c>
      <c r="CU495" s="2" t="s">
        <v>1397</v>
      </c>
      <c r="CV495" s="2">
        <v>3</v>
      </c>
      <c r="CW495" s="2" t="s">
        <v>1398</v>
      </c>
      <c r="CX495" s="2" t="s">
        <v>1392</v>
      </c>
      <c r="CY495" s="2"/>
    </row>
    <row r="496" spans="1:103" ht="12" customHeight="1">
      <c r="A496" s="2"/>
      <c r="B496" s="2" t="s">
        <v>2197</v>
      </c>
      <c r="C496" s="20" t="s">
        <v>1369</v>
      </c>
      <c r="D496" s="20" t="s">
        <v>1420</v>
      </c>
      <c r="E496" s="11"/>
      <c r="F496" s="11"/>
      <c r="G496" s="11"/>
      <c r="H496" s="2" t="s">
        <v>1368</v>
      </c>
      <c r="I496" s="2">
        <v>65</v>
      </c>
      <c r="J496" s="2" t="s">
        <v>1370</v>
      </c>
      <c r="K496" s="2" t="s">
        <v>1371</v>
      </c>
      <c r="L496" s="2" t="s">
        <v>2194</v>
      </c>
      <c r="M496" s="2"/>
      <c r="N496" s="2"/>
      <c r="O496" s="2" t="s">
        <v>1373</v>
      </c>
      <c r="P496" s="2">
        <v>9</v>
      </c>
      <c r="Q496" s="2">
        <v>0</v>
      </c>
      <c r="R496" s="2"/>
      <c r="S496" s="2" t="s">
        <v>2195</v>
      </c>
      <c r="T496" s="2" t="s">
        <v>1369</v>
      </c>
      <c r="U496" s="2">
        <v>20</v>
      </c>
      <c r="V496" s="2"/>
      <c r="W496" s="2" t="s">
        <v>1369</v>
      </c>
      <c r="X496" s="2" t="s">
        <v>1378</v>
      </c>
      <c r="Y496" s="2" t="s">
        <v>1369</v>
      </c>
      <c r="Z496" s="2"/>
      <c r="AA496" s="2" t="s">
        <v>1373</v>
      </c>
      <c r="AB496" s="2">
        <v>0</v>
      </c>
      <c r="AC496" s="2">
        <v>95</v>
      </c>
      <c r="AD496" s="2">
        <v>0</v>
      </c>
      <c r="AE496" s="2">
        <v>0</v>
      </c>
      <c r="AF496" s="2">
        <v>0</v>
      </c>
      <c r="AG496" s="2">
        <v>70</v>
      </c>
      <c r="AH496" s="2">
        <v>2</v>
      </c>
      <c r="AI496" s="2">
        <v>57</v>
      </c>
      <c r="AJ496" s="2">
        <v>0</v>
      </c>
      <c r="AK496" s="2">
        <v>0</v>
      </c>
      <c r="AL496" s="2">
        <v>35</v>
      </c>
      <c r="AM496" s="2">
        <v>0</v>
      </c>
      <c r="AN496" s="2">
        <v>0</v>
      </c>
      <c r="AO496" s="2">
        <v>0</v>
      </c>
      <c r="AP496" s="2"/>
      <c r="AQ496" s="2">
        <v>12</v>
      </c>
      <c r="AR496" s="2">
        <v>2</v>
      </c>
      <c r="AS496" s="2">
        <v>6</v>
      </c>
      <c r="AT496" s="2" t="s">
        <v>1428</v>
      </c>
      <c r="AU496" s="2" t="s">
        <v>1377</v>
      </c>
      <c r="AV496" s="2"/>
      <c r="AW496" s="2">
        <v>12</v>
      </c>
      <c r="AX496" s="2" t="s">
        <v>1378</v>
      </c>
      <c r="AY496" s="2">
        <v>2842</v>
      </c>
      <c r="AZ496" s="2" t="s">
        <v>1379</v>
      </c>
      <c r="BA496" s="2">
        <v>27</v>
      </c>
      <c r="BB496" s="2" t="s">
        <v>1369</v>
      </c>
      <c r="BC496" s="2"/>
      <c r="BD496" s="2" t="s">
        <v>1380</v>
      </c>
      <c r="BE496" s="2" t="b">
        <v>0</v>
      </c>
      <c r="BF496" s="2">
        <v>2015</v>
      </c>
      <c r="BG496" s="2">
        <v>2004</v>
      </c>
      <c r="BH496" s="2">
        <v>0</v>
      </c>
      <c r="BI496" s="2" t="s">
        <v>1381</v>
      </c>
      <c r="BJ496" s="2" t="s">
        <v>1382</v>
      </c>
      <c r="BK496" s="2" t="s">
        <v>1402</v>
      </c>
      <c r="BL496" s="2">
        <v>65</v>
      </c>
      <c r="BM496" s="2">
        <v>-23741</v>
      </c>
      <c r="BN496" s="2">
        <v>0</v>
      </c>
      <c r="BO496" s="2" t="s">
        <v>1384</v>
      </c>
      <c r="BP496" s="2" t="s">
        <v>1424</v>
      </c>
      <c r="BQ496" s="2" t="s">
        <v>1386</v>
      </c>
      <c r="BR496" s="2">
        <v>1939</v>
      </c>
      <c r="BS496" s="2">
        <v>2004</v>
      </c>
      <c r="BT496" s="2">
        <v>23741</v>
      </c>
      <c r="BU496" s="2" t="s">
        <v>1387</v>
      </c>
      <c r="BV496" s="2">
        <v>0</v>
      </c>
      <c r="BW496" s="2"/>
      <c r="BX496" s="2" t="s">
        <v>1387</v>
      </c>
      <c r="BY496" s="21">
        <v>2907757</v>
      </c>
      <c r="BZ496" s="2" t="s">
        <v>1388</v>
      </c>
      <c r="CA496" s="2" t="s">
        <v>1389</v>
      </c>
      <c r="CB496" s="2" t="s">
        <v>1378</v>
      </c>
      <c r="CC496" s="2" t="s">
        <v>1387</v>
      </c>
      <c r="CD496" s="2" t="s">
        <v>1390</v>
      </c>
      <c r="CE496" s="2" t="s">
        <v>1378</v>
      </c>
      <c r="CF496" s="2" t="s">
        <v>1390</v>
      </c>
      <c r="CG496" s="2" t="s">
        <v>1387</v>
      </c>
      <c r="CH496" s="2" t="s">
        <v>1387</v>
      </c>
      <c r="CI496" s="2">
        <v>2004</v>
      </c>
      <c r="CJ496" s="2" t="s">
        <v>1391</v>
      </c>
      <c r="CK496" s="2" t="s">
        <v>1392</v>
      </c>
      <c r="CL496" s="2" t="s">
        <v>1393</v>
      </c>
      <c r="CM496" s="2" t="s">
        <v>1394</v>
      </c>
      <c r="CN496" s="2" t="s">
        <v>1395</v>
      </c>
      <c r="CO496" s="2" t="b">
        <v>0</v>
      </c>
      <c r="CP496" s="2" t="s">
        <v>1396</v>
      </c>
      <c r="CQ496" s="2" t="s">
        <v>1380</v>
      </c>
      <c r="CR496" s="2" t="s">
        <v>1371</v>
      </c>
      <c r="CS496" s="2" t="s">
        <v>1394</v>
      </c>
      <c r="CT496" s="2" t="b">
        <v>0</v>
      </c>
      <c r="CU496" s="2" t="s">
        <v>1397</v>
      </c>
      <c r="CV496" s="2">
        <v>3</v>
      </c>
      <c r="CW496" s="2" t="s">
        <v>1398</v>
      </c>
      <c r="CX496" s="2" t="s">
        <v>1392</v>
      </c>
      <c r="CY496" s="2"/>
    </row>
    <row r="497" spans="1:103" ht="12" customHeight="1">
      <c r="A497" s="2"/>
      <c r="B497" s="2" t="s">
        <v>2198</v>
      </c>
      <c r="C497" s="20" t="s">
        <v>1369</v>
      </c>
      <c r="D497" s="20" t="s">
        <v>1420</v>
      </c>
      <c r="E497" s="11"/>
      <c r="F497" s="11"/>
      <c r="G497" s="11"/>
      <c r="H497" s="2" t="s">
        <v>1368</v>
      </c>
      <c r="I497" s="2">
        <v>65</v>
      </c>
      <c r="J497" s="2" t="s">
        <v>1370</v>
      </c>
      <c r="K497" s="2" t="s">
        <v>1371</v>
      </c>
      <c r="L497" s="2" t="s">
        <v>2194</v>
      </c>
      <c r="M497" s="2"/>
      <c r="N497" s="2"/>
      <c r="O497" s="2" t="s">
        <v>1373</v>
      </c>
      <c r="P497" s="2">
        <v>9</v>
      </c>
      <c r="Q497" s="2">
        <v>0</v>
      </c>
      <c r="R497" s="2"/>
      <c r="S497" s="2" t="s">
        <v>2195</v>
      </c>
      <c r="T497" s="2" t="s">
        <v>1369</v>
      </c>
      <c r="U497" s="2">
        <v>20</v>
      </c>
      <c r="V497" s="2"/>
      <c r="W497" s="2" t="s">
        <v>1369</v>
      </c>
      <c r="X497" s="2" t="s">
        <v>1378</v>
      </c>
      <c r="Y497" s="2" t="s">
        <v>1369</v>
      </c>
      <c r="Z497" s="2"/>
      <c r="AA497" s="2" t="s">
        <v>1373</v>
      </c>
      <c r="AB497" s="2">
        <v>0</v>
      </c>
      <c r="AC497" s="2">
        <v>95</v>
      </c>
      <c r="AD497" s="2">
        <v>0</v>
      </c>
      <c r="AE497" s="2">
        <v>0</v>
      </c>
      <c r="AF497" s="2">
        <v>0</v>
      </c>
      <c r="AG497" s="2">
        <v>70</v>
      </c>
      <c r="AH497" s="2">
        <v>2</v>
      </c>
      <c r="AI497" s="2">
        <v>57</v>
      </c>
      <c r="AJ497" s="2">
        <v>0</v>
      </c>
      <c r="AK497" s="2">
        <v>0</v>
      </c>
      <c r="AL497" s="2">
        <v>35</v>
      </c>
      <c r="AM497" s="2">
        <v>0</v>
      </c>
      <c r="AN497" s="2">
        <v>0</v>
      </c>
      <c r="AO497" s="2">
        <v>0</v>
      </c>
      <c r="AP497" s="2"/>
      <c r="AQ497" s="2">
        <v>12</v>
      </c>
      <c r="AR497" s="2">
        <v>2</v>
      </c>
      <c r="AS497" s="2">
        <v>6</v>
      </c>
      <c r="AT497" s="2" t="s">
        <v>1428</v>
      </c>
      <c r="AU497" s="2" t="s">
        <v>1377</v>
      </c>
      <c r="AV497" s="2"/>
      <c r="AW497" s="2">
        <v>12</v>
      </c>
      <c r="AX497" s="2" t="s">
        <v>1378</v>
      </c>
      <c r="AY497" s="2">
        <v>2842</v>
      </c>
      <c r="AZ497" s="2" t="s">
        <v>1379</v>
      </c>
      <c r="BA497" s="2">
        <v>27</v>
      </c>
      <c r="BB497" s="2" t="s">
        <v>1369</v>
      </c>
      <c r="BC497" s="2"/>
      <c r="BD497" s="2" t="s">
        <v>1380</v>
      </c>
      <c r="BE497" s="2" t="b">
        <v>0</v>
      </c>
      <c r="BF497" s="2">
        <v>2015</v>
      </c>
      <c r="BG497" s="2">
        <v>2004</v>
      </c>
      <c r="BH497" s="2">
        <v>0</v>
      </c>
      <c r="BI497" s="2" t="s">
        <v>1381</v>
      </c>
      <c r="BJ497" s="2" t="s">
        <v>1382</v>
      </c>
      <c r="BK497" s="2" t="s">
        <v>1383</v>
      </c>
      <c r="BL497" s="2">
        <v>65</v>
      </c>
      <c r="BM497" s="2">
        <v>-23741</v>
      </c>
      <c r="BN497" s="2">
        <v>0</v>
      </c>
      <c r="BO497" s="2" t="s">
        <v>1384</v>
      </c>
      <c r="BP497" s="2" t="s">
        <v>1424</v>
      </c>
      <c r="BQ497" s="2" t="s">
        <v>1386</v>
      </c>
      <c r="BR497" s="2">
        <v>1939</v>
      </c>
      <c r="BS497" s="2">
        <v>2004</v>
      </c>
      <c r="BT497" s="2">
        <v>23741</v>
      </c>
      <c r="BU497" s="2" t="s">
        <v>1387</v>
      </c>
      <c r="BV497" s="2">
        <v>0</v>
      </c>
      <c r="BW497" s="2"/>
      <c r="BX497" s="2" t="s">
        <v>1387</v>
      </c>
      <c r="BY497" s="21">
        <v>2907757</v>
      </c>
      <c r="BZ497" s="2" t="s">
        <v>1388</v>
      </c>
      <c r="CA497" s="2" t="s">
        <v>1389</v>
      </c>
      <c r="CB497" s="2" t="s">
        <v>1378</v>
      </c>
      <c r="CC497" s="2" t="s">
        <v>1387</v>
      </c>
      <c r="CD497" s="2" t="s">
        <v>1390</v>
      </c>
      <c r="CE497" s="2" t="s">
        <v>1378</v>
      </c>
      <c r="CF497" s="2" t="s">
        <v>1390</v>
      </c>
      <c r="CG497" s="2" t="s">
        <v>1387</v>
      </c>
      <c r="CH497" s="2" t="s">
        <v>1387</v>
      </c>
      <c r="CI497" s="2">
        <v>2004</v>
      </c>
      <c r="CJ497" s="2" t="s">
        <v>1391</v>
      </c>
      <c r="CK497" s="2" t="s">
        <v>1392</v>
      </c>
      <c r="CL497" s="2" t="s">
        <v>1393</v>
      </c>
      <c r="CM497" s="2" t="s">
        <v>1394</v>
      </c>
      <c r="CN497" s="2" t="s">
        <v>1395</v>
      </c>
      <c r="CO497" s="2" t="b">
        <v>0</v>
      </c>
      <c r="CP497" s="2" t="s">
        <v>1396</v>
      </c>
      <c r="CQ497" s="2" t="s">
        <v>1380</v>
      </c>
      <c r="CR497" s="2" t="s">
        <v>1371</v>
      </c>
      <c r="CS497" s="2" t="s">
        <v>1394</v>
      </c>
      <c r="CT497" s="2" t="b">
        <v>0</v>
      </c>
      <c r="CU497" s="2" t="s">
        <v>1404</v>
      </c>
      <c r="CV497" s="2">
        <v>11</v>
      </c>
      <c r="CW497" s="2" t="s">
        <v>1398</v>
      </c>
      <c r="CX497" s="2" t="s">
        <v>1392</v>
      </c>
      <c r="CY497" s="2"/>
    </row>
    <row r="498" spans="1:103" ht="12" customHeight="1">
      <c r="A498" s="2"/>
      <c r="B498" s="2" t="s">
        <v>2199</v>
      </c>
      <c r="C498" s="20" t="s">
        <v>1369</v>
      </c>
      <c r="D498" s="20" t="s">
        <v>1420</v>
      </c>
      <c r="E498" s="11"/>
      <c r="F498" s="11"/>
      <c r="G498" s="11"/>
      <c r="H498" s="2" t="s">
        <v>1368</v>
      </c>
      <c r="I498" s="2">
        <v>65</v>
      </c>
      <c r="J498" s="2" t="s">
        <v>1370</v>
      </c>
      <c r="K498" s="2" t="s">
        <v>1371</v>
      </c>
      <c r="L498" s="2" t="s">
        <v>2194</v>
      </c>
      <c r="M498" s="2"/>
      <c r="N498" s="2"/>
      <c r="O498" s="2" t="s">
        <v>1373</v>
      </c>
      <c r="P498" s="2">
        <v>9</v>
      </c>
      <c r="Q498" s="2">
        <v>0</v>
      </c>
      <c r="R498" s="2"/>
      <c r="S498" s="2" t="s">
        <v>2195</v>
      </c>
      <c r="T498" s="2" t="s">
        <v>1369</v>
      </c>
      <c r="U498" s="2">
        <v>20</v>
      </c>
      <c r="V498" s="2"/>
      <c r="W498" s="2" t="s">
        <v>1369</v>
      </c>
      <c r="X498" s="2" t="s">
        <v>1378</v>
      </c>
      <c r="Y498" s="2" t="s">
        <v>1369</v>
      </c>
      <c r="Z498" s="2"/>
      <c r="AA498" s="2" t="s">
        <v>1373</v>
      </c>
      <c r="AB498" s="2">
        <v>0</v>
      </c>
      <c r="AC498" s="2">
        <v>95</v>
      </c>
      <c r="AD498" s="2">
        <v>0</v>
      </c>
      <c r="AE498" s="2">
        <v>0</v>
      </c>
      <c r="AF498" s="2">
        <v>0</v>
      </c>
      <c r="AG498" s="2">
        <v>70</v>
      </c>
      <c r="AH498" s="2">
        <v>2</v>
      </c>
      <c r="AI498" s="2">
        <v>57</v>
      </c>
      <c r="AJ498" s="2">
        <v>0</v>
      </c>
      <c r="AK498" s="2">
        <v>0</v>
      </c>
      <c r="AL498" s="2">
        <v>35</v>
      </c>
      <c r="AM498" s="2">
        <v>0</v>
      </c>
      <c r="AN498" s="2">
        <v>0</v>
      </c>
      <c r="AO498" s="2">
        <v>0</v>
      </c>
      <c r="AP498" s="2"/>
      <c r="AQ498" s="2">
        <v>12</v>
      </c>
      <c r="AR498" s="2">
        <v>2</v>
      </c>
      <c r="AS498" s="2">
        <v>6</v>
      </c>
      <c r="AT498" s="2" t="s">
        <v>1428</v>
      </c>
      <c r="AU498" s="2" t="s">
        <v>1377</v>
      </c>
      <c r="AV498" s="2"/>
      <c r="AW498" s="2">
        <v>12</v>
      </c>
      <c r="AX498" s="2" t="s">
        <v>1378</v>
      </c>
      <c r="AY498" s="2">
        <v>2842</v>
      </c>
      <c r="AZ498" s="2" t="s">
        <v>1379</v>
      </c>
      <c r="BA498" s="2">
        <v>27</v>
      </c>
      <c r="BB498" s="2" t="s">
        <v>1369</v>
      </c>
      <c r="BC498" s="2"/>
      <c r="BD498" s="2" t="s">
        <v>1380</v>
      </c>
      <c r="BE498" s="2" t="b">
        <v>0</v>
      </c>
      <c r="BF498" s="2">
        <v>2015</v>
      </c>
      <c r="BG498" s="2">
        <v>2004</v>
      </c>
      <c r="BH498" s="2">
        <v>0</v>
      </c>
      <c r="BI498" s="2" t="s">
        <v>1381</v>
      </c>
      <c r="BJ498" s="2" t="s">
        <v>1382</v>
      </c>
      <c r="BK498" s="2" t="s">
        <v>1400</v>
      </c>
      <c r="BL498" s="2">
        <v>65</v>
      </c>
      <c r="BM498" s="2">
        <v>-23741</v>
      </c>
      <c r="BN498" s="2">
        <v>0</v>
      </c>
      <c r="BO498" s="2" t="s">
        <v>1384</v>
      </c>
      <c r="BP498" s="2" t="s">
        <v>1424</v>
      </c>
      <c r="BQ498" s="2" t="s">
        <v>1386</v>
      </c>
      <c r="BR498" s="2">
        <v>1939</v>
      </c>
      <c r="BS498" s="2">
        <v>2004</v>
      </c>
      <c r="BT498" s="2">
        <v>23741</v>
      </c>
      <c r="BU498" s="2" t="s">
        <v>1387</v>
      </c>
      <c r="BV498" s="2">
        <v>0</v>
      </c>
      <c r="BW498" s="2"/>
      <c r="BX498" s="2" t="s">
        <v>1387</v>
      </c>
      <c r="BY498" s="21">
        <v>2907757</v>
      </c>
      <c r="BZ498" s="2" t="s">
        <v>1388</v>
      </c>
      <c r="CA498" s="2" t="s">
        <v>1389</v>
      </c>
      <c r="CB498" s="2" t="s">
        <v>1378</v>
      </c>
      <c r="CC498" s="2" t="s">
        <v>1387</v>
      </c>
      <c r="CD498" s="2" t="s">
        <v>1390</v>
      </c>
      <c r="CE498" s="2" t="s">
        <v>1378</v>
      </c>
      <c r="CF498" s="2" t="s">
        <v>1390</v>
      </c>
      <c r="CG498" s="2" t="s">
        <v>1387</v>
      </c>
      <c r="CH498" s="2" t="s">
        <v>1387</v>
      </c>
      <c r="CI498" s="2">
        <v>2004</v>
      </c>
      <c r="CJ498" s="2" t="s">
        <v>1391</v>
      </c>
      <c r="CK498" s="2" t="s">
        <v>1392</v>
      </c>
      <c r="CL498" s="2" t="s">
        <v>1393</v>
      </c>
      <c r="CM498" s="2" t="s">
        <v>1394</v>
      </c>
      <c r="CN498" s="2" t="s">
        <v>1395</v>
      </c>
      <c r="CO498" s="2" t="b">
        <v>0</v>
      </c>
      <c r="CP498" s="2" t="s">
        <v>1396</v>
      </c>
      <c r="CQ498" s="2" t="s">
        <v>1380</v>
      </c>
      <c r="CR498" s="2" t="s">
        <v>1371</v>
      </c>
      <c r="CS498" s="2" t="s">
        <v>1394</v>
      </c>
      <c r="CT498" s="2" t="b">
        <v>0</v>
      </c>
      <c r="CU498" s="2" t="s">
        <v>1404</v>
      </c>
      <c r="CV498" s="2">
        <v>11</v>
      </c>
      <c r="CW498" s="2" t="s">
        <v>1398</v>
      </c>
      <c r="CX498" s="2" t="s">
        <v>1392</v>
      </c>
      <c r="CY498" s="2"/>
    </row>
    <row r="499" spans="1:103" ht="12" customHeight="1">
      <c r="A499" s="2"/>
      <c r="B499" s="2" t="s">
        <v>2200</v>
      </c>
      <c r="C499" s="20" t="s">
        <v>1369</v>
      </c>
      <c r="D499" s="20" t="s">
        <v>1420</v>
      </c>
      <c r="E499" s="11"/>
      <c r="F499" s="11"/>
      <c r="G499" s="11"/>
      <c r="H499" s="2" t="s">
        <v>1368</v>
      </c>
      <c r="I499" s="2">
        <v>65</v>
      </c>
      <c r="J499" s="2" t="s">
        <v>1370</v>
      </c>
      <c r="K499" s="2" t="s">
        <v>1371</v>
      </c>
      <c r="L499" s="2" t="s">
        <v>2194</v>
      </c>
      <c r="M499" s="2"/>
      <c r="N499" s="2"/>
      <c r="O499" s="2" t="s">
        <v>1373</v>
      </c>
      <c r="P499" s="2">
        <v>9</v>
      </c>
      <c r="Q499" s="2">
        <v>0</v>
      </c>
      <c r="R499" s="2"/>
      <c r="S499" s="2" t="s">
        <v>2195</v>
      </c>
      <c r="T499" s="2" t="s">
        <v>1369</v>
      </c>
      <c r="U499" s="2">
        <v>20</v>
      </c>
      <c r="V499" s="2"/>
      <c r="W499" s="2" t="s">
        <v>1369</v>
      </c>
      <c r="X499" s="2" t="s">
        <v>1378</v>
      </c>
      <c r="Y499" s="2" t="s">
        <v>1369</v>
      </c>
      <c r="Z499" s="2"/>
      <c r="AA499" s="2" t="s">
        <v>1373</v>
      </c>
      <c r="AB499" s="2">
        <v>0</v>
      </c>
      <c r="AC499" s="2">
        <v>95</v>
      </c>
      <c r="AD499" s="2">
        <v>0</v>
      </c>
      <c r="AE499" s="2">
        <v>0</v>
      </c>
      <c r="AF499" s="2">
        <v>0</v>
      </c>
      <c r="AG499" s="2">
        <v>70</v>
      </c>
      <c r="AH499" s="2">
        <v>2</v>
      </c>
      <c r="AI499" s="2">
        <v>57</v>
      </c>
      <c r="AJ499" s="2">
        <v>0</v>
      </c>
      <c r="AK499" s="2">
        <v>0</v>
      </c>
      <c r="AL499" s="2">
        <v>35</v>
      </c>
      <c r="AM499" s="2">
        <v>0</v>
      </c>
      <c r="AN499" s="2">
        <v>0</v>
      </c>
      <c r="AO499" s="2">
        <v>0</v>
      </c>
      <c r="AP499" s="2"/>
      <c r="AQ499" s="2">
        <v>12</v>
      </c>
      <c r="AR499" s="2">
        <v>2</v>
      </c>
      <c r="AS499" s="2">
        <v>6</v>
      </c>
      <c r="AT499" s="2" t="s">
        <v>1428</v>
      </c>
      <c r="AU499" s="2" t="s">
        <v>1377</v>
      </c>
      <c r="AV499" s="2"/>
      <c r="AW499" s="2">
        <v>12</v>
      </c>
      <c r="AX499" s="2" t="s">
        <v>1378</v>
      </c>
      <c r="AY499" s="2">
        <v>2842</v>
      </c>
      <c r="AZ499" s="2" t="s">
        <v>1379</v>
      </c>
      <c r="BA499" s="2">
        <v>27</v>
      </c>
      <c r="BB499" s="2" t="s">
        <v>1369</v>
      </c>
      <c r="BC499" s="2"/>
      <c r="BD499" s="2" t="s">
        <v>1380</v>
      </c>
      <c r="BE499" s="2" t="b">
        <v>0</v>
      </c>
      <c r="BF499" s="2">
        <v>2015</v>
      </c>
      <c r="BG499" s="2">
        <v>2004</v>
      </c>
      <c r="BH499" s="2">
        <v>0</v>
      </c>
      <c r="BI499" s="2" t="s">
        <v>1381</v>
      </c>
      <c r="BJ499" s="2" t="s">
        <v>1382</v>
      </c>
      <c r="BK499" s="2" t="s">
        <v>1402</v>
      </c>
      <c r="BL499" s="2">
        <v>65</v>
      </c>
      <c r="BM499" s="2">
        <v>-23741</v>
      </c>
      <c r="BN499" s="2">
        <v>0</v>
      </c>
      <c r="BO499" s="2" t="s">
        <v>1384</v>
      </c>
      <c r="BP499" s="2" t="s">
        <v>1424</v>
      </c>
      <c r="BQ499" s="2" t="s">
        <v>1386</v>
      </c>
      <c r="BR499" s="2">
        <v>1939</v>
      </c>
      <c r="BS499" s="2">
        <v>2004</v>
      </c>
      <c r="BT499" s="2">
        <v>23741</v>
      </c>
      <c r="BU499" s="2" t="s">
        <v>1387</v>
      </c>
      <c r="BV499" s="2">
        <v>0</v>
      </c>
      <c r="BW499" s="2"/>
      <c r="BX499" s="2" t="s">
        <v>1387</v>
      </c>
      <c r="BY499" s="21">
        <v>2907757</v>
      </c>
      <c r="BZ499" s="2" t="s">
        <v>1388</v>
      </c>
      <c r="CA499" s="2" t="s">
        <v>1389</v>
      </c>
      <c r="CB499" s="2" t="s">
        <v>1378</v>
      </c>
      <c r="CC499" s="2" t="s">
        <v>1387</v>
      </c>
      <c r="CD499" s="2" t="s">
        <v>1390</v>
      </c>
      <c r="CE499" s="2" t="s">
        <v>1378</v>
      </c>
      <c r="CF499" s="2" t="s">
        <v>1390</v>
      </c>
      <c r="CG499" s="2" t="s">
        <v>1387</v>
      </c>
      <c r="CH499" s="2" t="s">
        <v>1387</v>
      </c>
      <c r="CI499" s="2">
        <v>2004</v>
      </c>
      <c r="CJ499" s="2" t="s">
        <v>1391</v>
      </c>
      <c r="CK499" s="2" t="s">
        <v>1392</v>
      </c>
      <c r="CL499" s="2" t="s">
        <v>1393</v>
      </c>
      <c r="CM499" s="2" t="s">
        <v>1394</v>
      </c>
      <c r="CN499" s="2" t="s">
        <v>1395</v>
      </c>
      <c r="CO499" s="2" t="b">
        <v>0</v>
      </c>
      <c r="CP499" s="2" t="s">
        <v>1396</v>
      </c>
      <c r="CQ499" s="2" t="s">
        <v>1380</v>
      </c>
      <c r="CR499" s="2" t="s">
        <v>1371</v>
      </c>
      <c r="CS499" s="2" t="s">
        <v>1394</v>
      </c>
      <c r="CT499" s="2" t="b">
        <v>0</v>
      </c>
      <c r="CU499" s="2" t="s">
        <v>1404</v>
      </c>
      <c r="CV499" s="2">
        <v>11</v>
      </c>
      <c r="CW499" s="2" t="s">
        <v>1398</v>
      </c>
      <c r="CX499" s="2" t="s">
        <v>1392</v>
      </c>
      <c r="CY499" s="2"/>
    </row>
    <row r="500" spans="1:103" ht="12" customHeight="1">
      <c r="A500" s="2"/>
      <c r="B500" s="2" t="s">
        <v>2201</v>
      </c>
      <c r="C500" s="20" t="s">
        <v>1369</v>
      </c>
      <c r="D500" s="20" t="s">
        <v>1420</v>
      </c>
      <c r="E500" s="11"/>
      <c r="F500" s="11"/>
      <c r="G500" s="11"/>
      <c r="H500" s="2" t="s">
        <v>1368</v>
      </c>
      <c r="I500" s="2">
        <v>61</v>
      </c>
      <c r="J500" s="2" t="s">
        <v>1370</v>
      </c>
      <c r="K500" s="2" t="s">
        <v>1371</v>
      </c>
      <c r="L500" s="2" t="s">
        <v>2202</v>
      </c>
      <c r="M500" s="2">
        <v>2000</v>
      </c>
      <c r="N500" s="2" t="s">
        <v>1375</v>
      </c>
      <c r="O500" s="2" t="s">
        <v>1373</v>
      </c>
      <c r="P500" s="2">
        <v>9</v>
      </c>
      <c r="Q500" s="2">
        <v>0</v>
      </c>
      <c r="R500" s="2"/>
      <c r="S500" s="2" t="s">
        <v>2203</v>
      </c>
      <c r="T500" s="2" t="s">
        <v>1369</v>
      </c>
      <c r="U500" s="2">
        <v>20</v>
      </c>
      <c r="V500" s="2" t="s">
        <v>1369</v>
      </c>
      <c r="W500" s="2" t="s">
        <v>1369</v>
      </c>
      <c r="X500" s="2" t="s">
        <v>1375</v>
      </c>
      <c r="Y500" s="2" t="s">
        <v>1373</v>
      </c>
      <c r="Z500" s="2">
        <v>1</v>
      </c>
      <c r="AA500" s="2" t="s">
        <v>1373</v>
      </c>
      <c r="AB500" s="2">
        <v>0</v>
      </c>
      <c r="AC500" s="2">
        <v>71</v>
      </c>
      <c r="AD500" s="2">
        <v>0</v>
      </c>
      <c r="AE500" s="2">
        <v>0</v>
      </c>
      <c r="AF500" s="2">
        <v>55</v>
      </c>
      <c r="AG500" s="2">
        <v>70</v>
      </c>
      <c r="AH500" s="2">
        <v>0</v>
      </c>
      <c r="AI500" s="2">
        <v>14</v>
      </c>
      <c r="AJ500" s="2">
        <v>3</v>
      </c>
      <c r="AK500" s="2">
        <v>1</v>
      </c>
      <c r="AL500" s="2">
        <v>5</v>
      </c>
      <c r="AM500" s="2">
        <v>0</v>
      </c>
      <c r="AN500" s="2">
        <v>0</v>
      </c>
      <c r="AO500" s="2">
        <v>1</v>
      </c>
      <c r="AP500" s="2"/>
      <c r="AQ500" s="2">
        <v>12</v>
      </c>
      <c r="AR500" s="2">
        <v>35</v>
      </c>
      <c r="AS500" s="2">
        <v>21</v>
      </c>
      <c r="AT500" s="2" t="s">
        <v>1448</v>
      </c>
      <c r="AU500" s="2" t="s">
        <v>1377</v>
      </c>
      <c r="AV500" s="2"/>
      <c r="AW500" s="2">
        <v>12</v>
      </c>
      <c r="AX500" s="2" t="s">
        <v>1378</v>
      </c>
      <c r="AY500" s="2">
        <v>2910</v>
      </c>
      <c r="AZ500" s="2" t="s">
        <v>1379</v>
      </c>
      <c r="BA500" s="2">
        <v>35</v>
      </c>
      <c r="BB500" s="2" t="s">
        <v>1369</v>
      </c>
      <c r="BC500" s="2"/>
      <c r="BD500" s="2" t="s">
        <v>1380</v>
      </c>
      <c r="BE500" s="2" t="b">
        <v>0</v>
      </c>
      <c r="BF500" s="2">
        <v>2015</v>
      </c>
      <c r="BG500" s="2">
        <v>2008</v>
      </c>
      <c r="BH500" s="2">
        <v>0</v>
      </c>
      <c r="BI500" s="2" t="s">
        <v>1381</v>
      </c>
      <c r="BJ500" s="2" t="s">
        <v>1382</v>
      </c>
      <c r="BK500" s="2" t="s">
        <v>1383</v>
      </c>
      <c r="BL500" s="2">
        <v>61</v>
      </c>
      <c r="BM500" s="2">
        <v>-22311</v>
      </c>
      <c r="BN500" s="2">
        <v>0</v>
      </c>
      <c r="BO500" s="2" t="s">
        <v>1384</v>
      </c>
      <c r="BP500" s="2" t="s">
        <v>1366</v>
      </c>
      <c r="BQ500" s="2" t="s">
        <v>1386</v>
      </c>
      <c r="BR500" s="2">
        <v>1947</v>
      </c>
      <c r="BS500" s="2">
        <v>2008</v>
      </c>
      <c r="BT500" s="2">
        <v>22311</v>
      </c>
      <c r="BU500" s="2" t="s">
        <v>1387</v>
      </c>
      <c r="BV500" s="2">
        <v>0</v>
      </c>
      <c r="BW500" s="2"/>
      <c r="BX500" s="2" t="s">
        <v>1387</v>
      </c>
      <c r="BY500" s="21">
        <v>2907757</v>
      </c>
      <c r="BZ500" s="2" t="s">
        <v>1388</v>
      </c>
      <c r="CA500" s="2" t="s">
        <v>1389</v>
      </c>
      <c r="CB500" s="2" t="s">
        <v>1375</v>
      </c>
      <c r="CC500" s="2" t="s">
        <v>1387</v>
      </c>
      <c r="CD500" s="2" t="s">
        <v>1390</v>
      </c>
      <c r="CE500" s="2" t="s">
        <v>1378</v>
      </c>
      <c r="CF500" s="2" t="s">
        <v>1390</v>
      </c>
      <c r="CG500" s="2" t="s">
        <v>1387</v>
      </c>
      <c r="CH500" s="2" t="s">
        <v>1387</v>
      </c>
      <c r="CI500" s="2">
        <v>2008</v>
      </c>
      <c r="CJ500" s="2" t="s">
        <v>1391</v>
      </c>
      <c r="CK500" s="2" t="s">
        <v>1392</v>
      </c>
      <c r="CL500" s="2" t="s">
        <v>1393</v>
      </c>
      <c r="CM500" s="2" t="s">
        <v>1394</v>
      </c>
      <c r="CN500" s="2" t="s">
        <v>1395</v>
      </c>
      <c r="CO500" s="2" t="b">
        <v>0</v>
      </c>
      <c r="CP500" s="2" t="s">
        <v>1396</v>
      </c>
      <c r="CQ500" s="2" t="s">
        <v>1380</v>
      </c>
      <c r="CR500" s="2" t="s">
        <v>1371</v>
      </c>
      <c r="CS500" s="2" t="s">
        <v>1394</v>
      </c>
      <c r="CT500" s="2" t="b">
        <v>0</v>
      </c>
      <c r="CU500" s="2" t="s">
        <v>1397</v>
      </c>
      <c r="CV500" s="2">
        <v>3</v>
      </c>
      <c r="CW500" s="2" t="s">
        <v>1398</v>
      </c>
      <c r="CX500" s="2" t="s">
        <v>1392</v>
      </c>
      <c r="CY500" s="2"/>
    </row>
    <row r="501" spans="1:103" ht="12" customHeight="1">
      <c r="A501" s="2"/>
      <c r="B501" s="2" t="s">
        <v>2204</v>
      </c>
      <c r="C501" s="20" t="s">
        <v>1369</v>
      </c>
      <c r="D501" s="20" t="s">
        <v>1420</v>
      </c>
      <c r="E501" s="11"/>
      <c r="F501" s="11"/>
      <c r="G501" s="11"/>
      <c r="H501" s="2" t="s">
        <v>1368</v>
      </c>
      <c r="I501" s="2">
        <v>61</v>
      </c>
      <c r="J501" s="2" t="s">
        <v>1370</v>
      </c>
      <c r="K501" s="2" t="s">
        <v>1371</v>
      </c>
      <c r="L501" s="2" t="s">
        <v>2202</v>
      </c>
      <c r="M501" s="2">
        <v>2000</v>
      </c>
      <c r="N501" s="2" t="s">
        <v>1375</v>
      </c>
      <c r="O501" s="2" t="s">
        <v>1373</v>
      </c>
      <c r="P501" s="2">
        <v>9</v>
      </c>
      <c r="Q501" s="2">
        <v>0</v>
      </c>
      <c r="R501" s="2"/>
      <c r="S501" s="2" t="s">
        <v>2203</v>
      </c>
      <c r="T501" s="2" t="s">
        <v>1369</v>
      </c>
      <c r="U501" s="2">
        <v>20</v>
      </c>
      <c r="V501" s="2" t="s">
        <v>1369</v>
      </c>
      <c r="W501" s="2" t="s">
        <v>1369</v>
      </c>
      <c r="X501" s="2" t="s">
        <v>1375</v>
      </c>
      <c r="Y501" s="2" t="s">
        <v>1373</v>
      </c>
      <c r="Z501" s="2">
        <v>1</v>
      </c>
      <c r="AA501" s="2" t="s">
        <v>1373</v>
      </c>
      <c r="AB501" s="2">
        <v>0</v>
      </c>
      <c r="AC501" s="2">
        <v>71</v>
      </c>
      <c r="AD501" s="2">
        <v>0</v>
      </c>
      <c r="AE501" s="2">
        <v>0</v>
      </c>
      <c r="AF501" s="2">
        <v>55</v>
      </c>
      <c r="AG501" s="2">
        <v>70</v>
      </c>
      <c r="AH501" s="2">
        <v>0</v>
      </c>
      <c r="AI501" s="2">
        <v>14</v>
      </c>
      <c r="AJ501" s="2">
        <v>3</v>
      </c>
      <c r="AK501" s="2">
        <v>1</v>
      </c>
      <c r="AL501" s="2">
        <v>5</v>
      </c>
      <c r="AM501" s="2">
        <v>0</v>
      </c>
      <c r="AN501" s="2">
        <v>0</v>
      </c>
      <c r="AO501" s="2">
        <v>1</v>
      </c>
      <c r="AP501" s="2"/>
      <c r="AQ501" s="2">
        <v>12</v>
      </c>
      <c r="AR501" s="2">
        <v>35</v>
      </c>
      <c r="AS501" s="2">
        <v>21</v>
      </c>
      <c r="AT501" s="2" t="s">
        <v>1448</v>
      </c>
      <c r="AU501" s="2" t="s">
        <v>1377</v>
      </c>
      <c r="AV501" s="2"/>
      <c r="AW501" s="2">
        <v>12</v>
      </c>
      <c r="AX501" s="2" t="s">
        <v>1378</v>
      </c>
      <c r="AY501" s="2">
        <v>2910</v>
      </c>
      <c r="AZ501" s="2" t="s">
        <v>1379</v>
      </c>
      <c r="BA501" s="2">
        <v>35</v>
      </c>
      <c r="BB501" s="2" t="s">
        <v>1369</v>
      </c>
      <c r="BC501" s="2"/>
      <c r="BD501" s="2" t="s">
        <v>1380</v>
      </c>
      <c r="BE501" s="2" t="b">
        <v>0</v>
      </c>
      <c r="BF501" s="2">
        <v>2015</v>
      </c>
      <c r="BG501" s="2">
        <v>2008</v>
      </c>
      <c r="BH501" s="2">
        <v>0</v>
      </c>
      <c r="BI501" s="2" t="s">
        <v>1381</v>
      </c>
      <c r="BJ501" s="2" t="s">
        <v>1382</v>
      </c>
      <c r="BK501" s="2" t="s">
        <v>1383</v>
      </c>
      <c r="BL501" s="2">
        <v>61</v>
      </c>
      <c r="BM501" s="2">
        <v>-22311</v>
      </c>
      <c r="BN501" s="2">
        <v>0</v>
      </c>
      <c r="BO501" s="2" t="s">
        <v>1384</v>
      </c>
      <c r="BP501" s="2" t="s">
        <v>1366</v>
      </c>
      <c r="BQ501" s="2" t="s">
        <v>1386</v>
      </c>
      <c r="BR501" s="2">
        <v>1947</v>
      </c>
      <c r="BS501" s="2">
        <v>2008</v>
      </c>
      <c r="BT501" s="2">
        <v>22311</v>
      </c>
      <c r="BU501" s="2" t="s">
        <v>1387</v>
      </c>
      <c r="BV501" s="2">
        <v>0</v>
      </c>
      <c r="BW501" s="2"/>
      <c r="BX501" s="2" t="s">
        <v>1387</v>
      </c>
      <c r="BY501" s="21">
        <v>2907757</v>
      </c>
      <c r="BZ501" s="2" t="s">
        <v>1388</v>
      </c>
      <c r="CA501" s="2" t="s">
        <v>1389</v>
      </c>
      <c r="CB501" s="2" t="s">
        <v>1375</v>
      </c>
      <c r="CC501" s="2" t="s">
        <v>1387</v>
      </c>
      <c r="CD501" s="2" t="s">
        <v>1390</v>
      </c>
      <c r="CE501" s="2" t="s">
        <v>1378</v>
      </c>
      <c r="CF501" s="2" t="s">
        <v>1390</v>
      </c>
      <c r="CG501" s="2" t="s">
        <v>1387</v>
      </c>
      <c r="CH501" s="2" t="s">
        <v>1387</v>
      </c>
      <c r="CI501" s="2">
        <v>2008</v>
      </c>
      <c r="CJ501" s="2" t="s">
        <v>1391</v>
      </c>
      <c r="CK501" s="2" t="s">
        <v>1392</v>
      </c>
      <c r="CL501" s="2" t="s">
        <v>1393</v>
      </c>
      <c r="CM501" s="2" t="s">
        <v>1394</v>
      </c>
      <c r="CN501" s="2" t="s">
        <v>1395</v>
      </c>
      <c r="CO501" s="2" t="b">
        <v>0</v>
      </c>
      <c r="CP501" s="2" t="s">
        <v>1396</v>
      </c>
      <c r="CQ501" s="2" t="s">
        <v>1380</v>
      </c>
      <c r="CR501" s="2" t="s">
        <v>1371</v>
      </c>
      <c r="CS501" s="2" t="s">
        <v>1394</v>
      </c>
      <c r="CT501" s="2" t="b">
        <v>0</v>
      </c>
      <c r="CU501" s="2" t="s">
        <v>1404</v>
      </c>
      <c r="CV501" s="2">
        <v>11</v>
      </c>
      <c r="CW501" s="2" t="s">
        <v>1398</v>
      </c>
      <c r="CX501" s="2" t="s">
        <v>1392</v>
      </c>
      <c r="CY501" s="2"/>
    </row>
    <row r="502" spans="1:103" ht="12" customHeight="1">
      <c r="A502" s="2"/>
      <c r="B502" s="2" t="s">
        <v>2205</v>
      </c>
      <c r="C502" s="20" t="s">
        <v>1369</v>
      </c>
      <c r="D502" s="20" t="s">
        <v>1420</v>
      </c>
      <c r="E502" s="11"/>
      <c r="F502" s="11"/>
      <c r="G502" s="11"/>
      <c r="H502" s="2" t="s">
        <v>1368</v>
      </c>
      <c r="I502" s="2">
        <v>81</v>
      </c>
      <c r="J502" s="2" t="s">
        <v>1370</v>
      </c>
      <c r="K502" s="2" t="s">
        <v>1371</v>
      </c>
      <c r="L502" s="2" t="s">
        <v>2206</v>
      </c>
      <c r="M502" s="2">
        <v>3000</v>
      </c>
      <c r="N502" s="2"/>
      <c r="O502" s="2" t="s">
        <v>1373</v>
      </c>
      <c r="P502" s="2">
        <v>9</v>
      </c>
      <c r="Q502" s="2">
        <v>0</v>
      </c>
      <c r="R502" s="2"/>
      <c r="S502" s="2" t="s">
        <v>2207</v>
      </c>
      <c r="T502" s="2" t="s">
        <v>1373</v>
      </c>
      <c r="U502" s="2">
        <v>20</v>
      </c>
      <c r="V502" s="2" t="s">
        <v>1369</v>
      </c>
      <c r="W502" s="2" t="s">
        <v>1369</v>
      </c>
      <c r="X502" s="2" t="s">
        <v>1375</v>
      </c>
      <c r="Y502" s="2" t="s">
        <v>1373</v>
      </c>
      <c r="Z502" s="2">
        <v>2</v>
      </c>
      <c r="AA502" s="2" t="s">
        <v>1373</v>
      </c>
      <c r="AB502" s="2">
        <v>0</v>
      </c>
      <c r="AC502" s="2">
        <v>53</v>
      </c>
      <c r="AD502" s="2">
        <v>1</v>
      </c>
      <c r="AE502" s="2">
        <v>0</v>
      </c>
      <c r="AF502" s="2">
        <v>7</v>
      </c>
      <c r="AG502" s="2">
        <v>70</v>
      </c>
      <c r="AH502" s="2">
        <v>0</v>
      </c>
      <c r="AI502" s="2">
        <v>20</v>
      </c>
      <c r="AJ502" s="2">
        <v>0</v>
      </c>
      <c r="AK502" s="2">
        <v>0</v>
      </c>
      <c r="AL502" s="2">
        <v>1</v>
      </c>
      <c r="AM502" s="2">
        <v>0</v>
      </c>
      <c r="AN502" s="2">
        <v>4</v>
      </c>
      <c r="AO502" s="2">
        <v>0</v>
      </c>
      <c r="AP502" s="2"/>
      <c r="AQ502" s="2">
        <v>9</v>
      </c>
      <c r="AR502" s="2">
        <v>12</v>
      </c>
      <c r="AS502" s="2">
        <v>67</v>
      </c>
      <c r="AT502" s="2" t="s">
        <v>1448</v>
      </c>
      <c r="AU502" s="2" t="s">
        <v>1377</v>
      </c>
      <c r="AV502" s="2"/>
      <c r="AW502" s="2">
        <v>12</v>
      </c>
      <c r="AX502" s="2" t="s">
        <v>1378</v>
      </c>
      <c r="AY502" s="2">
        <v>2985</v>
      </c>
      <c r="AZ502" s="2" t="s">
        <v>1379</v>
      </c>
      <c r="BA502" s="2">
        <v>61</v>
      </c>
      <c r="BB502" s="2" t="s">
        <v>1369</v>
      </c>
      <c r="BC502" s="2"/>
      <c r="BD502" s="2" t="s">
        <v>1380</v>
      </c>
      <c r="BE502" s="2" t="b">
        <v>0</v>
      </c>
      <c r="BF502" s="2">
        <v>2015</v>
      </c>
      <c r="BG502" s="2">
        <v>2008</v>
      </c>
      <c r="BH502" s="2">
        <v>0</v>
      </c>
      <c r="BI502" s="2" t="s">
        <v>1381</v>
      </c>
      <c r="BJ502" s="2" t="s">
        <v>1382</v>
      </c>
      <c r="BK502" s="2" t="s">
        <v>1383</v>
      </c>
      <c r="BL502" s="2">
        <v>81</v>
      </c>
      <c r="BM502" s="2">
        <v>-29890</v>
      </c>
      <c r="BN502" s="2">
        <v>273</v>
      </c>
      <c r="BO502" s="2" t="s">
        <v>1384</v>
      </c>
      <c r="BP502" s="2" t="s">
        <v>1366</v>
      </c>
      <c r="BQ502" s="2" t="s">
        <v>1386</v>
      </c>
      <c r="BR502" s="2">
        <v>1927</v>
      </c>
      <c r="BS502" s="2">
        <v>2008</v>
      </c>
      <c r="BT502" s="2">
        <v>29890</v>
      </c>
      <c r="BU502" s="2" t="s">
        <v>1387</v>
      </c>
      <c r="BV502" s="2">
        <v>0</v>
      </c>
      <c r="BW502" s="2"/>
      <c r="BX502" s="2" t="s">
        <v>1387</v>
      </c>
      <c r="BY502" s="21">
        <v>2907757</v>
      </c>
      <c r="BZ502" s="2" t="s">
        <v>1388</v>
      </c>
      <c r="CA502" s="2" t="s">
        <v>1389</v>
      </c>
      <c r="CB502" s="2" t="s">
        <v>1375</v>
      </c>
      <c r="CC502" s="2" t="s">
        <v>1387</v>
      </c>
      <c r="CD502" s="2" t="s">
        <v>1390</v>
      </c>
      <c r="CE502" s="2" t="s">
        <v>1378</v>
      </c>
      <c r="CF502" s="2" t="s">
        <v>1390</v>
      </c>
      <c r="CG502" s="2" t="s">
        <v>1387</v>
      </c>
      <c r="CH502" s="2" t="s">
        <v>1387</v>
      </c>
      <c r="CI502" s="2">
        <v>2008</v>
      </c>
      <c r="CJ502" s="2" t="s">
        <v>1391</v>
      </c>
      <c r="CK502" s="2" t="s">
        <v>1392</v>
      </c>
      <c r="CL502" s="2" t="s">
        <v>1393</v>
      </c>
      <c r="CM502" s="2" t="s">
        <v>1394</v>
      </c>
      <c r="CN502" s="2" t="s">
        <v>1395</v>
      </c>
      <c r="CO502" s="2" t="b">
        <v>0</v>
      </c>
      <c r="CP502" s="2" t="s">
        <v>1396</v>
      </c>
      <c r="CQ502" s="2" t="s">
        <v>1380</v>
      </c>
      <c r="CR502" s="2" t="s">
        <v>1371</v>
      </c>
      <c r="CS502" s="2" t="s">
        <v>1394</v>
      </c>
      <c r="CT502" s="2" t="b">
        <v>0</v>
      </c>
      <c r="CU502" s="2" t="s">
        <v>1397</v>
      </c>
      <c r="CV502" s="2">
        <v>3</v>
      </c>
      <c r="CW502" s="2" t="s">
        <v>1398</v>
      </c>
      <c r="CX502" s="2" t="s">
        <v>1392</v>
      </c>
      <c r="CY502" s="2"/>
    </row>
    <row r="503" spans="1:103" ht="12" customHeight="1">
      <c r="A503" s="2"/>
      <c r="B503" s="2" t="s">
        <v>2208</v>
      </c>
      <c r="C503" s="20" t="s">
        <v>1369</v>
      </c>
      <c r="D503" s="20" t="s">
        <v>1420</v>
      </c>
      <c r="E503" s="11"/>
      <c r="F503" s="11"/>
      <c r="G503" s="11"/>
      <c r="H503" s="2" t="s">
        <v>1368</v>
      </c>
      <c r="I503" s="2">
        <v>81</v>
      </c>
      <c r="J503" s="2" t="s">
        <v>1370</v>
      </c>
      <c r="K503" s="2" t="s">
        <v>1371</v>
      </c>
      <c r="L503" s="2" t="s">
        <v>2206</v>
      </c>
      <c r="M503" s="2">
        <v>3000</v>
      </c>
      <c r="N503" s="2"/>
      <c r="O503" s="2" t="s">
        <v>1373</v>
      </c>
      <c r="P503" s="2">
        <v>9</v>
      </c>
      <c r="Q503" s="2">
        <v>0</v>
      </c>
      <c r="R503" s="2"/>
      <c r="S503" s="2" t="s">
        <v>2207</v>
      </c>
      <c r="T503" s="2" t="s">
        <v>1373</v>
      </c>
      <c r="U503" s="2">
        <v>20</v>
      </c>
      <c r="V503" s="2" t="s">
        <v>1369</v>
      </c>
      <c r="W503" s="2" t="s">
        <v>1369</v>
      </c>
      <c r="X503" s="2" t="s">
        <v>1375</v>
      </c>
      <c r="Y503" s="2" t="s">
        <v>1373</v>
      </c>
      <c r="Z503" s="2">
        <v>2</v>
      </c>
      <c r="AA503" s="2" t="s">
        <v>1373</v>
      </c>
      <c r="AB503" s="2">
        <v>0</v>
      </c>
      <c r="AC503" s="2">
        <v>53</v>
      </c>
      <c r="AD503" s="2">
        <v>1</v>
      </c>
      <c r="AE503" s="2">
        <v>0</v>
      </c>
      <c r="AF503" s="2">
        <v>7</v>
      </c>
      <c r="AG503" s="2">
        <v>70</v>
      </c>
      <c r="AH503" s="2">
        <v>0</v>
      </c>
      <c r="AI503" s="2">
        <v>20</v>
      </c>
      <c r="AJ503" s="2">
        <v>0</v>
      </c>
      <c r="AK503" s="2">
        <v>0</v>
      </c>
      <c r="AL503" s="2">
        <v>1</v>
      </c>
      <c r="AM503" s="2">
        <v>0</v>
      </c>
      <c r="AN503" s="2">
        <v>4</v>
      </c>
      <c r="AO503" s="2">
        <v>0</v>
      </c>
      <c r="AP503" s="2"/>
      <c r="AQ503" s="2">
        <v>9</v>
      </c>
      <c r="AR503" s="2">
        <v>12</v>
      </c>
      <c r="AS503" s="2">
        <v>67</v>
      </c>
      <c r="AT503" s="2" t="s">
        <v>1448</v>
      </c>
      <c r="AU503" s="2" t="s">
        <v>1377</v>
      </c>
      <c r="AV503" s="2"/>
      <c r="AW503" s="2">
        <v>12</v>
      </c>
      <c r="AX503" s="2" t="s">
        <v>1378</v>
      </c>
      <c r="AY503" s="2">
        <v>2985</v>
      </c>
      <c r="AZ503" s="2" t="s">
        <v>1379</v>
      </c>
      <c r="BA503" s="2">
        <v>61</v>
      </c>
      <c r="BB503" s="2" t="s">
        <v>1369</v>
      </c>
      <c r="BC503" s="2"/>
      <c r="BD503" s="2" t="s">
        <v>1380</v>
      </c>
      <c r="BE503" s="2" t="b">
        <v>0</v>
      </c>
      <c r="BF503" s="2">
        <v>2015</v>
      </c>
      <c r="BG503" s="2">
        <v>2008</v>
      </c>
      <c r="BH503" s="2">
        <v>0</v>
      </c>
      <c r="BI503" s="2" t="s">
        <v>1381</v>
      </c>
      <c r="BJ503" s="2" t="s">
        <v>1382</v>
      </c>
      <c r="BK503" s="2" t="s">
        <v>1383</v>
      </c>
      <c r="BL503" s="2">
        <v>81</v>
      </c>
      <c r="BM503" s="2">
        <v>-29890</v>
      </c>
      <c r="BN503" s="2">
        <v>273</v>
      </c>
      <c r="BO503" s="2" t="s">
        <v>1384</v>
      </c>
      <c r="BP503" s="2" t="s">
        <v>1366</v>
      </c>
      <c r="BQ503" s="2" t="s">
        <v>1386</v>
      </c>
      <c r="BR503" s="2">
        <v>1927</v>
      </c>
      <c r="BS503" s="2">
        <v>2008</v>
      </c>
      <c r="BT503" s="2">
        <v>29890</v>
      </c>
      <c r="BU503" s="2" t="s">
        <v>1387</v>
      </c>
      <c r="BV503" s="2">
        <v>0</v>
      </c>
      <c r="BW503" s="2"/>
      <c r="BX503" s="2" t="s">
        <v>1387</v>
      </c>
      <c r="BY503" s="21">
        <v>2907757</v>
      </c>
      <c r="BZ503" s="2" t="s">
        <v>1388</v>
      </c>
      <c r="CA503" s="2" t="s">
        <v>1389</v>
      </c>
      <c r="CB503" s="2" t="s">
        <v>1375</v>
      </c>
      <c r="CC503" s="2" t="s">
        <v>1387</v>
      </c>
      <c r="CD503" s="2" t="s">
        <v>1390</v>
      </c>
      <c r="CE503" s="2" t="s">
        <v>1378</v>
      </c>
      <c r="CF503" s="2" t="s">
        <v>1390</v>
      </c>
      <c r="CG503" s="2" t="s">
        <v>1387</v>
      </c>
      <c r="CH503" s="2" t="s">
        <v>1387</v>
      </c>
      <c r="CI503" s="2">
        <v>2008</v>
      </c>
      <c r="CJ503" s="2" t="s">
        <v>1391</v>
      </c>
      <c r="CK503" s="2" t="s">
        <v>1392</v>
      </c>
      <c r="CL503" s="2" t="s">
        <v>1393</v>
      </c>
      <c r="CM503" s="2" t="s">
        <v>1394</v>
      </c>
      <c r="CN503" s="2" t="s">
        <v>1395</v>
      </c>
      <c r="CO503" s="2" t="b">
        <v>0</v>
      </c>
      <c r="CP503" s="2" t="s">
        <v>1396</v>
      </c>
      <c r="CQ503" s="2" t="s">
        <v>1380</v>
      </c>
      <c r="CR503" s="2" t="s">
        <v>1371</v>
      </c>
      <c r="CS503" s="2" t="s">
        <v>1394</v>
      </c>
      <c r="CT503" s="2" t="b">
        <v>0</v>
      </c>
      <c r="CU503" s="2" t="s">
        <v>1404</v>
      </c>
      <c r="CV503" s="2">
        <v>11</v>
      </c>
      <c r="CW503" s="2" t="s">
        <v>1398</v>
      </c>
      <c r="CX503" s="2" t="s">
        <v>1392</v>
      </c>
      <c r="CY503" s="2"/>
    </row>
    <row r="504" spans="1:103" ht="12" customHeight="1">
      <c r="A504" s="2"/>
      <c r="B504" s="2" t="s">
        <v>2209</v>
      </c>
      <c r="C504" s="20" t="s">
        <v>1369</v>
      </c>
      <c r="D504" s="20" t="s">
        <v>1420</v>
      </c>
      <c r="E504" s="11"/>
      <c r="F504" s="11"/>
      <c r="G504" s="11"/>
      <c r="H504" s="2" t="s">
        <v>1368</v>
      </c>
      <c r="I504" s="2">
        <v>75</v>
      </c>
      <c r="J504" s="2" t="s">
        <v>1370</v>
      </c>
      <c r="K504" s="2" t="s">
        <v>1371</v>
      </c>
      <c r="L504" s="2" t="s">
        <v>2210</v>
      </c>
      <c r="M504" s="2"/>
      <c r="N504" s="2">
        <v>21</v>
      </c>
      <c r="O504" s="2" t="s">
        <v>1373</v>
      </c>
      <c r="P504" s="2">
        <v>9</v>
      </c>
      <c r="Q504" s="2">
        <v>0</v>
      </c>
      <c r="R504" s="2"/>
      <c r="S504" s="2" t="s">
        <v>2211</v>
      </c>
      <c r="T504" s="2" t="s">
        <v>1373</v>
      </c>
      <c r="U504" s="2">
        <v>19</v>
      </c>
      <c r="V504" s="2" t="s">
        <v>1373</v>
      </c>
      <c r="W504" s="2" t="s">
        <v>1369</v>
      </c>
      <c r="X504" s="2" t="s">
        <v>1378</v>
      </c>
      <c r="Y504" s="2" t="s">
        <v>1369</v>
      </c>
      <c r="Z504" s="2"/>
      <c r="AA504" s="2" t="s">
        <v>1373</v>
      </c>
      <c r="AB504" s="2">
        <v>1</v>
      </c>
      <c r="AC504" s="2">
        <v>40</v>
      </c>
      <c r="AD504" s="2">
        <v>4</v>
      </c>
      <c r="AE504" s="2">
        <v>0</v>
      </c>
      <c r="AF504" s="2">
        <v>48</v>
      </c>
      <c r="AG504" s="2">
        <v>90</v>
      </c>
      <c r="AH504" s="2">
        <v>0</v>
      </c>
      <c r="AI504" s="2">
        <v>23</v>
      </c>
      <c r="AJ504" s="2">
        <v>0</v>
      </c>
      <c r="AK504" s="2">
        <v>0</v>
      </c>
      <c r="AL504" s="2">
        <v>20</v>
      </c>
      <c r="AM504" s="2">
        <v>0</v>
      </c>
      <c r="AN504" s="2">
        <v>0</v>
      </c>
      <c r="AO504" s="2">
        <v>0</v>
      </c>
      <c r="AP504" s="2"/>
      <c r="AQ504" s="2">
        <v>9</v>
      </c>
      <c r="AR504" s="2">
        <v>6</v>
      </c>
      <c r="AS504" s="2">
        <v>4</v>
      </c>
      <c r="AT504" s="2" t="s">
        <v>1419</v>
      </c>
      <c r="AU504" s="2" t="s">
        <v>1377</v>
      </c>
      <c r="AV504" s="2"/>
      <c r="AW504" s="2">
        <v>12</v>
      </c>
      <c r="AX504" s="2" t="s">
        <v>1378</v>
      </c>
      <c r="AY504" s="2">
        <v>2865</v>
      </c>
      <c r="AZ504" s="2"/>
      <c r="BA504" s="2">
        <v>22</v>
      </c>
      <c r="BB504" s="2" t="s">
        <v>1369</v>
      </c>
      <c r="BC504" s="2"/>
      <c r="BD504" s="2" t="s">
        <v>1380</v>
      </c>
      <c r="BE504" s="2" t="b">
        <v>0</v>
      </c>
      <c r="BF504" s="2">
        <v>2015</v>
      </c>
      <c r="BG504" s="2">
        <v>2005</v>
      </c>
      <c r="BH504" s="2">
        <v>0</v>
      </c>
      <c r="BI504" s="2" t="s">
        <v>1381</v>
      </c>
      <c r="BJ504" s="2" t="s">
        <v>1382</v>
      </c>
      <c r="BK504" s="2" t="s">
        <v>1383</v>
      </c>
      <c r="BL504" s="2">
        <v>75</v>
      </c>
      <c r="BM504" s="2">
        <v>-27486</v>
      </c>
      <c r="BN504" s="2">
        <v>61</v>
      </c>
      <c r="BO504" s="2" t="s">
        <v>1384</v>
      </c>
      <c r="BP504" s="2" t="s">
        <v>1424</v>
      </c>
      <c r="BQ504" s="2" t="s">
        <v>1386</v>
      </c>
      <c r="BR504" s="2">
        <v>1930</v>
      </c>
      <c r="BS504" s="2">
        <v>2005</v>
      </c>
      <c r="BT504" s="2">
        <v>27486</v>
      </c>
      <c r="BU504" s="2" t="s">
        <v>1387</v>
      </c>
      <c r="BV504" s="2">
        <v>0</v>
      </c>
      <c r="BW504" s="2"/>
      <c r="BX504" s="2" t="s">
        <v>1387</v>
      </c>
      <c r="BY504" s="21">
        <v>2907757</v>
      </c>
      <c r="BZ504" s="2" t="s">
        <v>1388</v>
      </c>
      <c r="CA504" s="2" t="s">
        <v>1389</v>
      </c>
      <c r="CB504" s="2" t="s">
        <v>1378</v>
      </c>
      <c r="CC504" s="2" t="s">
        <v>1387</v>
      </c>
      <c r="CD504" s="2" t="s">
        <v>1390</v>
      </c>
      <c r="CE504" s="2" t="s">
        <v>1378</v>
      </c>
      <c r="CF504" s="2" t="s">
        <v>1390</v>
      </c>
      <c r="CG504" s="2" t="s">
        <v>1387</v>
      </c>
      <c r="CH504" s="2" t="s">
        <v>1387</v>
      </c>
      <c r="CI504" s="2">
        <v>2005</v>
      </c>
      <c r="CJ504" s="2" t="s">
        <v>1391</v>
      </c>
      <c r="CK504" s="2" t="s">
        <v>1392</v>
      </c>
      <c r="CL504" s="2" t="s">
        <v>1393</v>
      </c>
      <c r="CM504" s="2" t="s">
        <v>1394</v>
      </c>
      <c r="CN504" s="2" t="s">
        <v>1395</v>
      </c>
      <c r="CO504" s="2" t="b">
        <v>0</v>
      </c>
      <c r="CP504" s="2" t="s">
        <v>1396</v>
      </c>
      <c r="CQ504" s="2" t="s">
        <v>1380</v>
      </c>
      <c r="CR504" s="2" t="s">
        <v>1371</v>
      </c>
      <c r="CS504" s="2" t="s">
        <v>1394</v>
      </c>
      <c r="CT504" s="2" t="b">
        <v>0</v>
      </c>
      <c r="CU504" s="2" t="s">
        <v>1397</v>
      </c>
      <c r="CV504" s="2">
        <v>3</v>
      </c>
      <c r="CW504" s="2" t="s">
        <v>1398</v>
      </c>
      <c r="CX504" s="2" t="s">
        <v>1392</v>
      </c>
      <c r="CY504" s="2"/>
    </row>
    <row r="505" spans="1:103" ht="12" customHeight="1">
      <c r="A505" s="2"/>
      <c r="B505" s="2" t="s">
        <v>2212</v>
      </c>
      <c r="C505" s="20" t="s">
        <v>1369</v>
      </c>
      <c r="D505" s="20" t="s">
        <v>1420</v>
      </c>
      <c r="E505" s="11"/>
      <c r="F505" s="11"/>
      <c r="G505" s="11"/>
      <c r="H505" s="2" t="s">
        <v>1368</v>
      </c>
      <c r="I505" s="2">
        <v>75</v>
      </c>
      <c r="J505" s="2" t="s">
        <v>1370</v>
      </c>
      <c r="K505" s="2" t="s">
        <v>1371</v>
      </c>
      <c r="L505" s="2" t="s">
        <v>2210</v>
      </c>
      <c r="M505" s="2"/>
      <c r="N505" s="2">
        <v>21</v>
      </c>
      <c r="O505" s="2" t="s">
        <v>1373</v>
      </c>
      <c r="P505" s="2">
        <v>9</v>
      </c>
      <c r="Q505" s="2">
        <v>0</v>
      </c>
      <c r="R505" s="2"/>
      <c r="S505" s="2" t="s">
        <v>2211</v>
      </c>
      <c r="T505" s="2" t="s">
        <v>1373</v>
      </c>
      <c r="U505" s="2">
        <v>19</v>
      </c>
      <c r="V505" s="2" t="s">
        <v>1373</v>
      </c>
      <c r="W505" s="2" t="s">
        <v>1369</v>
      </c>
      <c r="X505" s="2" t="s">
        <v>1378</v>
      </c>
      <c r="Y505" s="2" t="s">
        <v>1369</v>
      </c>
      <c r="Z505" s="2"/>
      <c r="AA505" s="2" t="s">
        <v>1373</v>
      </c>
      <c r="AB505" s="2">
        <v>1</v>
      </c>
      <c r="AC505" s="2">
        <v>40</v>
      </c>
      <c r="AD505" s="2">
        <v>4</v>
      </c>
      <c r="AE505" s="2">
        <v>0</v>
      </c>
      <c r="AF505" s="2">
        <v>48</v>
      </c>
      <c r="AG505" s="2">
        <v>90</v>
      </c>
      <c r="AH505" s="2">
        <v>0</v>
      </c>
      <c r="AI505" s="2">
        <v>23</v>
      </c>
      <c r="AJ505" s="2">
        <v>0</v>
      </c>
      <c r="AK505" s="2">
        <v>0</v>
      </c>
      <c r="AL505" s="2">
        <v>20</v>
      </c>
      <c r="AM505" s="2">
        <v>0</v>
      </c>
      <c r="AN505" s="2">
        <v>0</v>
      </c>
      <c r="AO505" s="2">
        <v>0</v>
      </c>
      <c r="AP505" s="2"/>
      <c r="AQ505" s="2">
        <v>9</v>
      </c>
      <c r="AR505" s="2">
        <v>6</v>
      </c>
      <c r="AS505" s="2">
        <v>4</v>
      </c>
      <c r="AT505" s="2" t="s">
        <v>1419</v>
      </c>
      <c r="AU505" s="2" t="s">
        <v>1377</v>
      </c>
      <c r="AV505" s="2"/>
      <c r="AW505" s="2">
        <v>12</v>
      </c>
      <c r="AX505" s="2" t="s">
        <v>1378</v>
      </c>
      <c r="AY505" s="2">
        <v>2865</v>
      </c>
      <c r="AZ505" s="2"/>
      <c r="BA505" s="2">
        <v>22</v>
      </c>
      <c r="BB505" s="2" t="s">
        <v>1369</v>
      </c>
      <c r="BC505" s="2"/>
      <c r="BD505" s="2" t="s">
        <v>1380</v>
      </c>
      <c r="BE505" s="2" t="b">
        <v>0</v>
      </c>
      <c r="BF505" s="2">
        <v>2015</v>
      </c>
      <c r="BG505" s="2">
        <v>2005</v>
      </c>
      <c r="BH505" s="2">
        <v>0</v>
      </c>
      <c r="BI505" s="2" t="s">
        <v>1381</v>
      </c>
      <c r="BJ505" s="2" t="s">
        <v>1382</v>
      </c>
      <c r="BK505" s="2" t="s">
        <v>1400</v>
      </c>
      <c r="BL505" s="2">
        <v>75</v>
      </c>
      <c r="BM505" s="2">
        <v>-27486</v>
      </c>
      <c r="BN505" s="2">
        <v>61</v>
      </c>
      <c r="BO505" s="2" t="s">
        <v>1384</v>
      </c>
      <c r="BP505" s="2" t="s">
        <v>1424</v>
      </c>
      <c r="BQ505" s="2" t="s">
        <v>1386</v>
      </c>
      <c r="BR505" s="2">
        <v>1930</v>
      </c>
      <c r="BS505" s="2">
        <v>2005</v>
      </c>
      <c r="BT505" s="2">
        <v>27486</v>
      </c>
      <c r="BU505" s="2" t="s">
        <v>1387</v>
      </c>
      <c r="BV505" s="2">
        <v>0</v>
      </c>
      <c r="BW505" s="2"/>
      <c r="BX505" s="2" t="s">
        <v>1387</v>
      </c>
      <c r="BY505" s="21">
        <v>2907757</v>
      </c>
      <c r="BZ505" s="2" t="s">
        <v>1388</v>
      </c>
      <c r="CA505" s="2" t="s">
        <v>1389</v>
      </c>
      <c r="CB505" s="2" t="s">
        <v>1378</v>
      </c>
      <c r="CC505" s="2" t="s">
        <v>1387</v>
      </c>
      <c r="CD505" s="2" t="s">
        <v>1390</v>
      </c>
      <c r="CE505" s="2" t="s">
        <v>1378</v>
      </c>
      <c r="CF505" s="2" t="s">
        <v>1390</v>
      </c>
      <c r="CG505" s="2" t="s">
        <v>1387</v>
      </c>
      <c r="CH505" s="2" t="s">
        <v>1387</v>
      </c>
      <c r="CI505" s="2">
        <v>2005</v>
      </c>
      <c r="CJ505" s="2" t="s">
        <v>1391</v>
      </c>
      <c r="CK505" s="2" t="s">
        <v>1392</v>
      </c>
      <c r="CL505" s="2" t="s">
        <v>1393</v>
      </c>
      <c r="CM505" s="2" t="s">
        <v>1394</v>
      </c>
      <c r="CN505" s="2" t="s">
        <v>1395</v>
      </c>
      <c r="CO505" s="2" t="b">
        <v>0</v>
      </c>
      <c r="CP505" s="2" t="s">
        <v>1396</v>
      </c>
      <c r="CQ505" s="2" t="s">
        <v>1380</v>
      </c>
      <c r="CR505" s="2" t="s">
        <v>1371</v>
      </c>
      <c r="CS505" s="2" t="s">
        <v>1394</v>
      </c>
      <c r="CT505" s="2" t="b">
        <v>0</v>
      </c>
      <c r="CU505" s="2" t="s">
        <v>1397</v>
      </c>
      <c r="CV505" s="2">
        <v>3</v>
      </c>
      <c r="CW505" s="2" t="s">
        <v>1398</v>
      </c>
      <c r="CX505" s="2" t="s">
        <v>1392</v>
      </c>
      <c r="CY505" s="2"/>
    </row>
    <row r="506" spans="1:103" ht="12" customHeight="1">
      <c r="A506" s="2"/>
      <c r="B506" s="2" t="s">
        <v>2213</v>
      </c>
      <c r="C506" s="20" t="s">
        <v>1369</v>
      </c>
      <c r="D506" s="20" t="s">
        <v>1420</v>
      </c>
      <c r="E506" s="11"/>
      <c r="F506" s="11"/>
      <c r="G506" s="11"/>
      <c r="H506" s="2" t="s">
        <v>1368</v>
      </c>
      <c r="I506" s="2">
        <v>75</v>
      </c>
      <c r="J506" s="2" t="s">
        <v>1370</v>
      </c>
      <c r="K506" s="2" t="s">
        <v>1371</v>
      </c>
      <c r="L506" s="2" t="s">
        <v>2210</v>
      </c>
      <c r="M506" s="2"/>
      <c r="N506" s="2">
        <v>21</v>
      </c>
      <c r="O506" s="2" t="s">
        <v>1373</v>
      </c>
      <c r="P506" s="2">
        <v>9</v>
      </c>
      <c r="Q506" s="2">
        <v>0</v>
      </c>
      <c r="R506" s="2"/>
      <c r="S506" s="2" t="s">
        <v>2211</v>
      </c>
      <c r="T506" s="2" t="s">
        <v>1373</v>
      </c>
      <c r="U506" s="2">
        <v>19</v>
      </c>
      <c r="V506" s="2" t="s">
        <v>1373</v>
      </c>
      <c r="W506" s="2" t="s">
        <v>1369</v>
      </c>
      <c r="X506" s="2" t="s">
        <v>1378</v>
      </c>
      <c r="Y506" s="2" t="s">
        <v>1369</v>
      </c>
      <c r="Z506" s="2"/>
      <c r="AA506" s="2" t="s">
        <v>1373</v>
      </c>
      <c r="AB506" s="2">
        <v>1</v>
      </c>
      <c r="AC506" s="2">
        <v>40</v>
      </c>
      <c r="AD506" s="2">
        <v>4</v>
      </c>
      <c r="AE506" s="2">
        <v>0</v>
      </c>
      <c r="AF506" s="2">
        <v>48</v>
      </c>
      <c r="AG506" s="2">
        <v>90</v>
      </c>
      <c r="AH506" s="2">
        <v>0</v>
      </c>
      <c r="AI506" s="2">
        <v>23</v>
      </c>
      <c r="AJ506" s="2">
        <v>0</v>
      </c>
      <c r="AK506" s="2">
        <v>0</v>
      </c>
      <c r="AL506" s="2">
        <v>20</v>
      </c>
      <c r="AM506" s="2">
        <v>0</v>
      </c>
      <c r="AN506" s="2">
        <v>0</v>
      </c>
      <c r="AO506" s="2">
        <v>0</v>
      </c>
      <c r="AP506" s="2"/>
      <c r="AQ506" s="2">
        <v>9</v>
      </c>
      <c r="AR506" s="2">
        <v>6</v>
      </c>
      <c r="AS506" s="2">
        <v>4</v>
      </c>
      <c r="AT506" s="2" t="s">
        <v>1419</v>
      </c>
      <c r="AU506" s="2" t="s">
        <v>1377</v>
      </c>
      <c r="AV506" s="2"/>
      <c r="AW506" s="2">
        <v>12</v>
      </c>
      <c r="AX506" s="2" t="s">
        <v>1378</v>
      </c>
      <c r="AY506" s="2">
        <v>2865</v>
      </c>
      <c r="AZ506" s="2"/>
      <c r="BA506" s="2">
        <v>22</v>
      </c>
      <c r="BB506" s="2" t="s">
        <v>1369</v>
      </c>
      <c r="BC506" s="2"/>
      <c r="BD506" s="2" t="s">
        <v>1380</v>
      </c>
      <c r="BE506" s="2" t="b">
        <v>0</v>
      </c>
      <c r="BF506" s="2">
        <v>2015</v>
      </c>
      <c r="BG506" s="2">
        <v>2005</v>
      </c>
      <c r="BH506" s="2">
        <v>0</v>
      </c>
      <c r="BI506" s="2" t="s">
        <v>1381</v>
      </c>
      <c r="BJ506" s="2" t="s">
        <v>1382</v>
      </c>
      <c r="BK506" s="2" t="s">
        <v>1402</v>
      </c>
      <c r="BL506" s="2">
        <v>75</v>
      </c>
      <c r="BM506" s="2">
        <v>-27486</v>
      </c>
      <c r="BN506" s="2">
        <v>61</v>
      </c>
      <c r="BO506" s="2" t="s">
        <v>1384</v>
      </c>
      <c r="BP506" s="2" t="s">
        <v>1424</v>
      </c>
      <c r="BQ506" s="2" t="s">
        <v>1386</v>
      </c>
      <c r="BR506" s="2">
        <v>1930</v>
      </c>
      <c r="BS506" s="2">
        <v>2005</v>
      </c>
      <c r="BT506" s="2">
        <v>27486</v>
      </c>
      <c r="BU506" s="2" t="s">
        <v>1387</v>
      </c>
      <c r="BV506" s="2">
        <v>0</v>
      </c>
      <c r="BW506" s="2"/>
      <c r="BX506" s="2" t="s">
        <v>1387</v>
      </c>
      <c r="BY506" s="21">
        <v>2907757</v>
      </c>
      <c r="BZ506" s="2" t="s">
        <v>1388</v>
      </c>
      <c r="CA506" s="2" t="s">
        <v>1389</v>
      </c>
      <c r="CB506" s="2" t="s">
        <v>1378</v>
      </c>
      <c r="CC506" s="2" t="s">
        <v>1387</v>
      </c>
      <c r="CD506" s="2" t="s">
        <v>1390</v>
      </c>
      <c r="CE506" s="2" t="s">
        <v>1378</v>
      </c>
      <c r="CF506" s="2" t="s">
        <v>1390</v>
      </c>
      <c r="CG506" s="2" t="s">
        <v>1387</v>
      </c>
      <c r="CH506" s="2" t="s">
        <v>1387</v>
      </c>
      <c r="CI506" s="2">
        <v>2005</v>
      </c>
      <c r="CJ506" s="2" t="s">
        <v>1391</v>
      </c>
      <c r="CK506" s="2" t="s">
        <v>1392</v>
      </c>
      <c r="CL506" s="2" t="s">
        <v>1393</v>
      </c>
      <c r="CM506" s="2" t="s">
        <v>1394</v>
      </c>
      <c r="CN506" s="2" t="s">
        <v>1395</v>
      </c>
      <c r="CO506" s="2" t="b">
        <v>0</v>
      </c>
      <c r="CP506" s="2" t="s">
        <v>1396</v>
      </c>
      <c r="CQ506" s="2" t="s">
        <v>1380</v>
      </c>
      <c r="CR506" s="2" t="s">
        <v>1371</v>
      </c>
      <c r="CS506" s="2" t="s">
        <v>1394</v>
      </c>
      <c r="CT506" s="2" t="b">
        <v>0</v>
      </c>
      <c r="CU506" s="2" t="s">
        <v>1397</v>
      </c>
      <c r="CV506" s="2">
        <v>3</v>
      </c>
      <c r="CW506" s="2" t="s">
        <v>1398</v>
      </c>
      <c r="CX506" s="2" t="s">
        <v>1392</v>
      </c>
      <c r="CY506" s="2"/>
    </row>
    <row r="507" spans="1:103" ht="12" customHeight="1">
      <c r="A507" s="2"/>
      <c r="B507" s="2" t="s">
        <v>2214</v>
      </c>
      <c r="C507" s="20" t="s">
        <v>1369</v>
      </c>
      <c r="D507" s="20" t="s">
        <v>1420</v>
      </c>
      <c r="E507" s="11"/>
      <c r="F507" s="11"/>
      <c r="G507" s="11"/>
      <c r="H507" s="2" t="s">
        <v>1368</v>
      </c>
      <c r="I507" s="2">
        <v>75</v>
      </c>
      <c r="J507" s="2" t="s">
        <v>1370</v>
      </c>
      <c r="K507" s="2" t="s">
        <v>1371</v>
      </c>
      <c r="L507" s="2" t="s">
        <v>2210</v>
      </c>
      <c r="M507" s="2"/>
      <c r="N507" s="2">
        <v>21</v>
      </c>
      <c r="O507" s="2" t="s">
        <v>1373</v>
      </c>
      <c r="P507" s="2">
        <v>9</v>
      </c>
      <c r="Q507" s="2">
        <v>0</v>
      </c>
      <c r="R507" s="2"/>
      <c r="S507" s="2" t="s">
        <v>2211</v>
      </c>
      <c r="T507" s="2" t="s">
        <v>1373</v>
      </c>
      <c r="U507" s="2">
        <v>19</v>
      </c>
      <c r="V507" s="2" t="s">
        <v>1373</v>
      </c>
      <c r="W507" s="2" t="s">
        <v>1369</v>
      </c>
      <c r="X507" s="2" t="s">
        <v>1378</v>
      </c>
      <c r="Y507" s="2" t="s">
        <v>1369</v>
      </c>
      <c r="Z507" s="2"/>
      <c r="AA507" s="2" t="s">
        <v>1373</v>
      </c>
      <c r="AB507" s="2">
        <v>1</v>
      </c>
      <c r="AC507" s="2">
        <v>40</v>
      </c>
      <c r="AD507" s="2">
        <v>4</v>
      </c>
      <c r="AE507" s="2">
        <v>0</v>
      </c>
      <c r="AF507" s="2">
        <v>48</v>
      </c>
      <c r="AG507" s="2">
        <v>90</v>
      </c>
      <c r="AH507" s="2">
        <v>0</v>
      </c>
      <c r="AI507" s="2">
        <v>23</v>
      </c>
      <c r="AJ507" s="2">
        <v>0</v>
      </c>
      <c r="AK507" s="2">
        <v>0</v>
      </c>
      <c r="AL507" s="2">
        <v>20</v>
      </c>
      <c r="AM507" s="2">
        <v>0</v>
      </c>
      <c r="AN507" s="2">
        <v>0</v>
      </c>
      <c r="AO507" s="2">
        <v>0</v>
      </c>
      <c r="AP507" s="2"/>
      <c r="AQ507" s="2">
        <v>9</v>
      </c>
      <c r="AR507" s="2">
        <v>6</v>
      </c>
      <c r="AS507" s="2">
        <v>4</v>
      </c>
      <c r="AT507" s="2" t="s">
        <v>1419</v>
      </c>
      <c r="AU507" s="2" t="s">
        <v>1377</v>
      </c>
      <c r="AV507" s="2"/>
      <c r="AW507" s="2">
        <v>12</v>
      </c>
      <c r="AX507" s="2" t="s">
        <v>1378</v>
      </c>
      <c r="AY507" s="2">
        <v>2865</v>
      </c>
      <c r="AZ507" s="2"/>
      <c r="BA507" s="2">
        <v>22</v>
      </c>
      <c r="BB507" s="2" t="s">
        <v>1369</v>
      </c>
      <c r="BC507" s="2"/>
      <c r="BD507" s="2" t="s">
        <v>1380</v>
      </c>
      <c r="BE507" s="2" t="b">
        <v>0</v>
      </c>
      <c r="BF507" s="2">
        <v>2015</v>
      </c>
      <c r="BG507" s="2">
        <v>2005</v>
      </c>
      <c r="BH507" s="2">
        <v>0</v>
      </c>
      <c r="BI507" s="2" t="s">
        <v>1381</v>
      </c>
      <c r="BJ507" s="2" t="s">
        <v>1382</v>
      </c>
      <c r="BK507" s="2" t="s">
        <v>1383</v>
      </c>
      <c r="BL507" s="2">
        <v>75</v>
      </c>
      <c r="BM507" s="2">
        <v>-27486</v>
      </c>
      <c r="BN507" s="2">
        <v>61</v>
      </c>
      <c r="BO507" s="2" t="s">
        <v>1384</v>
      </c>
      <c r="BP507" s="2" t="s">
        <v>1424</v>
      </c>
      <c r="BQ507" s="2" t="s">
        <v>1386</v>
      </c>
      <c r="BR507" s="2">
        <v>1930</v>
      </c>
      <c r="BS507" s="2">
        <v>2005</v>
      </c>
      <c r="BT507" s="2">
        <v>27486</v>
      </c>
      <c r="BU507" s="2" t="s">
        <v>1387</v>
      </c>
      <c r="BV507" s="2">
        <v>0</v>
      </c>
      <c r="BW507" s="2"/>
      <c r="BX507" s="2" t="s">
        <v>1387</v>
      </c>
      <c r="BY507" s="21">
        <v>2907757</v>
      </c>
      <c r="BZ507" s="2" t="s">
        <v>1388</v>
      </c>
      <c r="CA507" s="2" t="s">
        <v>1389</v>
      </c>
      <c r="CB507" s="2" t="s">
        <v>1378</v>
      </c>
      <c r="CC507" s="2" t="s">
        <v>1387</v>
      </c>
      <c r="CD507" s="2" t="s">
        <v>1390</v>
      </c>
      <c r="CE507" s="2" t="s">
        <v>1378</v>
      </c>
      <c r="CF507" s="2" t="s">
        <v>1390</v>
      </c>
      <c r="CG507" s="2" t="s">
        <v>1387</v>
      </c>
      <c r="CH507" s="2" t="s">
        <v>1387</v>
      </c>
      <c r="CI507" s="2">
        <v>2005</v>
      </c>
      <c r="CJ507" s="2" t="s">
        <v>1391</v>
      </c>
      <c r="CK507" s="2" t="s">
        <v>1392</v>
      </c>
      <c r="CL507" s="2" t="s">
        <v>1393</v>
      </c>
      <c r="CM507" s="2" t="s">
        <v>1394</v>
      </c>
      <c r="CN507" s="2" t="s">
        <v>1395</v>
      </c>
      <c r="CO507" s="2" t="b">
        <v>0</v>
      </c>
      <c r="CP507" s="2" t="s">
        <v>1396</v>
      </c>
      <c r="CQ507" s="2" t="s">
        <v>1380</v>
      </c>
      <c r="CR507" s="2" t="s">
        <v>1371</v>
      </c>
      <c r="CS507" s="2" t="s">
        <v>1394</v>
      </c>
      <c r="CT507" s="2" t="b">
        <v>0</v>
      </c>
      <c r="CU507" s="2" t="s">
        <v>1404</v>
      </c>
      <c r="CV507" s="2">
        <v>11</v>
      </c>
      <c r="CW507" s="2" t="s">
        <v>1398</v>
      </c>
      <c r="CX507" s="2" t="s">
        <v>1392</v>
      </c>
      <c r="CY507" s="2"/>
    </row>
    <row r="508" spans="1:103" ht="12" customHeight="1">
      <c r="A508" s="2"/>
      <c r="B508" s="2" t="s">
        <v>2215</v>
      </c>
      <c r="C508" s="20" t="s">
        <v>1369</v>
      </c>
      <c r="D508" s="20" t="s">
        <v>1420</v>
      </c>
      <c r="E508" s="11"/>
      <c r="F508" s="11"/>
      <c r="G508" s="11"/>
      <c r="H508" s="2" t="s">
        <v>1368</v>
      </c>
      <c r="I508" s="2">
        <v>75</v>
      </c>
      <c r="J508" s="2" t="s">
        <v>1370</v>
      </c>
      <c r="K508" s="2" t="s">
        <v>1371</v>
      </c>
      <c r="L508" s="2" t="s">
        <v>2210</v>
      </c>
      <c r="M508" s="2"/>
      <c r="N508" s="2">
        <v>21</v>
      </c>
      <c r="O508" s="2" t="s">
        <v>1373</v>
      </c>
      <c r="P508" s="2">
        <v>9</v>
      </c>
      <c r="Q508" s="2">
        <v>0</v>
      </c>
      <c r="R508" s="2"/>
      <c r="S508" s="2" t="s">
        <v>2211</v>
      </c>
      <c r="T508" s="2" t="s">
        <v>1373</v>
      </c>
      <c r="U508" s="2">
        <v>19</v>
      </c>
      <c r="V508" s="2" t="s">
        <v>1373</v>
      </c>
      <c r="W508" s="2" t="s">
        <v>1369</v>
      </c>
      <c r="X508" s="2" t="s">
        <v>1378</v>
      </c>
      <c r="Y508" s="2" t="s">
        <v>1369</v>
      </c>
      <c r="Z508" s="2"/>
      <c r="AA508" s="2" t="s">
        <v>1373</v>
      </c>
      <c r="AB508" s="2">
        <v>1</v>
      </c>
      <c r="AC508" s="2">
        <v>40</v>
      </c>
      <c r="AD508" s="2">
        <v>4</v>
      </c>
      <c r="AE508" s="2">
        <v>0</v>
      </c>
      <c r="AF508" s="2">
        <v>48</v>
      </c>
      <c r="AG508" s="2">
        <v>90</v>
      </c>
      <c r="AH508" s="2">
        <v>0</v>
      </c>
      <c r="AI508" s="2">
        <v>23</v>
      </c>
      <c r="AJ508" s="2">
        <v>0</v>
      </c>
      <c r="AK508" s="2">
        <v>0</v>
      </c>
      <c r="AL508" s="2">
        <v>20</v>
      </c>
      <c r="AM508" s="2">
        <v>0</v>
      </c>
      <c r="AN508" s="2">
        <v>0</v>
      </c>
      <c r="AO508" s="2">
        <v>0</v>
      </c>
      <c r="AP508" s="2"/>
      <c r="AQ508" s="2">
        <v>9</v>
      </c>
      <c r="AR508" s="2">
        <v>6</v>
      </c>
      <c r="AS508" s="2">
        <v>4</v>
      </c>
      <c r="AT508" s="2" t="s">
        <v>1419</v>
      </c>
      <c r="AU508" s="2" t="s">
        <v>1377</v>
      </c>
      <c r="AV508" s="2"/>
      <c r="AW508" s="2">
        <v>12</v>
      </c>
      <c r="AX508" s="2" t="s">
        <v>1378</v>
      </c>
      <c r="AY508" s="2">
        <v>2865</v>
      </c>
      <c r="AZ508" s="2"/>
      <c r="BA508" s="2">
        <v>22</v>
      </c>
      <c r="BB508" s="2" t="s">
        <v>1369</v>
      </c>
      <c r="BC508" s="2"/>
      <c r="BD508" s="2" t="s">
        <v>1380</v>
      </c>
      <c r="BE508" s="2" t="b">
        <v>0</v>
      </c>
      <c r="BF508" s="2">
        <v>2015</v>
      </c>
      <c r="BG508" s="2">
        <v>2005</v>
      </c>
      <c r="BH508" s="2">
        <v>0</v>
      </c>
      <c r="BI508" s="2" t="s">
        <v>1381</v>
      </c>
      <c r="BJ508" s="2" t="s">
        <v>1382</v>
      </c>
      <c r="BK508" s="2" t="s">
        <v>1400</v>
      </c>
      <c r="BL508" s="2">
        <v>75</v>
      </c>
      <c r="BM508" s="2">
        <v>-27486</v>
      </c>
      <c r="BN508" s="2">
        <v>61</v>
      </c>
      <c r="BO508" s="2" t="s">
        <v>1384</v>
      </c>
      <c r="BP508" s="2" t="s">
        <v>1424</v>
      </c>
      <c r="BQ508" s="2" t="s">
        <v>1386</v>
      </c>
      <c r="BR508" s="2">
        <v>1930</v>
      </c>
      <c r="BS508" s="2">
        <v>2005</v>
      </c>
      <c r="BT508" s="2">
        <v>27486</v>
      </c>
      <c r="BU508" s="2" t="s">
        <v>1387</v>
      </c>
      <c r="BV508" s="2">
        <v>0</v>
      </c>
      <c r="BW508" s="2"/>
      <c r="BX508" s="2" t="s">
        <v>1387</v>
      </c>
      <c r="BY508" s="21">
        <v>2907757</v>
      </c>
      <c r="BZ508" s="2" t="s">
        <v>1388</v>
      </c>
      <c r="CA508" s="2" t="s">
        <v>1389</v>
      </c>
      <c r="CB508" s="2" t="s">
        <v>1378</v>
      </c>
      <c r="CC508" s="2" t="s">
        <v>1387</v>
      </c>
      <c r="CD508" s="2" t="s">
        <v>1390</v>
      </c>
      <c r="CE508" s="2" t="s">
        <v>1378</v>
      </c>
      <c r="CF508" s="2" t="s">
        <v>1390</v>
      </c>
      <c r="CG508" s="2" t="s">
        <v>1387</v>
      </c>
      <c r="CH508" s="2" t="s">
        <v>1387</v>
      </c>
      <c r="CI508" s="2">
        <v>2005</v>
      </c>
      <c r="CJ508" s="2" t="s">
        <v>1391</v>
      </c>
      <c r="CK508" s="2" t="s">
        <v>1392</v>
      </c>
      <c r="CL508" s="2" t="s">
        <v>1393</v>
      </c>
      <c r="CM508" s="2" t="s">
        <v>1394</v>
      </c>
      <c r="CN508" s="2" t="s">
        <v>1395</v>
      </c>
      <c r="CO508" s="2" t="b">
        <v>0</v>
      </c>
      <c r="CP508" s="2" t="s">
        <v>1396</v>
      </c>
      <c r="CQ508" s="2" t="s">
        <v>1380</v>
      </c>
      <c r="CR508" s="2" t="s">
        <v>1371</v>
      </c>
      <c r="CS508" s="2" t="s">
        <v>1394</v>
      </c>
      <c r="CT508" s="2" t="b">
        <v>0</v>
      </c>
      <c r="CU508" s="2" t="s">
        <v>1404</v>
      </c>
      <c r="CV508" s="2">
        <v>11</v>
      </c>
      <c r="CW508" s="2" t="s">
        <v>1398</v>
      </c>
      <c r="CX508" s="2" t="s">
        <v>1392</v>
      </c>
      <c r="CY508" s="2"/>
    </row>
    <row r="509" spans="1:103" ht="12" customHeight="1">
      <c r="A509" s="2"/>
      <c r="B509" s="2" t="s">
        <v>2216</v>
      </c>
      <c r="C509" s="20" t="s">
        <v>1369</v>
      </c>
      <c r="D509" s="20" t="s">
        <v>1420</v>
      </c>
      <c r="E509" s="11"/>
      <c r="F509" s="11"/>
      <c r="G509" s="11"/>
      <c r="H509" s="2" t="s">
        <v>1368</v>
      </c>
      <c r="I509" s="2">
        <v>75</v>
      </c>
      <c r="J509" s="2" t="s">
        <v>1370</v>
      </c>
      <c r="K509" s="2" t="s">
        <v>1371</v>
      </c>
      <c r="L509" s="2" t="s">
        <v>2210</v>
      </c>
      <c r="M509" s="2"/>
      <c r="N509" s="2">
        <v>21</v>
      </c>
      <c r="O509" s="2" t="s">
        <v>1373</v>
      </c>
      <c r="P509" s="2">
        <v>9</v>
      </c>
      <c r="Q509" s="2">
        <v>0</v>
      </c>
      <c r="R509" s="2"/>
      <c r="S509" s="2" t="s">
        <v>2211</v>
      </c>
      <c r="T509" s="2" t="s">
        <v>1373</v>
      </c>
      <c r="U509" s="2">
        <v>19</v>
      </c>
      <c r="V509" s="2" t="s">
        <v>1373</v>
      </c>
      <c r="W509" s="2" t="s">
        <v>1369</v>
      </c>
      <c r="X509" s="2" t="s">
        <v>1378</v>
      </c>
      <c r="Y509" s="2" t="s">
        <v>1369</v>
      </c>
      <c r="Z509" s="2"/>
      <c r="AA509" s="2" t="s">
        <v>1373</v>
      </c>
      <c r="AB509" s="2">
        <v>1</v>
      </c>
      <c r="AC509" s="2">
        <v>40</v>
      </c>
      <c r="AD509" s="2">
        <v>4</v>
      </c>
      <c r="AE509" s="2">
        <v>0</v>
      </c>
      <c r="AF509" s="2">
        <v>48</v>
      </c>
      <c r="AG509" s="2">
        <v>90</v>
      </c>
      <c r="AH509" s="2">
        <v>0</v>
      </c>
      <c r="AI509" s="2">
        <v>23</v>
      </c>
      <c r="AJ509" s="2">
        <v>0</v>
      </c>
      <c r="AK509" s="2">
        <v>0</v>
      </c>
      <c r="AL509" s="2">
        <v>20</v>
      </c>
      <c r="AM509" s="2">
        <v>0</v>
      </c>
      <c r="AN509" s="2">
        <v>0</v>
      </c>
      <c r="AO509" s="2">
        <v>0</v>
      </c>
      <c r="AP509" s="2"/>
      <c r="AQ509" s="2">
        <v>9</v>
      </c>
      <c r="AR509" s="2">
        <v>6</v>
      </c>
      <c r="AS509" s="2">
        <v>4</v>
      </c>
      <c r="AT509" s="2" t="s">
        <v>1419</v>
      </c>
      <c r="AU509" s="2" t="s">
        <v>1377</v>
      </c>
      <c r="AV509" s="2"/>
      <c r="AW509" s="2">
        <v>12</v>
      </c>
      <c r="AX509" s="2" t="s">
        <v>1378</v>
      </c>
      <c r="AY509" s="2">
        <v>2865</v>
      </c>
      <c r="AZ509" s="2"/>
      <c r="BA509" s="2">
        <v>22</v>
      </c>
      <c r="BB509" s="2" t="s">
        <v>1369</v>
      </c>
      <c r="BC509" s="2"/>
      <c r="BD509" s="2" t="s">
        <v>1380</v>
      </c>
      <c r="BE509" s="2" t="b">
        <v>0</v>
      </c>
      <c r="BF509" s="2">
        <v>2015</v>
      </c>
      <c r="BG509" s="2">
        <v>2005</v>
      </c>
      <c r="BH509" s="2">
        <v>0</v>
      </c>
      <c r="BI509" s="2" t="s">
        <v>1381</v>
      </c>
      <c r="BJ509" s="2" t="s">
        <v>1382</v>
      </c>
      <c r="BK509" s="2" t="s">
        <v>1402</v>
      </c>
      <c r="BL509" s="2">
        <v>75</v>
      </c>
      <c r="BM509" s="2">
        <v>-27486</v>
      </c>
      <c r="BN509" s="2">
        <v>61</v>
      </c>
      <c r="BO509" s="2" t="s">
        <v>1384</v>
      </c>
      <c r="BP509" s="2" t="s">
        <v>1424</v>
      </c>
      <c r="BQ509" s="2" t="s">
        <v>1386</v>
      </c>
      <c r="BR509" s="2">
        <v>1930</v>
      </c>
      <c r="BS509" s="2">
        <v>2005</v>
      </c>
      <c r="BT509" s="2">
        <v>27486</v>
      </c>
      <c r="BU509" s="2" t="s">
        <v>1387</v>
      </c>
      <c r="BV509" s="2">
        <v>0</v>
      </c>
      <c r="BW509" s="2"/>
      <c r="BX509" s="2" t="s">
        <v>1387</v>
      </c>
      <c r="BY509" s="21">
        <v>2907757</v>
      </c>
      <c r="BZ509" s="2" t="s">
        <v>1388</v>
      </c>
      <c r="CA509" s="2" t="s">
        <v>1389</v>
      </c>
      <c r="CB509" s="2" t="s">
        <v>1378</v>
      </c>
      <c r="CC509" s="2" t="s">
        <v>1387</v>
      </c>
      <c r="CD509" s="2" t="s">
        <v>1390</v>
      </c>
      <c r="CE509" s="2" t="s">
        <v>1378</v>
      </c>
      <c r="CF509" s="2" t="s">
        <v>1390</v>
      </c>
      <c r="CG509" s="2" t="s">
        <v>1387</v>
      </c>
      <c r="CH509" s="2" t="s">
        <v>1387</v>
      </c>
      <c r="CI509" s="2">
        <v>2005</v>
      </c>
      <c r="CJ509" s="2" t="s">
        <v>1391</v>
      </c>
      <c r="CK509" s="2" t="s">
        <v>1392</v>
      </c>
      <c r="CL509" s="2" t="s">
        <v>1393</v>
      </c>
      <c r="CM509" s="2" t="s">
        <v>1394</v>
      </c>
      <c r="CN509" s="2" t="s">
        <v>1395</v>
      </c>
      <c r="CO509" s="2" t="b">
        <v>0</v>
      </c>
      <c r="CP509" s="2" t="s">
        <v>1396</v>
      </c>
      <c r="CQ509" s="2" t="s">
        <v>1380</v>
      </c>
      <c r="CR509" s="2" t="s">
        <v>1371</v>
      </c>
      <c r="CS509" s="2" t="s">
        <v>1394</v>
      </c>
      <c r="CT509" s="2" t="b">
        <v>0</v>
      </c>
      <c r="CU509" s="2" t="s">
        <v>1404</v>
      </c>
      <c r="CV509" s="2">
        <v>11</v>
      </c>
      <c r="CW509" s="2" t="s">
        <v>1398</v>
      </c>
      <c r="CX509" s="2" t="s">
        <v>1392</v>
      </c>
      <c r="CY509" s="2"/>
    </row>
    <row r="510" spans="1:103" ht="12" customHeight="1">
      <c r="A510" s="2"/>
      <c r="B510" s="2" t="s">
        <v>2217</v>
      </c>
      <c r="C510" s="20" t="s">
        <v>1369</v>
      </c>
      <c r="D510" s="20" t="s">
        <v>1420</v>
      </c>
      <c r="E510" s="11"/>
      <c r="F510" s="11"/>
      <c r="G510" s="11"/>
      <c r="H510" s="2" t="s">
        <v>1368</v>
      </c>
      <c r="I510" s="2">
        <v>37</v>
      </c>
      <c r="J510" s="2" t="s">
        <v>1370</v>
      </c>
      <c r="K510" s="2" t="s">
        <v>1371</v>
      </c>
      <c r="L510" s="2" t="s">
        <v>2218</v>
      </c>
      <c r="M510" s="2"/>
      <c r="N510" s="2"/>
      <c r="O510" s="2" t="s">
        <v>1373</v>
      </c>
      <c r="P510" s="2">
        <v>9</v>
      </c>
      <c r="Q510" s="2">
        <v>0</v>
      </c>
      <c r="R510" s="2"/>
      <c r="S510" s="2" t="s">
        <v>2219</v>
      </c>
      <c r="T510" s="2" t="s">
        <v>1369</v>
      </c>
      <c r="U510" s="2">
        <v>20</v>
      </c>
      <c r="V510" s="2"/>
      <c r="W510" s="2" t="s">
        <v>1369</v>
      </c>
      <c r="X510" s="2" t="s">
        <v>1378</v>
      </c>
      <c r="Y510" s="2" t="s">
        <v>1369</v>
      </c>
      <c r="Z510" s="2"/>
      <c r="AA510" s="2" t="s">
        <v>1373</v>
      </c>
      <c r="AB510" s="2">
        <v>0</v>
      </c>
      <c r="AC510" s="2">
        <v>52</v>
      </c>
      <c r="AD510" s="2">
        <v>0</v>
      </c>
      <c r="AE510" s="2">
        <v>0</v>
      </c>
      <c r="AF510" s="2">
        <v>33</v>
      </c>
      <c r="AG510" s="2">
        <v>90</v>
      </c>
      <c r="AH510" s="2">
        <v>10</v>
      </c>
      <c r="AI510" s="2">
        <v>14</v>
      </c>
      <c r="AJ510" s="2">
        <v>0</v>
      </c>
      <c r="AK510" s="2">
        <v>1</v>
      </c>
      <c r="AL510" s="2">
        <v>33</v>
      </c>
      <c r="AM510" s="2">
        <v>0</v>
      </c>
      <c r="AN510" s="2">
        <v>0</v>
      </c>
      <c r="AO510" s="2">
        <v>0</v>
      </c>
      <c r="AP510" s="2"/>
      <c r="AQ510" s="2">
        <v>9</v>
      </c>
      <c r="AR510" s="2">
        <v>19</v>
      </c>
      <c r="AS510" s="2">
        <v>9</v>
      </c>
      <c r="AT510" s="2" t="s">
        <v>1376</v>
      </c>
      <c r="AU510" s="2" t="s">
        <v>1377</v>
      </c>
      <c r="AV510" s="2"/>
      <c r="AW510" s="2">
        <v>12</v>
      </c>
      <c r="AX510" s="2" t="s">
        <v>1378</v>
      </c>
      <c r="AY510" s="2">
        <v>2845</v>
      </c>
      <c r="AZ510" s="2" t="s">
        <v>1379</v>
      </c>
      <c r="BA510" s="2">
        <v>38</v>
      </c>
      <c r="BB510" s="2" t="s">
        <v>1369</v>
      </c>
      <c r="BC510" s="2"/>
      <c r="BD510" s="2" t="s">
        <v>1380</v>
      </c>
      <c r="BE510" s="2" t="b">
        <v>0</v>
      </c>
      <c r="BF510" s="2">
        <v>2015</v>
      </c>
      <c r="BG510" s="2">
        <v>2002</v>
      </c>
      <c r="BH510" s="2">
        <v>0</v>
      </c>
      <c r="BI510" s="2" t="s">
        <v>1381</v>
      </c>
      <c r="BJ510" s="2" t="s">
        <v>1382</v>
      </c>
      <c r="BK510" s="2" t="s">
        <v>1383</v>
      </c>
      <c r="BL510" s="2">
        <v>37</v>
      </c>
      <c r="BM510" s="2">
        <v>-13728</v>
      </c>
      <c r="BN510" s="2">
        <v>304</v>
      </c>
      <c r="BO510" s="2" t="s">
        <v>1384</v>
      </c>
      <c r="BP510" s="2" t="s">
        <v>1366</v>
      </c>
      <c r="BQ510" s="2" t="s">
        <v>1386</v>
      </c>
      <c r="BR510" s="2">
        <v>1965</v>
      </c>
      <c r="BS510" s="2">
        <v>2002</v>
      </c>
      <c r="BT510" s="2">
        <v>13728</v>
      </c>
      <c r="BU510" s="2" t="s">
        <v>1387</v>
      </c>
      <c r="BV510" s="2">
        <v>0</v>
      </c>
      <c r="BW510" s="2"/>
      <c r="BX510" s="2" t="s">
        <v>1387</v>
      </c>
      <c r="BY510" s="21">
        <v>2907757</v>
      </c>
      <c r="BZ510" s="2" t="s">
        <v>1388</v>
      </c>
      <c r="CA510" s="2" t="s">
        <v>1389</v>
      </c>
      <c r="CB510" s="2" t="s">
        <v>1378</v>
      </c>
      <c r="CC510" s="2" t="s">
        <v>1387</v>
      </c>
      <c r="CD510" s="2" t="s">
        <v>1390</v>
      </c>
      <c r="CE510" s="2" t="s">
        <v>1378</v>
      </c>
      <c r="CF510" s="2" t="s">
        <v>1390</v>
      </c>
      <c r="CG510" s="2" t="s">
        <v>1387</v>
      </c>
      <c r="CH510" s="2" t="s">
        <v>1387</v>
      </c>
      <c r="CI510" s="2">
        <v>2002</v>
      </c>
      <c r="CJ510" s="2" t="s">
        <v>1391</v>
      </c>
      <c r="CK510" s="2" t="s">
        <v>1392</v>
      </c>
      <c r="CL510" s="2" t="s">
        <v>1393</v>
      </c>
      <c r="CM510" s="2" t="s">
        <v>1394</v>
      </c>
      <c r="CN510" s="2" t="s">
        <v>1395</v>
      </c>
      <c r="CO510" s="2" t="b">
        <v>0</v>
      </c>
      <c r="CP510" s="2" t="s">
        <v>1396</v>
      </c>
      <c r="CQ510" s="2" t="s">
        <v>1380</v>
      </c>
      <c r="CR510" s="2" t="s">
        <v>1371</v>
      </c>
      <c r="CS510" s="2" t="s">
        <v>1394</v>
      </c>
      <c r="CT510" s="2" t="b">
        <v>0</v>
      </c>
      <c r="CU510" s="2" t="s">
        <v>1397</v>
      </c>
      <c r="CV510" s="2">
        <v>3</v>
      </c>
      <c r="CW510" s="2" t="s">
        <v>1398</v>
      </c>
      <c r="CX510" s="2" t="s">
        <v>1392</v>
      </c>
      <c r="CY510" s="2"/>
    </row>
    <row r="511" spans="1:103" ht="12" customHeight="1">
      <c r="A511" s="2"/>
      <c r="B511" s="2" t="s">
        <v>2220</v>
      </c>
      <c r="C511" s="20" t="s">
        <v>1369</v>
      </c>
      <c r="D511" s="20" t="s">
        <v>1420</v>
      </c>
      <c r="E511" s="11"/>
      <c r="F511" s="11"/>
      <c r="G511" s="11"/>
      <c r="H511" s="2" t="s">
        <v>1368</v>
      </c>
      <c r="I511" s="2">
        <v>37</v>
      </c>
      <c r="J511" s="2" t="s">
        <v>1370</v>
      </c>
      <c r="K511" s="2" t="s">
        <v>1371</v>
      </c>
      <c r="L511" s="2" t="s">
        <v>2218</v>
      </c>
      <c r="M511" s="2"/>
      <c r="N511" s="2"/>
      <c r="O511" s="2" t="s">
        <v>1373</v>
      </c>
      <c r="P511" s="2">
        <v>9</v>
      </c>
      <c r="Q511" s="2">
        <v>0</v>
      </c>
      <c r="R511" s="2"/>
      <c r="S511" s="2" t="s">
        <v>2219</v>
      </c>
      <c r="T511" s="2" t="s">
        <v>1369</v>
      </c>
      <c r="U511" s="2">
        <v>20</v>
      </c>
      <c r="V511" s="2"/>
      <c r="W511" s="2" t="s">
        <v>1369</v>
      </c>
      <c r="X511" s="2" t="s">
        <v>1378</v>
      </c>
      <c r="Y511" s="2" t="s">
        <v>1369</v>
      </c>
      <c r="Z511" s="2"/>
      <c r="AA511" s="2" t="s">
        <v>1373</v>
      </c>
      <c r="AB511" s="2">
        <v>0</v>
      </c>
      <c r="AC511" s="2">
        <v>52</v>
      </c>
      <c r="AD511" s="2">
        <v>0</v>
      </c>
      <c r="AE511" s="2">
        <v>0</v>
      </c>
      <c r="AF511" s="2">
        <v>33</v>
      </c>
      <c r="AG511" s="2">
        <v>90</v>
      </c>
      <c r="AH511" s="2">
        <v>10</v>
      </c>
      <c r="AI511" s="2">
        <v>14</v>
      </c>
      <c r="AJ511" s="2">
        <v>0</v>
      </c>
      <c r="AK511" s="2">
        <v>1</v>
      </c>
      <c r="AL511" s="2">
        <v>33</v>
      </c>
      <c r="AM511" s="2">
        <v>0</v>
      </c>
      <c r="AN511" s="2">
        <v>0</v>
      </c>
      <c r="AO511" s="2">
        <v>0</v>
      </c>
      <c r="AP511" s="2"/>
      <c r="AQ511" s="2">
        <v>9</v>
      </c>
      <c r="AR511" s="2">
        <v>19</v>
      </c>
      <c r="AS511" s="2">
        <v>9</v>
      </c>
      <c r="AT511" s="2" t="s">
        <v>1376</v>
      </c>
      <c r="AU511" s="2" t="s">
        <v>1377</v>
      </c>
      <c r="AV511" s="2"/>
      <c r="AW511" s="2">
        <v>12</v>
      </c>
      <c r="AX511" s="2" t="s">
        <v>1378</v>
      </c>
      <c r="AY511" s="2">
        <v>2845</v>
      </c>
      <c r="AZ511" s="2" t="s">
        <v>1379</v>
      </c>
      <c r="BA511" s="2">
        <v>38</v>
      </c>
      <c r="BB511" s="2" t="s">
        <v>1369</v>
      </c>
      <c r="BC511" s="2"/>
      <c r="BD511" s="2" t="s">
        <v>1380</v>
      </c>
      <c r="BE511" s="2" t="b">
        <v>0</v>
      </c>
      <c r="BF511" s="2">
        <v>2015</v>
      </c>
      <c r="BG511" s="2">
        <v>2002</v>
      </c>
      <c r="BH511" s="2">
        <v>0</v>
      </c>
      <c r="BI511" s="2" t="s">
        <v>1381</v>
      </c>
      <c r="BJ511" s="2" t="s">
        <v>1382</v>
      </c>
      <c r="BK511" s="2" t="s">
        <v>1400</v>
      </c>
      <c r="BL511" s="2">
        <v>37</v>
      </c>
      <c r="BM511" s="2">
        <v>-13728</v>
      </c>
      <c r="BN511" s="2">
        <v>304</v>
      </c>
      <c r="BO511" s="2" t="s">
        <v>1384</v>
      </c>
      <c r="BP511" s="2" t="s">
        <v>1366</v>
      </c>
      <c r="BQ511" s="2" t="s">
        <v>1386</v>
      </c>
      <c r="BR511" s="2">
        <v>1965</v>
      </c>
      <c r="BS511" s="2">
        <v>2002</v>
      </c>
      <c r="BT511" s="2">
        <v>13728</v>
      </c>
      <c r="BU511" s="2" t="s">
        <v>1387</v>
      </c>
      <c r="BV511" s="2">
        <v>0</v>
      </c>
      <c r="BW511" s="2"/>
      <c r="BX511" s="2" t="s">
        <v>1387</v>
      </c>
      <c r="BY511" s="21">
        <v>2907757</v>
      </c>
      <c r="BZ511" s="2" t="s">
        <v>1388</v>
      </c>
      <c r="CA511" s="2" t="s">
        <v>1389</v>
      </c>
      <c r="CB511" s="2" t="s">
        <v>1378</v>
      </c>
      <c r="CC511" s="2" t="s">
        <v>1387</v>
      </c>
      <c r="CD511" s="2" t="s">
        <v>1390</v>
      </c>
      <c r="CE511" s="2" t="s">
        <v>1378</v>
      </c>
      <c r="CF511" s="2" t="s">
        <v>1390</v>
      </c>
      <c r="CG511" s="2" t="s">
        <v>1387</v>
      </c>
      <c r="CH511" s="2" t="s">
        <v>1387</v>
      </c>
      <c r="CI511" s="2">
        <v>2002</v>
      </c>
      <c r="CJ511" s="2" t="s">
        <v>1391</v>
      </c>
      <c r="CK511" s="2" t="s">
        <v>1392</v>
      </c>
      <c r="CL511" s="2" t="s">
        <v>1393</v>
      </c>
      <c r="CM511" s="2" t="s">
        <v>1394</v>
      </c>
      <c r="CN511" s="2" t="s">
        <v>1395</v>
      </c>
      <c r="CO511" s="2" t="b">
        <v>0</v>
      </c>
      <c r="CP511" s="2" t="s">
        <v>1396</v>
      </c>
      <c r="CQ511" s="2" t="s">
        <v>1380</v>
      </c>
      <c r="CR511" s="2" t="s">
        <v>1371</v>
      </c>
      <c r="CS511" s="2" t="s">
        <v>1394</v>
      </c>
      <c r="CT511" s="2" t="b">
        <v>0</v>
      </c>
      <c r="CU511" s="2" t="s">
        <v>1397</v>
      </c>
      <c r="CV511" s="2">
        <v>3</v>
      </c>
      <c r="CW511" s="2" t="s">
        <v>1398</v>
      </c>
      <c r="CX511" s="2" t="s">
        <v>1392</v>
      </c>
      <c r="CY511" s="2"/>
    </row>
    <row r="512" spans="1:103" ht="12" customHeight="1">
      <c r="A512" s="2"/>
      <c r="B512" s="2" t="s">
        <v>2221</v>
      </c>
      <c r="C512" s="20" t="s">
        <v>1369</v>
      </c>
      <c r="D512" s="20" t="s">
        <v>1420</v>
      </c>
      <c r="E512" s="11"/>
      <c r="F512" s="11"/>
      <c r="G512" s="11"/>
      <c r="H512" s="2" t="s">
        <v>1368</v>
      </c>
      <c r="I512" s="2">
        <v>37</v>
      </c>
      <c r="J512" s="2" t="s">
        <v>1370</v>
      </c>
      <c r="K512" s="2" t="s">
        <v>1371</v>
      </c>
      <c r="L512" s="2" t="s">
        <v>2218</v>
      </c>
      <c r="M512" s="2"/>
      <c r="N512" s="2"/>
      <c r="O512" s="2" t="s">
        <v>1373</v>
      </c>
      <c r="P512" s="2">
        <v>9</v>
      </c>
      <c r="Q512" s="2">
        <v>0</v>
      </c>
      <c r="R512" s="2"/>
      <c r="S512" s="2" t="s">
        <v>2219</v>
      </c>
      <c r="T512" s="2" t="s">
        <v>1369</v>
      </c>
      <c r="U512" s="2">
        <v>20</v>
      </c>
      <c r="V512" s="2"/>
      <c r="W512" s="2" t="s">
        <v>1369</v>
      </c>
      <c r="X512" s="2" t="s">
        <v>1378</v>
      </c>
      <c r="Y512" s="2" t="s">
        <v>1369</v>
      </c>
      <c r="Z512" s="2"/>
      <c r="AA512" s="2" t="s">
        <v>1373</v>
      </c>
      <c r="AB512" s="2">
        <v>0</v>
      </c>
      <c r="AC512" s="2">
        <v>52</v>
      </c>
      <c r="AD512" s="2">
        <v>0</v>
      </c>
      <c r="AE512" s="2">
        <v>0</v>
      </c>
      <c r="AF512" s="2">
        <v>33</v>
      </c>
      <c r="AG512" s="2">
        <v>90</v>
      </c>
      <c r="AH512" s="2">
        <v>10</v>
      </c>
      <c r="AI512" s="2">
        <v>14</v>
      </c>
      <c r="AJ512" s="2">
        <v>0</v>
      </c>
      <c r="AK512" s="2">
        <v>1</v>
      </c>
      <c r="AL512" s="2">
        <v>33</v>
      </c>
      <c r="AM512" s="2">
        <v>0</v>
      </c>
      <c r="AN512" s="2">
        <v>0</v>
      </c>
      <c r="AO512" s="2">
        <v>0</v>
      </c>
      <c r="AP512" s="2"/>
      <c r="AQ512" s="2">
        <v>9</v>
      </c>
      <c r="AR512" s="2">
        <v>19</v>
      </c>
      <c r="AS512" s="2">
        <v>9</v>
      </c>
      <c r="AT512" s="2" t="s">
        <v>1376</v>
      </c>
      <c r="AU512" s="2" t="s">
        <v>1377</v>
      </c>
      <c r="AV512" s="2"/>
      <c r="AW512" s="2">
        <v>12</v>
      </c>
      <c r="AX512" s="2" t="s">
        <v>1378</v>
      </c>
      <c r="AY512" s="2">
        <v>2845</v>
      </c>
      <c r="AZ512" s="2" t="s">
        <v>1379</v>
      </c>
      <c r="BA512" s="2">
        <v>38</v>
      </c>
      <c r="BB512" s="2" t="s">
        <v>1369</v>
      </c>
      <c r="BC512" s="2"/>
      <c r="BD512" s="2" t="s">
        <v>1380</v>
      </c>
      <c r="BE512" s="2" t="b">
        <v>0</v>
      </c>
      <c r="BF512" s="2">
        <v>2015</v>
      </c>
      <c r="BG512" s="2">
        <v>2002</v>
      </c>
      <c r="BH512" s="2">
        <v>0</v>
      </c>
      <c r="BI512" s="2" t="s">
        <v>1381</v>
      </c>
      <c r="BJ512" s="2" t="s">
        <v>1382</v>
      </c>
      <c r="BK512" s="2" t="s">
        <v>1402</v>
      </c>
      <c r="BL512" s="2">
        <v>37</v>
      </c>
      <c r="BM512" s="2">
        <v>-13728</v>
      </c>
      <c r="BN512" s="2">
        <v>304</v>
      </c>
      <c r="BO512" s="2" t="s">
        <v>1384</v>
      </c>
      <c r="BP512" s="2" t="s">
        <v>1366</v>
      </c>
      <c r="BQ512" s="2" t="s">
        <v>1386</v>
      </c>
      <c r="BR512" s="2">
        <v>1965</v>
      </c>
      <c r="BS512" s="2">
        <v>2002</v>
      </c>
      <c r="BT512" s="2">
        <v>13728</v>
      </c>
      <c r="BU512" s="2" t="s">
        <v>1387</v>
      </c>
      <c r="BV512" s="2">
        <v>0</v>
      </c>
      <c r="BW512" s="2"/>
      <c r="BX512" s="2" t="s">
        <v>1387</v>
      </c>
      <c r="BY512" s="21">
        <v>2907757</v>
      </c>
      <c r="BZ512" s="2" t="s">
        <v>1388</v>
      </c>
      <c r="CA512" s="2" t="s">
        <v>1389</v>
      </c>
      <c r="CB512" s="2" t="s">
        <v>1378</v>
      </c>
      <c r="CC512" s="2" t="s">
        <v>1387</v>
      </c>
      <c r="CD512" s="2" t="s">
        <v>1390</v>
      </c>
      <c r="CE512" s="2" t="s">
        <v>1378</v>
      </c>
      <c r="CF512" s="2" t="s">
        <v>1390</v>
      </c>
      <c r="CG512" s="2" t="s">
        <v>1387</v>
      </c>
      <c r="CH512" s="2" t="s">
        <v>1387</v>
      </c>
      <c r="CI512" s="2">
        <v>2002</v>
      </c>
      <c r="CJ512" s="2" t="s">
        <v>1391</v>
      </c>
      <c r="CK512" s="2" t="s">
        <v>1392</v>
      </c>
      <c r="CL512" s="2" t="s">
        <v>1393</v>
      </c>
      <c r="CM512" s="2" t="s">
        <v>1394</v>
      </c>
      <c r="CN512" s="2" t="s">
        <v>1395</v>
      </c>
      <c r="CO512" s="2" t="b">
        <v>0</v>
      </c>
      <c r="CP512" s="2" t="s">
        <v>1396</v>
      </c>
      <c r="CQ512" s="2" t="s">
        <v>1380</v>
      </c>
      <c r="CR512" s="2" t="s">
        <v>1371</v>
      </c>
      <c r="CS512" s="2" t="s">
        <v>1394</v>
      </c>
      <c r="CT512" s="2" t="b">
        <v>0</v>
      </c>
      <c r="CU512" s="2" t="s">
        <v>1397</v>
      </c>
      <c r="CV512" s="2">
        <v>3</v>
      </c>
      <c r="CW512" s="2" t="s">
        <v>1398</v>
      </c>
      <c r="CX512" s="2" t="s">
        <v>1392</v>
      </c>
      <c r="CY512" s="2"/>
    </row>
    <row r="513" spans="1:103" ht="12" customHeight="1">
      <c r="A513" s="2"/>
      <c r="B513" s="2" t="s">
        <v>2222</v>
      </c>
      <c r="C513" s="20" t="s">
        <v>1369</v>
      </c>
      <c r="D513" s="20" t="s">
        <v>1420</v>
      </c>
      <c r="E513" s="11"/>
      <c r="F513" s="11"/>
      <c r="G513" s="11"/>
      <c r="H513" s="2" t="s">
        <v>1368</v>
      </c>
      <c r="I513" s="2">
        <v>37</v>
      </c>
      <c r="J513" s="2" t="s">
        <v>1370</v>
      </c>
      <c r="K513" s="2" t="s">
        <v>1371</v>
      </c>
      <c r="L513" s="2" t="s">
        <v>2218</v>
      </c>
      <c r="M513" s="2"/>
      <c r="N513" s="2"/>
      <c r="O513" s="2" t="s">
        <v>1373</v>
      </c>
      <c r="P513" s="2">
        <v>9</v>
      </c>
      <c r="Q513" s="2">
        <v>0</v>
      </c>
      <c r="R513" s="2"/>
      <c r="S513" s="2" t="s">
        <v>2219</v>
      </c>
      <c r="T513" s="2" t="s">
        <v>1369</v>
      </c>
      <c r="U513" s="2">
        <v>20</v>
      </c>
      <c r="V513" s="2"/>
      <c r="W513" s="2" t="s">
        <v>1369</v>
      </c>
      <c r="X513" s="2" t="s">
        <v>1378</v>
      </c>
      <c r="Y513" s="2" t="s">
        <v>1369</v>
      </c>
      <c r="Z513" s="2"/>
      <c r="AA513" s="2" t="s">
        <v>1373</v>
      </c>
      <c r="AB513" s="2">
        <v>0</v>
      </c>
      <c r="AC513" s="2">
        <v>52</v>
      </c>
      <c r="AD513" s="2">
        <v>0</v>
      </c>
      <c r="AE513" s="2">
        <v>0</v>
      </c>
      <c r="AF513" s="2">
        <v>33</v>
      </c>
      <c r="AG513" s="2">
        <v>90</v>
      </c>
      <c r="AH513" s="2">
        <v>10</v>
      </c>
      <c r="AI513" s="2">
        <v>14</v>
      </c>
      <c r="AJ513" s="2">
        <v>0</v>
      </c>
      <c r="AK513" s="2">
        <v>1</v>
      </c>
      <c r="AL513" s="2">
        <v>33</v>
      </c>
      <c r="AM513" s="2">
        <v>0</v>
      </c>
      <c r="AN513" s="2">
        <v>0</v>
      </c>
      <c r="AO513" s="2">
        <v>0</v>
      </c>
      <c r="AP513" s="2"/>
      <c r="AQ513" s="2">
        <v>9</v>
      </c>
      <c r="AR513" s="2">
        <v>19</v>
      </c>
      <c r="AS513" s="2">
        <v>9</v>
      </c>
      <c r="AT513" s="2" t="s">
        <v>1376</v>
      </c>
      <c r="AU513" s="2" t="s">
        <v>1377</v>
      </c>
      <c r="AV513" s="2"/>
      <c r="AW513" s="2">
        <v>12</v>
      </c>
      <c r="AX513" s="2" t="s">
        <v>1378</v>
      </c>
      <c r="AY513" s="2">
        <v>2845</v>
      </c>
      <c r="AZ513" s="2" t="s">
        <v>1379</v>
      </c>
      <c r="BA513" s="2">
        <v>38</v>
      </c>
      <c r="BB513" s="2" t="s">
        <v>1369</v>
      </c>
      <c r="BC513" s="2"/>
      <c r="BD513" s="2" t="s">
        <v>1380</v>
      </c>
      <c r="BE513" s="2" t="b">
        <v>0</v>
      </c>
      <c r="BF513" s="2">
        <v>2015</v>
      </c>
      <c r="BG513" s="2">
        <v>2002</v>
      </c>
      <c r="BH513" s="2">
        <v>0</v>
      </c>
      <c r="BI513" s="2" t="s">
        <v>1381</v>
      </c>
      <c r="BJ513" s="2" t="s">
        <v>1382</v>
      </c>
      <c r="BK513" s="2" t="s">
        <v>1510</v>
      </c>
      <c r="BL513" s="2">
        <v>37</v>
      </c>
      <c r="BM513" s="2">
        <v>-13728</v>
      </c>
      <c r="BN513" s="2">
        <v>304</v>
      </c>
      <c r="BO513" s="2" t="s">
        <v>1384</v>
      </c>
      <c r="BP513" s="2" t="s">
        <v>1366</v>
      </c>
      <c r="BQ513" s="2" t="s">
        <v>1386</v>
      </c>
      <c r="BR513" s="2">
        <v>1965</v>
      </c>
      <c r="BS513" s="2">
        <v>2002</v>
      </c>
      <c r="BT513" s="2">
        <v>13728</v>
      </c>
      <c r="BU513" s="2" t="s">
        <v>1387</v>
      </c>
      <c r="BV513" s="2">
        <v>0</v>
      </c>
      <c r="BW513" s="2"/>
      <c r="BX513" s="2" t="s">
        <v>1387</v>
      </c>
      <c r="BY513" s="21">
        <v>2907757</v>
      </c>
      <c r="BZ513" s="2" t="s">
        <v>1388</v>
      </c>
      <c r="CA513" s="2" t="s">
        <v>1389</v>
      </c>
      <c r="CB513" s="2" t="s">
        <v>1378</v>
      </c>
      <c r="CC513" s="2" t="s">
        <v>1387</v>
      </c>
      <c r="CD513" s="2" t="s">
        <v>1390</v>
      </c>
      <c r="CE513" s="2" t="s">
        <v>1378</v>
      </c>
      <c r="CF513" s="2" t="s">
        <v>1390</v>
      </c>
      <c r="CG513" s="2" t="s">
        <v>1387</v>
      </c>
      <c r="CH513" s="2" t="s">
        <v>1387</v>
      </c>
      <c r="CI513" s="2">
        <v>2002</v>
      </c>
      <c r="CJ513" s="2" t="s">
        <v>1391</v>
      </c>
      <c r="CK513" s="2" t="s">
        <v>1392</v>
      </c>
      <c r="CL513" s="2" t="s">
        <v>1393</v>
      </c>
      <c r="CM513" s="2" t="s">
        <v>1394</v>
      </c>
      <c r="CN513" s="2" t="s">
        <v>1395</v>
      </c>
      <c r="CO513" s="2" t="b">
        <v>0</v>
      </c>
      <c r="CP513" s="2" t="s">
        <v>1396</v>
      </c>
      <c r="CQ513" s="2" t="s">
        <v>1380</v>
      </c>
      <c r="CR513" s="2" t="s">
        <v>1371</v>
      </c>
      <c r="CS513" s="2" t="s">
        <v>1394</v>
      </c>
      <c r="CT513" s="2" t="b">
        <v>0</v>
      </c>
      <c r="CU513" s="2" t="s">
        <v>1397</v>
      </c>
      <c r="CV513" s="2">
        <v>3</v>
      </c>
      <c r="CW513" s="2" t="s">
        <v>1398</v>
      </c>
      <c r="CX513" s="2" t="s">
        <v>1392</v>
      </c>
      <c r="CY513" s="2"/>
    </row>
    <row r="514" spans="1:103" ht="12" customHeight="1">
      <c r="A514" s="2"/>
      <c r="B514" s="2" t="s">
        <v>2223</v>
      </c>
      <c r="C514" s="20" t="s">
        <v>1369</v>
      </c>
      <c r="D514" s="20" t="s">
        <v>1420</v>
      </c>
      <c r="E514" s="11"/>
      <c r="F514" s="11"/>
      <c r="G514" s="11"/>
      <c r="H514" s="2" t="s">
        <v>1368</v>
      </c>
      <c r="I514" s="2">
        <v>37</v>
      </c>
      <c r="J514" s="2" t="s">
        <v>1370</v>
      </c>
      <c r="K514" s="2" t="s">
        <v>1371</v>
      </c>
      <c r="L514" s="2" t="s">
        <v>2218</v>
      </c>
      <c r="M514" s="2"/>
      <c r="N514" s="2"/>
      <c r="O514" s="2" t="s">
        <v>1373</v>
      </c>
      <c r="P514" s="2">
        <v>9</v>
      </c>
      <c r="Q514" s="2">
        <v>0</v>
      </c>
      <c r="R514" s="2"/>
      <c r="S514" s="2" t="s">
        <v>2219</v>
      </c>
      <c r="T514" s="2" t="s">
        <v>1369</v>
      </c>
      <c r="U514" s="2">
        <v>20</v>
      </c>
      <c r="V514" s="2"/>
      <c r="W514" s="2" t="s">
        <v>1369</v>
      </c>
      <c r="X514" s="2" t="s">
        <v>1378</v>
      </c>
      <c r="Y514" s="2" t="s">
        <v>1369</v>
      </c>
      <c r="Z514" s="2"/>
      <c r="AA514" s="2" t="s">
        <v>1373</v>
      </c>
      <c r="AB514" s="2">
        <v>0</v>
      </c>
      <c r="AC514" s="2">
        <v>52</v>
      </c>
      <c r="AD514" s="2">
        <v>0</v>
      </c>
      <c r="AE514" s="2">
        <v>0</v>
      </c>
      <c r="AF514" s="2">
        <v>33</v>
      </c>
      <c r="AG514" s="2">
        <v>90</v>
      </c>
      <c r="AH514" s="2">
        <v>10</v>
      </c>
      <c r="AI514" s="2">
        <v>14</v>
      </c>
      <c r="AJ514" s="2">
        <v>0</v>
      </c>
      <c r="AK514" s="2">
        <v>1</v>
      </c>
      <c r="AL514" s="2">
        <v>33</v>
      </c>
      <c r="AM514" s="2">
        <v>0</v>
      </c>
      <c r="AN514" s="2">
        <v>0</v>
      </c>
      <c r="AO514" s="2">
        <v>0</v>
      </c>
      <c r="AP514" s="2"/>
      <c r="AQ514" s="2">
        <v>9</v>
      </c>
      <c r="AR514" s="2">
        <v>19</v>
      </c>
      <c r="AS514" s="2">
        <v>9</v>
      </c>
      <c r="AT514" s="2" t="s">
        <v>1376</v>
      </c>
      <c r="AU514" s="2" t="s">
        <v>1377</v>
      </c>
      <c r="AV514" s="2"/>
      <c r="AW514" s="2">
        <v>12</v>
      </c>
      <c r="AX514" s="2" t="s">
        <v>1378</v>
      </c>
      <c r="AY514" s="2">
        <v>2845</v>
      </c>
      <c r="AZ514" s="2" t="s">
        <v>1379</v>
      </c>
      <c r="BA514" s="2">
        <v>38</v>
      </c>
      <c r="BB514" s="2" t="s">
        <v>1369</v>
      </c>
      <c r="BC514" s="2"/>
      <c r="BD514" s="2" t="s">
        <v>1380</v>
      </c>
      <c r="BE514" s="2" t="b">
        <v>0</v>
      </c>
      <c r="BF514" s="2">
        <v>2015</v>
      </c>
      <c r="BG514" s="2">
        <v>2002</v>
      </c>
      <c r="BH514" s="2">
        <v>0</v>
      </c>
      <c r="BI514" s="2" t="s">
        <v>1381</v>
      </c>
      <c r="BJ514" s="2" t="s">
        <v>1382</v>
      </c>
      <c r="BK514" s="2" t="s">
        <v>1383</v>
      </c>
      <c r="BL514" s="2">
        <v>37</v>
      </c>
      <c r="BM514" s="2">
        <v>-13728</v>
      </c>
      <c r="BN514" s="2">
        <v>304</v>
      </c>
      <c r="BO514" s="2" t="s">
        <v>1384</v>
      </c>
      <c r="BP514" s="2" t="s">
        <v>1366</v>
      </c>
      <c r="BQ514" s="2" t="s">
        <v>1386</v>
      </c>
      <c r="BR514" s="2">
        <v>1965</v>
      </c>
      <c r="BS514" s="2">
        <v>2002</v>
      </c>
      <c r="BT514" s="2">
        <v>13728</v>
      </c>
      <c r="BU514" s="2" t="s">
        <v>1387</v>
      </c>
      <c r="BV514" s="2">
        <v>0</v>
      </c>
      <c r="BW514" s="2"/>
      <c r="BX514" s="2" t="s">
        <v>1387</v>
      </c>
      <c r="BY514" s="21">
        <v>2907757</v>
      </c>
      <c r="BZ514" s="2" t="s">
        <v>1388</v>
      </c>
      <c r="CA514" s="2" t="s">
        <v>1389</v>
      </c>
      <c r="CB514" s="2" t="s">
        <v>1378</v>
      </c>
      <c r="CC514" s="2" t="s">
        <v>1387</v>
      </c>
      <c r="CD514" s="2" t="s">
        <v>1390</v>
      </c>
      <c r="CE514" s="2" t="s">
        <v>1378</v>
      </c>
      <c r="CF514" s="2" t="s">
        <v>1390</v>
      </c>
      <c r="CG514" s="2" t="s">
        <v>1387</v>
      </c>
      <c r="CH514" s="2" t="s">
        <v>1387</v>
      </c>
      <c r="CI514" s="2">
        <v>2002</v>
      </c>
      <c r="CJ514" s="2" t="s">
        <v>1391</v>
      </c>
      <c r="CK514" s="2" t="s">
        <v>1392</v>
      </c>
      <c r="CL514" s="2" t="s">
        <v>1393</v>
      </c>
      <c r="CM514" s="2" t="s">
        <v>1394</v>
      </c>
      <c r="CN514" s="2" t="s">
        <v>1395</v>
      </c>
      <c r="CO514" s="2" t="b">
        <v>0</v>
      </c>
      <c r="CP514" s="2" t="s">
        <v>1396</v>
      </c>
      <c r="CQ514" s="2" t="s">
        <v>1380</v>
      </c>
      <c r="CR514" s="2" t="s">
        <v>1371</v>
      </c>
      <c r="CS514" s="2" t="s">
        <v>1394</v>
      </c>
      <c r="CT514" s="2" t="b">
        <v>0</v>
      </c>
      <c r="CU514" s="2" t="s">
        <v>1404</v>
      </c>
      <c r="CV514" s="2">
        <v>11</v>
      </c>
      <c r="CW514" s="2" t="s">
        <v>1398</v>
      </c>
      <c r="CX514" s="2" t="s">
        <v>1392</v>
      </c>
      <c r="CY514" s="2"/>
    </row>
    <row r="515" spans="1:103" ht="12" customHeight="1">
      <c r="A515" s="2"/>
      <c r="B515" s="2" t="s">
        <v>2224</v>
      </c>
      <c r="C515" s="20" t="s">
        <v>1369</v>
      </c>
      <c r="D515" s="20" t="s">
        <v>1420</v>
      </c>
      <c r="E515" s="11"/>
      <c r="F515" s="11"/>
      <c r="G515" s="11"/>
      <c r="H515" s="2" t="s">
        <v>1368</v>
      </c>
      <c r="I515" s="2">
        <v>37</v>
      </c>
      <c r="J515" s="2" t="s">
        <v>1370</v>
      </c>
      <c r="K515" s="2" t="s">
        <v>1371</v>
      </c>
      <c r="L515" s="2" t="s">
        <v>2218</v>
      </c>
      <c r="M515" s="2"/>
      <c r="N515" s="2"/>
      <c r="O515" s="2" t="s">
        <v>1373</v>
      </c>
      <c r="P515" s="2">
        <v>9</v>
      </c>
      <c r="Q515" s="2">
        <v>0</v>
      </c>
      <c r="R515" s="2"/>
      <c r="S515" s="2" t="s">
        <v>2219</v>
      </c>
      <c r="T515" s="2" t="s">
        <v>1369</v>
      </c>
      <c r="U515" s="2">
        <v>20</v>
      </c>
      <c r="V515" s="2"/>
      <c r="W515" s="2" t="s">
        <v>1369</v>
      </c>
      <c r="X515" s="2" t="s">
        <v>1378</v>
      </c>
      <c r="Y515" s="2" t="s">
        <v>1369</v>
      </c>
      <c r="Z515" s="2"/>
      <c r="AA515" s="2" t="s">
        <v>1373</v>
      </c>
      <c r="AB515" s="2">
        <v>0</v>
      </c>
      <c r="AC515" s="2">
        <v>52</v>
      </c>
      <c r="AD515" s="2">
        <v>0</v>
      </c>
      <c r="AE515" s="2">
        <v>0</v>
      </c>
      <c r="AF515" s="2">
        <v>33</v>
      </c>
      <c r="AG515" s="2">
        <v>90</v>
      </c>
      <c r="AH515" s="2">
        <v>10</v>
      </c>
      <c r="AI515" s="2">
        <v>14</v>
      </c>
      <c r="AJ515" s="2">
        <v>0</v>
      </c>
      <c r="AK515" s="2">
        <v>1</v>
      </c>
      <c r="AL515" s="2">
        <v>33</v>
      </c>
      <c r="AM515" s="2">
        <v>0</v>
      </c>
      <c r="AN515" s="2">
        <v>0</v>
      </c>
      <c r="AO515" s="2">
        <v>0</v>
      </c>
      <c r="AP515" s="2"/>
      <c r="AQ515" s="2">
        <v>9</v>
      </c>
      <c r="AR515" s="2">
        <v>19</v>
      </c>
      <c r="AS515" s="2">
        <v>9</v>
      </c>
      <c r="AT515" s="2" t="s">
        <v>1376</v>
      </c>
      <c r="AU515" s="2" t="s">
        <v>1377</v>
      </c>
      <c r="AV515" s="2"/>
      <c r="AW515" s="2">
        <v>12</v>
      </c>
      <c r="AX515" s="2" t="s">
        <v>1378</v>
      </c>
      <c r="AY515" s="2">
        <v>2845</v>
      </c>
      <c r="AZ515" s="2" t="s">
        <v>1379</v>
      </c>
      <c r="BA515" s="2">
        <v>38</v>
      </c>
      <c r="BB515" s="2" t="s">
        <v>1369</v>
      </c>
      <c r="BC515" s="2"/>
      <c r="BD515" s="2" t="s">
        <v>1380</v>
      </c>
      <c r="BE515" s="2" t="b">
        <v>0</v>
      </c>
      <c r="BF515" s="2">
        <v>2015</v>
      </c>
      <c r="BG515" s="2">
        <v>2002</v>
      </c>
      <c r="BH515" s="2">
        <v>0</v>
      </c>
      <c r="BI515" s="2" t="s">
        <v>1381</v>
      </c>
      <c r="BJ515" s="2" t="s">
        <v>1382</v>
      </c>
      <c r="BK515" s="2" t="s">
        <v>1400</v>
      </c>
      <c r="BL515" s="2">
        <v>37</v>
      </c>
      <c r="BM515" s="2">
        <v>-13728</v>
      </c>
      <c r="BN515" s="2">
        <v>304</v>
      </c>
      <c r="BO515" s="2" t="s">
        <v>1384</v>
      </c>
      <c r="BP515" s="2" t="s">
        <v>1366</v>
      </c>
      <c r="BQ515" s="2" t="s">
        <v>1386</v>
      </c>
      <c r="BR515" s="2">
        <v>1965</v>
      </c>
      <c r="BS515" s="2">
        <v>2002</v>
      </c>
      <c r="BT515" s="2">
        <v>13728</v>
      </c>
      <c r="BU515" s="2" t="s">
        <v>1387</v>
      </c>
      <c r="BV515" s="2">
        <v>0</v>
      </c>
      <c r="BW515" s="2"/>
      <c r="BX515" s="2" t="s">
        <v>1387</v>
      </c>
      <c r="BY515" s="21">
        <v>2907757</v>
      </c>
      <c r="BZ515" s="2" t="s">
        <v>1388</v>
      </c>
      <c r="CA515" s="2" t="s">
        <v>1389</v>
      </c>
      <c r="CB515" s="2" t="s">
        <v>1378</v>
      </c>
      <c r="CC515" s="2" t="s">
        <v>1387</v>
      </c>
      <c r="CD515" s="2" t="s">
        <v>1390</v>
      </c>
      <c r="CE515" s="2" t="s">
        <v>1378</v>
      </c>
      <c r="CF515" s="2" t="s">
        <v>1390</v>
      </c>
      <c r="CG515" s="2" t="s">
        <v>1387</v>
      </c>
      <c r="CH515" s="2" t="s">
        <v>1387</v>
      </c>
      <c r="CI515" s="2">
        <v>2002</v>
      </c>
      <c r="CJ515" s="2" t="s">
        <v>1391</v>
      </c>
      <c r="CK515" s="2" t="s">
        <v>1392</v>
      </c>
      <c r="CL515" s="2" t="s">
        <v>1393</v>
      </c>
      <c r="CM515" s="2" t="s">
        <v>1394</v>
      </c>
      <c r="CN515" s="2" t="s">
        <v>1395</v>
      </c>
      <c r="CO515" s="2" t="b">
        <v>0</v>
      </c>
      <c r="CP515" s="2" t="s">
        <v>1396</v>
      </c>
      <c r="CQ515" s="2" t="s">
        <v>1380</v>
      </c>
      <c r="CR515" s="2" t="s">
        <v>1371</v>
      </c>
      <c r="CS515" s="2" t="s">
        <v>1394</v>
      </c>
      <c r="CT515" s="2" t="b">
        <v>0</v>
      </c>
      <c r="CU515" s="2" t="s">
        <v>1404</v>
      </c>
      <c r="CV515" s="2">
        <v>11</v>
      </c>
      <c r="CW515" s="2" t="s">
        <v>1398</v>
      </c>
      <c r="CX515" s="2" t="s">
        <v>1392</v>
      </c>
      <c r="CY515" s="2"/>
    </row>
    <row r="516" spans="1:103" ht="12" customHeight="1">
      <c r="A516" s="2"/>
      <c r="B516" s="2" t="s">
        <v>2225</v>
      </c>
      <c r="C516" s="20" t="s">
        <v>1369</v>
      </c>
      <c r="D516" s="20" t="s">
        <v>1420</v>
      </c>
      <c r="E516" s="11"/>
      <c r="F516" s="11"/>
      <c r="G516" s="11"/>
      <c r="H516" s="2" t="s">
        <v>1368</v>
      </c>
      <c r="I516" s="2">
        <v>37</v>
      </c>
      <c r="J516" s="2" t="s">
        <v>1370</v>
      </c>
      <c r="K516" s="2" t="s">
        <v>1371</v>
      </c>
      <c r="L516" s="2" t="s">
        <v>2218</v>
      </c>
      <c r="M516" s="2"/>
      <c r="N516" s="2"/>
      <c r="O516" s="2" t="s">
        <v>1373</v>
      </c>
      <c r="P516" s="2">
        <v>9</v>
      </c>
      <c r="Q516" s="2">
        <v>0</v>
      </c>
      <c r="R516" s="2"/>
      <c r="S516" s="2" t="s">
        <v>2219</v>
      </c>
      <c r="T516" s="2" t="s">
        <v>1369</v>
      </c>
      <c r="U516" s="2">
        <v>20</v>
      </c>
      <c r="V516" s="2"/>
      <c r="W516" s="2" t="s">
        <v>1369</v>
      </c>
      <c r="X516" s="2" t="s">
        <v>1378</v>
      </c>
      <c r="Y516" s="2" t="s">
        <v>1369</v>
      </c>
      <c r="Z516" s="2"/>
      <c r="AA516" s="2" t="s">
        <v>1373</v>
      </c>
      <c r="AB516" s="2">
        <v>0</v>
      </c>
      <c r="AC516" s="2">
        <v>52</v>
      </c>
      <c r="AD516" s="2">
        <v>0</v>
      </c>
      <c r="AE516" s="2">
        <v>0</v>
      </c>
      <c r="AF516" s="2">
        <v>33</v>
      </c>
      <c r="AG516" s="2">
        <v>90</v>
      </c>
      <c r="AH516" s="2">
        <v>10</v>
      </c>
      <c r="AI516" s="2">
        <v>14</v>
      </c>
      <c r="AJ516" s="2">
        <v>0</v>
      </c>
      <c r="AK516" s="2">
        <v>1</v>
      </c>
      <c r="AL516" s="2">
        <v>33</v>
      </c>
      <c r="AM516" s="2">
        <v>0</v>
      </c>
      <c r="AN516" s="2">
        <v>0</v>
      </c>
      <c r="AO516" s="2">
        <v>0</v>
      </c>
      <c r="AP516" s="2"/>
      <c r="AQ516" s="2">
        <v>9</v>
      </c>
      <c r="AR516" s="2">
        <v>19</v>
      </c>
      <c r="AS516" s="2">
        <v>9</v>
      </c>
      <c r="AT516" s="2" t="s">
        <v>1376</v>
      </c>
      <c r="AU516" s="2" t="s">
        <v>1377</v>
      </c>
      <c r="AV516" s="2"/>
      <c r="AW516" s="2">
        <v>12</v>
      </c>
      <c r="AX516" s="2" t="s">
        <v>1378</v>
      </c>
      <c r="AY516" s="2">
        <v>2845</v>
      </c>
      <c r="AZ516" s="2" t="s">
        <v>1379</v>
      </c>
      <c r="BA516" s="2">
        <v>38</v>
      </c>
      <c r="BB516" s="2" t="s">
        <v>1369</v>
      </c>
      <c r="BC516" s="2"/>
      <c r="BD516" s="2" t="s">
        <v>1380</v>
      </c>
      <c r="BE516" s="2" t="b">
        <v>0</v>
      </c>
      <c r="BF516" s="2">
        <v>2015</v>
      </c>
      <c r="BG516" s="2">
        <v>2002</v>
      </c>
      <c r="BH516" s="2">
        <v>0</v>
      </c>
      <c r="BI516" s="2" t="s">
        <v>1381</v>
      </c>
      <c r="BJ516" s="2" t="s">
        <v>1382</v>
      </c>
      <c r="BK516" s="2" t="s">
        <v>1510</v>
      </c>
      <c r="BL516" s="2">
        <v>37</v>
      </c>
      <c r="BM516" s="2">
        <v>-13728</v>
      </c>
      <c r="BN516" s="2">
        <v>304</v>
      </c>
      <c r="BO516" s="2" t="s">
        <v>1384</v>
      </c>
      <c r="BP516" s="2" t="s">
        <v>1366</v>
      </c>
      <c r="BQ516" s="2" t="s">
        <v>1386</v>
      </c>
      <c r="BR516" s="2">
        <v>1965</v>
      </c>
      <c r="BS516" s="2">
        <v>2002</v>
      </c>
      <c r="BT516" s="2">
        <v>13728</v>
      </c>
      <c r="BU516" s="2" t="s">
        <v>1387</v>
      </c>
      <c r="BV516" s="2">
        <v>0</v>
      </c>
      <c r="BW516" s="2"/>
      <c r="BX516" s="2" t="s">
        <v>1387</v>
      </c>
      <c r="BY516" s="21">
        <v>2907757</v>
      </c>
      <c r="BZ516" s="2" t="s">
        <v>1388</v>
      </c>
      <c r="CA516" s="2" t="s">
        <v>1389</v>
      </c>
      <c r="CB516" s="2" t="s">
        <v>1378</v>
      </c>
      <c r="CC516" s="2" t="s">
        <v>1387</v>
      </c>
      <c r="CD516" s="2" t="s">
        <v>1390</v>
      </c>
      <c r="CE516" s="2" t="s">
        <v>1378</v>
      </c>
      <c r="CF516" s="2" t="s">
        <v>1390</v>
      </c>
      <c r="CG516" s="2" t="s">
        <v>1387</v>
      </c>
      <c r="CH516" s="2" t="s">
        <v>1387</v>
      </c>
      <c r="CI516" s="2">
        <v>2002</v>
      </c>
      <c r="CJ516" s="2" t="s">
        <v>1391</v>
      </c>
      <c r="CK516" s="2" t="s">
        <v>1392</v>
      </c>
      <c r="CL516" s="2" t="s">
        <v>1393</v>
      </c>
      <c r="CM516" s="2" t="s">
        <v>1394</v>
      </c>
      <c r="CN516" s="2" t="s">
        <v>1395</v>
      </c>
      <c r="CO516" s="2" t="b">
        <v>0</v>
      </c>
      <c r="CP516" s="2" t="s">
        <v>1396</v>
      </c>
      <c r="CQ516" s="2" t="s">
        <v>1380</v>
      </c>
      <c r="CR516" s="2" t="s">
        <v>1371</v>
      </c>
      <c r="CS516" s="2" t="s">
        <v>1394</v>
      </c>
      <c r="CT516" s="2" t="b">
        <v>0</v>
      </c>
      <c r="CU516" s="2" t="s">
        <v>1404</v>
      </c>
      <c r="CV516" s="2">
        <v>11</v>
      </c>
      <c r="CW516" s="2" t="s">
        <v>1398</v>
      </c>
      <c r="CX516" s="2" t="s">
        <v>1392</v>
      </c>
      <c r="CY516" s="2"/>
    </row>
    <row r="517" spans="1:103" ht="12" customHeight="1">
      <c r="A517" s="2"/>
      <c r="B517" s="2" t="s">
        <v>2226</v>
      </c>
      <c r="C517" s="20"/>
      <c r="D517" s="20" t="s">
        <v>1420</v>
      </c>
      <c r="E517" s="11"/>
      <c r="F517" s="11"/>
      <c r="G517" s="11"/>
      <c r="H517" s="2" t="s">
        <v>1434</v>
      </c>
      <c r="I517" s="2">
        <v>40</v>
      </c>
      <c r="J517" s="2" t="s">
        <v>1370</v>
      </c>
      <c r="K517" s="2" t="s">
        <v>1371</v>
      </c>
      <c r="L517" s="2" t="s">
        <v>2227</v>
      </c>
      <c r="M517" s="2">
        <v>0</v>
      </c>
      <c r="N517" s="2" t="s">
        <v>1378</v>
      </c>
      <c r="O517" s="2" t="s">
        <v>1373</v>
      </c>
      <c r="P517" s="2">
        <v>9</v>
      </c>
      <c r="Q517" s="2">
        <v>0</v>
      </c>
      <c r="R517" s="2"/>
      <c r="S517" s="2" t="s">
        <v>2228</v>
      </c>
      <c r="T517" s="2" t="s">
        <v>1373</v>
      </c>
      <c r="U517" s="2">
        <v>20</v>
      </c>
      <c r="V517" s="2" t="s">
        <v>1373</v>
      </c>
      <c r="W517" s="2" t="s">
        <v>1369</v>
      </c>
      <c r="X517" s="2" t="s">
        <v>1378</v>
      </c>
      <c r="Y517" s="2" t="s">
        <v>1369</v>
      </c>
      <c r="Z517" s="2">
        <v>0</v>
      </c>
      <c r="AA517" s="2" t="s">
        <v>1373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95</v>
      </c>
      <c r="AH517" s="2">
        <v>0</v>
      </c>
      <c r="AI517" s="2">
        <v>90</v>
      </c>
      <c r="AJ517" s="2">
        <v>0</v>
      </c>
      <c r="AK517" s="2">
        <v>0</v>
      </c>
      <c r="AL517" s="2">
        <v>5</v>
      </c>
      <c r="AM517" s="2">
        <v>0</v>
      </c>
      <c r="AN517" s="2">
        <v>0</v>
      </c>
      <c r="AO517" s="2">
        <v>0</v>
      </c>
      <c r="AP517" s="2"/>
      <c r="AQ517" s="2">
        <v>8</v>
      </c>
      <c r="AR517" s="2"/>
      <c r="AS517" s="2">
        <v>5</v>
      </c>
      <c r="AT517" s="2" t="s">
        <v>1438</v>
      </c>
      <c r="AU517" s="2" t="s">
        <v>1377</v>
      </c>
      <c r="AV517" s="2"/>
      <c r="AW517" s="2">
        <v>12</v>
      </c>
      <c r="AX517" s="2" t="s">
        <v>1378</v>
      </c>
      <c r="AY517" s="2">
        <v>2991</v>
      </c>
      <c r="AZ517" s="2" t="s">
        <v>1379</v>
      </c>
      <c r="BA517" s="2">
        <v>34</v>
      </c>
      <c r="BB517" s="2"/>
      <c r="BC517" s="2"/>
      <c r="BD517" s="2" t="s">
        <v>1380</v>
      </c>
      <c r="BE517" s="2" t="b">
        <v>0</v>
      </c>
      <c r="BF517" s="2">
        <v>2015</v>
      </c>
      <c r="BG517" s="2">
        <v>2004</v>
      </c>
      <c r="BH517" s="2">
        <v>0</v>
      </c>
      <c r="BI517" s="2" t="s">
        <v>1381</v>
      </c>
      <c r="BJ517" s="2" t="s">
        <v>1382</v>
      </c>
      <c r="BK517" s="2" t="s">
        <v>1383</v>
      </c>
      <c r="BL517" s="2">
        <v>40</v>
      </c>
      <c r="BM517" s="2">
        <v>-14885</v>
      </c>
      <c r="BN517" s="2"/>
      <c r="BO517" s="2" t="s">
        <v>1384</v>
      </c>
      <c r="BP517" s="2" t="s">
        <v>1366</v>
      </c>
      <c r="BQ517" s="2" t="s">
        <v>1421</v>
      </c>
      <c r="BR517" s="2">
        <v>1964</v>
      </c>
      <c r="BS517" s="2"/>
      <c r="BT517" s="2">
        <v>14885</v>
      </c>
      <c r="BU517" s="2" t="s">
        <v>1387</v>
      </c>
      <c r="BV517" s="2">
        <v>0</v>
      </c>
      <c r="BW517" s="2">
        <v>1826</v>
      </c>
      <c r="BX517" s="2" t="s">
        <v>1387</v>
      </c>
      <c r="BY517" s="21">
        <v>2907757</v>
      </c>
      <c r="BZ517" s="2" t="s">
        <v>1388</v>
      </c>
      <c r="CA517" s="2" t="s">
        <v>1389</v>
      </c>
      <c r="CB517" s="2" t="s">
        <v>1378</v>
      </c>
      <c r="CC517" s="2" t="s">
        <v>1387</v>
      </c>
      <c r="CD517" s="2" t="s">
        <v>1390</v>
      </c>
      <c r="CE517" s="2" t="s">
        <v>1378</v>
      </c>
      <c r="CF517" s="2" t="s">
        <v>1390</v>
      </c>
      <c r="CG517" s="2" t="s">
        <v>1387</v>
      </c>
      <c r="CH517" s="2" t="s">
        <v>1387</v>
      </c>
      <c r="CI517" s="2">
        <v>2004</v>
      </c>
      <c r="CJ517" s="2" t="s">
        <v>1391</v>
      </c>
      <c r="CK517" s="2" t="s">
        <v>1392</v>
      </c>
      <c r="CL517" s="2" t="s">
        <v>1393</v>
      </c>
      <c r="CM517" s="2" t="s">
        <v>1394</v>
      </c>
      <c r="CN517" s="2" t="s">
        <v>1395</v>
      </c>
      <c r="CO517" s="2" t="b">
        <v>0</v>
      </c>
      <c r="CP517" s="2" t="s">
        <v>1396</v>
      </c>
      <c r="CQ517" s="2" t="s">
        <v>1380</v>
      </c>
      <c r="CR517" s="2" t="s">
        <v>1371</v>
      </c>
      <c r="CS517" s="2" t="s">
        <v>1394</v>
      </c>
      <c r="CT517" s="2" t="b">
        <v>0</v>
      </c>
      <c r="CU517" s="2" t="s">
        <v>1397</v>
      </c>
      <c r="CV517" s="2">
        <v>3</v>
      </c>
      <c r="CW517" s="2" t="s">
        <v>1398</v>
      </c>
      <c r="CX517" s="2" t="s">
        <v>1392</v>
      </c>
      <c r="CY517" s="2"/>
    </row>
    <row r="518" spans="1:103" ht="12" customHeight="1">
      <c r="A518" s="2"/>
      <c r="B518" s="2" t="s">
        <v>2229</v>
      </c>
      <c r="C518" s="20"/>
      <c r="D518" s="20" t="s">
        <v>1420</v>
      </c>
      <c r="E518" s="11"/>
      <c r="F518" s="11"/>
      <c r="G518" s="11"/>
      <c r="H518" s="2" t="s">
        <v>1434</v>
      </c>
      <c r="I518" s="2">
        <v>40</v>
      </c>
      <c r="J518" s="2" t="s">
        <v>1370</v>
      </c>
      <c r="K518" s="2" t="s">
        <v>1371</v>
      </c>
      <c r="L518" s="2" t="s">
        <v>2227</v>
      </c>
      <c r="M518" s="2">
        <v>0</v>
      </c>
      <c r="N518" s="2" t="s">
        <v>1378</v>
      </c>
      <c r="O518" s="2" t="s">
        <v>1373</v>
      </c>
      <c r="P518" s="2">
        <v>9</v>
      </c>
      <c r="Q518" s="2">
        <v>0</v>
      </c>
      <c r="R518" s="2"/>
      <c r="S518" s="2" t="s">
        <v>2228</v>
      </c>
      <c r="T518" s="2" t="s">
        <v>1373</v>
      </c>
      <c r="U518" s="2">
        <v>20</v>
      </c>
      <c r="V518" s="2" t="s">
        <v>1373</v>
      </c>
      <c r="W518" s="2" t="s">
        <v>1369</v>
      </c>
      <c r="X518" s="2" t="s">
        <v>1378</v>
      </c>
      <c r="Y518" s="2" t="s">
        <v>1369</v>
      </c>
      <c r="Z518" s="2">
        <v>0</v>
      </c>
      <c r="AA518" s="2" t="s">
        <v>1373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95</v>
      </c>
      <c r="AH518" s="2">
        <v>0</v>
      </c>
      <c r="AI518" s="2">
        <v>90</v>
      </c>
      <c r="AJ518" s="2">
        <v>0</v>
      </c>
      <c r="AK518" s="2">
        <v>0</v>
      </c>
      <c r="AL518" s="2">
        <v>5</v>
      </c>
      <c r="AM518" s="2">
        <v>0</v>
      </c>
      <c r="AN518" s="2">
        <v>0</v>
      </c>
      <c r="AO518" s="2">
        <v>0</v>
      </c>
      <c r="AP518" s="2"/>
      <c r="AQ518" s="2">
        <v>8</v>
      </c>
      <c r="AR518" s="2"/>
      <c r="AS518" s="2">
        <v>5</v>
      </c>
      <c r="AT518" s="2" t="s">
        <v>1438</v>
      </c>
      <c r="AU518" s="2" t="s">
        <v>1377</v>
      </c>
      <c r="AV518" s="2"/>
      <c r="AW518" s="2">
        <v>12</v>
      </c>
      <c r="AX518" s="2" t="s">
        <v>1378</v>
      </c>
      <c r="AY518" s="2">
        <v>2991</v>
      </c>
      <c r="AZ518" s="2" t="s">
        <v>1379</v>
      </c>
      <c r="BA518" s="2">
        <v>34</v>
      </c>
      <c r="BB518" s="2"/>
      <c r="BC518" s="2"/>
      <c r="BD518" s="2" t="s">
        <v>1380</v>
      </c>
      <c r="BE518" s="2" t="b">
        <v>0</v>
      </c>
      <c r="BF518" s="2">
        <v>2015</v>
      </c>
      <c r="BG518" s="2">
        <v>2004</v>
      </c>
      <c r="BH518" s="2">
        <v>0</v>
      </c>
      <c r="BI518" s="2" t="s">
        <v>1381</v>
      </c>
      <c r="BJ518" s="2" t="s">
        <v>1382</v>
      </c>
      <c r="BK518" s="2" t="s">
        <v>1383</v>
      </c>
      <c r="BL518" s="2">
        <v>40</v>
      </c>
      <c r="BM518" s="2">
        <v>-14885</v>
      </c>
      <c r="BN518" s="2"/>
      <c r="BO518" s="2" t="s">
        <v>1384</v>
      </c>
      <c r="BP518" s="2" t="s">
        <v>1366</v>
      </c>
      <c r="BQ518" s="2" t="s">
        <v>1421</v>
      </c>
      <c r="BR518" s="2">
        <v>1964</v>
      </c>
      <c r="BS518" s="2"/>
      <c r="BT518" s="2">
        <v>14885</v>
      </c>
      <c r="BU518" s="2" t="s">
        <v>1387</v>
      </c>
      <c r="BV518" s="2">
        <v>0</v>
      </c>
      <c r="BW518" s="2">
        <v>1826</v>
      </c>
      <c r="BX518" s="2" t="s">
        <v>1387</v>
      </c>
      <c r="BY518" s="21">
        <v>2907757</v>
      </c>
      <c r="BZ518" s="2" t="s">
        <v>1388</v>
      </c>
      <c r="CA518" s="2" t="s">
        <v>1389</v>
      </c>
      <c r="CB518" s="2" t="s">
        <v>1378</v>
      </c>
      <c r="CC518" s="2" t="s">
        <v>1387</v>
      </c>
      <c r="CD518" s="2" t="s">
        <v>1390</v>
      </c>
      <c r="CE518" s="2" t="s">
        <v>1378</v>
      </c>
      <c r="CF518" s="2" t="s">
        <v>1390</v>
      </c>
      <c r="CG518" s="2" t="s">
        <v>1387</v>
      </c>
      <c r="CH518" s="2" t="s">
        <v>1387</v>
      </c>
      <c r="CI518" s="2">
        <v>2004</v>
      </c>
      <c r="CJ518" s="2" t="s">
        <v>1391</v>
      </c>
      <c r="CK518" s="2" t="s">
        <v>1392</v>
      </c>
      <c r="CL518" s="2" t="s">
        <v>1393</v>
      </c>
      <c r="CM518" s="2" t="s">
        <v>1394</v>
      </c>
      <c r="CN518" s="2" t="s">
        <v>1395</v>
      </c>
      <c r="CO518" s="2" t="b">
        <v>0</v>
      </c>
      <c r="CP518" s="2" t="s">
        <v>1396</v>
      </c>
      <c r="CQ518" s="2" t="s">
        <v>1380</v>
      </c>
      <c r="CR518" s="2" t="s">
        <v>1371</v>
      </c>
      <c r="CS518" s="2" t="s">
        <v>1394</v>
      </c>
      <c r="CT518" s="2" t="b">
        <v>0</v>
      </c>
      <c r="CU518" s="2" t="s">
        <v>1404</v>
      </c>
      <c r="CV518" s="2">
        <v>11</v>
      </c>
      <c r="CW518" s="2" t="s">
        <v>1398</v>
      </c>
      <c r="CX518" s="2" t="s">
        <v>1392</v>
      </c>
      <c r="CY518" s="2"/>
    </row>
    <row r="519" spans="1:103" ht="12" customHeight="1">
      <c r="A519" s="2"/>
      <c r="B519" s="2" t="s">
        <v>2230</v>
      </c>
      <c r="C519" s="20" t="s">
        <v>1369</v>
      </c>
      <c r="D519" s="20" t="s">
        <v>1420</v>
      </c>
      <c r="E519" s="11"/>
      <c r="F519" s="11"/>
      <c r="G519" s="11"/>
      <c r="H519" s="2" t="s">
        <v>1434</v>
      </c>
      <c r="I519" s="2">
        <v>76</v>
      </c>
      <c r="J519" s="2" t="s">
        <v>1370</v>
      </c>
      <c r="K519" s="2" t="s">
        <v>1371</v>
      </c>
      <c r="L519" s="2" t="s">
        <v>2231</v>
      </c>
      <c r="M519" s="2">
        <v>6000</v>
      </c>
      <c r="N519" s="2"/>
      <c r="O519" s="2" t="s">
        <v>1373</v>
      </c>
      <c r="P519" s="2">
        <v>9</v>
      </c>
      <c r="Q519" s="2">
        <v>0</v>
      </c>
      <c r="R519" s="2" t="s">
        <v>1417</v>
      </c>
      <c r="S519" s="2" t="s">
        <v>2232</v>
      </c>
      <c r="T519" s="2" t="s">
        <v>1373</v>
      </c>
      <c r="U519" s="2">
        <v>20</v>
      </c>
      <c r="V519" s="2" t="s">
        <v>1373</v>
      </c>
      <c r="W519" s="2" t="s">
        <v>1373</v>
      </c>
      <c r="X519" s="2" t="s">
        <v>1375</v>
      </c>
      <c r="Y519" s="2" t="s">
        <v>1373</v>
      </c>
      <c r="Z519" s="2">
        <v>3</v>
      </c>
      <c r="AA519" s="2" t="s">
        <v>1373</v>
      </c>
      <c r="AB519" s="2">
        <v>0</v>
      </c>
      <c r="AC519" s="2">
        <v>73</v>
      </c>
      <c r="AD519" s="2">
        <v>0</v>
      </c>
      <c r="AE519" s="2">
        <v>0</v>
      </c>
      <c r="AF519" s="2">
        <v>55</v>
      </c>
      <c r="AG519" s="2">
        <v>90</v>
      </c>
      <c r="AH519" s="2">
        <v>0</v>
      </c>
      <c r="AI519" s="2">
        <v>16</v>
      </c>
      <c r="AJ519" s="2">
        <v>0</v>
      </c>
      <c r="AK519" s="2">
        <v>0</v>
      </c>
      <c r="AL519" s="2">
        <v>5</v>
      </c>
      <c r="AM519" s="2">
        <v>0</v>
      </c>
      <c r="AN519" s="2">
        <v>3</v>
      </c>
      <c r="AO519" s="2">
        <v>0</v>
      </c>
      <c r="AP519" s="2"/>
      <c r="AQ519" s="2">
        <v>8</v>
      </c>
      <c r="AR519" s="2">
        <v>34</v>
      </c>
      <c r="AS519" s="2">
        <v>21</v>
      </c>
      <c r="AT519" s="2" t="s">
        <v>1419</v>
      </c>
      <c r="AU519" s="2" t="s">
        <v>1377</v>
      </c>
      <c r="AV519" s="2" t="s">
        <v>1369</v>
      </c>
      <c r="AW519" s="2">
        <v>12</v>
      </c>
      <c r="AX519" s="2" t="s">
        <v>1378</v>
      </c>
      <c r="AY519" s="2">
        <v>2870</v>
      </c>
      <c r="AZ519" s="2" t="s">
        <v>1379</v>
      </c>
      <c r="BA519" s="2">
        <v>21</v>
      </c>
      <c r="BB519" s="2" t="s">
        <v>1369</v>
      </c>
      <c r="BC519" s="2"/>
      <c r="BD519" s="2" t="s">
        <v>1380</v>
      </c>
      <c r="BE519" s="2" t="b">
        <v>0</v>
      </c>
      <c r="BF519" s="2">
        <v>2015</v>
      </c>
      <c r="BG519" s="2">
        <v>2007</v>
      </c>
      <c r="BH519" s="2">
        <v>0</v>
      </c>
      <c r="BI519" s="2" t="s">
        <v>1381</v>
      </c>
      <c r="BJ519" s="2" t="s">
        <v>1382</v>
      </c>
      <c r="BK519" s="2" t="s">
        <v>1383</v>
      </c>
      <c r="BL519" s="2">
        <v>76</v>
      </c>
      <c r="BM519" s="2">
        <v>-27787</v>
      </c>
      <c r="BN519" s="2">
        <v>153</v>
      </c>
      <c r="BO519" s="2" t="s">
        <v>1384</v>
      </c>
      <c r="BP519" s="2" t="s">
        <v>1424</v>
      </c>
      <c r="BQ519" s="2" t="s">
        <v>1386</v>
      </c>
      <c r="BR519" s="2">
        <v>1931</v>
      </c>
      <c r="BS519" s="2">
        <v>2007</v>
      </c>
      <c r="BT519" s="2">
        <v>27787</v>
      </c>
      <c r="BU519" s="2" t="s">
        <v>1387</v>
      </c>
      <c r="BV519" s="2">
        <v>0</v>
      </c>
      <c r="BW519" s="2"/>
      <c r="BX519" s="2" t="s">
        <v>1387</v>
      </c>
      <c r="BY519" s="21">
        <v>2907757</v>
      </c>
      <c r="BZ519" s="2" t="s">
        <v>1388</v>
      </c>
      <c r="CA519" s="2" t="s">
        <v>1389</v>
      </c>
      <c r="CB519" s="2" t="s">
        <v>1375</v>
      </c>
      <c r="CC519" s="2" t="s">
        <v>1387</v>
      </c>
      <c r="CD519" s="2" t="s">
        <v>1390</v>
      </c>
      <c r="CE519" s="2" t="s">
        <v>1378</v>
      </c>
      <c r="CF519" s="2" t="s">
        <v>1390</v>
      </c>
      <c r="CG519" s="2" t="s">
        <v>1387</v>
      </c>
      <c r="CH519" s="2" t="s">
        <v>1387</v>
      </c>
      <c r="CI519" s="2">
        <v>2007</v>
      </c>
      <c r="CJ519" s="2" t="s">
        <v>1391</v>
      </c>
      <c r="CK519" s="2" t="s">
        <v>1392</v>
      </c>
      <c r="CL519" s="2" t="s">
        <v>1393</v>
      </c>
      <c r="CM519" s="2" t="s">
        <v>1394</v>
      </c>
      <c r="CN519" s="2" t="s">
        <v>1395</v>
      </c>
      <c r="CO519" s="2" t="b">
        <v>0</v>
      </c>
      <c r="CP519" s="2" t="s">
        <v>1396</v>
      </c>
      <c r="CQ519" s="2" t="s">
        <v>1380</v>
      </c>
      <c r="CR519" s="2" t="s">
        <v>1371</v>
      </c>
      <c r="CS519" s="2" t="s">
        <v>1394</v>
      </c>
      <c r="CT519" s="2" t="b">
        <v>0</v>
      </c>
      <c r="CU519" s="2" t="s">
        <v>1397</v>
      </c>
      <c r="CV519" s="2">
        <v>3</v>
      </c>
      <c r="CW519" s="2" t="s">
        <v>1398</v>
      </c>
      <c r="CX519" s="2" t="s">
        <v>1392</v>
      </c>
      <c r="CY519" s="2"/>
    </row>
    <row r="520" spans="1:103" ht="12" customHeight="1">
      <c r="A520" s="2"/>
      <c r="B520" s="2" t="s">
        <v>2233</v>
      </c>
      <c r="C520" s="20" t="s">
        <v>1369</v>
      </c>
      <c r="D520" s="20" t="s">
        <v>1420</v>
      </c>
      <c r="E520" s="11"/>
      <c r="F520" s="11"/>
      <c r="G520" s="11"/>
      <c r="H520" s="2" t="s">
        <v>1434</v>
      </c>
      <c r="I520" s="2">
        <v>76</v>
      </c>
      <c r="J520" s="2" t="s">
        <v>1370</v>
      </c>
      <c r="K520" s="2" t="s">
        <v>1371</v>
      </c>
      <c r="L520" s="2" t="s">
        <v>2231</v>
      </c>
      <c r="M520" s="2">
        <v>6000</v>
      </c>
      <c r="N520" s="2"/>
      <c r="O520" s="2" t="s">
        <v>1373</v>
      </c>
      <c r="P520" s="2">
        <v>9</v>
      </c>
      <c r="Q520" s="2">
        <v>0</v>
      </c>
      <c r="R520" s="2" t="s">
        <v>1417</v>
      </c>
      <c r="S520" s="2" t="s">
        <v>2232</v>
      </c>
      <c r="T520" s="2" t="s">
        <v>1373</v>
      </c>
      <c r="U520" s="2">
        <v>20</v>
      </c>
      <c r="V520" s="2" t="s">
        <v>1373</v>
      </c>
      <c r="W520" s="2" t="s">
        <v>1373</v>
      </c>
      <c r="X520" s="2" t="s">
        <v>1375</v>
      </c>
      <c r="Y520" s="2" t="s">
        <v>1373</v>
      </c>
      <c r="Z520" s="2">
        <v>3</v>
      </c>
      <c r="AA520" s="2" t="s">
        <v>1373</v>
      </c>
      <c r="AB520" s="2">
        <v>0</v>
      </c>
      <c r="AC520" s="2">
        <v>73</v>
      </c>
      <c r="AD520" s="2">
        <v>0</v>
      </c>
      <c r="AE520" s="2">
        <v>0</v>
      </c>
      <c r="AF520" s="2">
        <v>55</v>
      </c>
      <c r="AG520" s="2">
        <v>90</v>
      </c>
      <c r="AH520" s="2">
        <v>0</v>
      </c>
      <c r="AI520" s="2">
        <v>16</v>
      </c>
      <c r="AJ520" s="2">
        <v>0</v>
      </c>
      <c r="AK520" s="2">
        <v>0</v>
      </c>
      <c r="AL520" s="2">
        <v>5</v>
      </c>
      <c r="AM520" s="2">
        <v>0</v>
      </c>
      <c r="AN520" s="2">
        <v>3</v>
      </c>
      <c r="AO520" s="2">
        <v>0</v>
      </c>
      <c r="AP520" s="2"/>
      <c r="AQ520" s="2">
        <v>8</v>
      </c>
      <c r="AR520" s="2">
        <v>34</v>
      </c>
      <c r="AS520" s="2">
        <v>21</v>
      </c>
      <c r="AT520" s="2" t="s">
        <v>1419</v>
      </c>
      <c r="AU520" s="2" t="s">
        <v>1377</v>
      </c>
      <c r="AV520" s="2" t="s">
        <v>1369</v>
      </c>
      <c r="AW520" s="2">
        <v>12</v>
      </c>
      <c r="AX520" s="2" t="s">
        <v>1378</v>
      </c>
      <c r="AY520" s="2">
        <v>2870</v>
      </c>
      <c r="AZ520" s="2" t="s">
        <v>1379</v>
      </c>
      <c r="BA520" s="2">
        <v>21</v>
      </c>
      <c r="BB520" s="2" t="s">
        <v>1369</v>
      </c>
      <c r="BC520" s="2"/>
      <c r="BD520" s="2" t="s">
        <v>1380</v>
      </c>
      <c r="BE520" s="2" t="b">
        <v>0</v>
      </c>
      <c r="BF520" s="2">
        <v>2015</v>
      </c>
      <c r="BG520" s="2">
        <v>2007</v>
      </c>
      <c r="BH520" s="2">
        <v>0</v>
      </c>
      <c r="BI520" s="2" t="s">
        <v>1381</v>
      </c>
      <c r="BJ520" s="2" t="s">
        <v>1382</v>
      </c>
      <c r="BK520" s="2" t="s">
        <v>1383</v>
      </c>
      <c r="BL520" s="2">
        <v>76</v>
      </c>
      <c r="BM520" s="2">
        <v>-27787</v>
      </c>
      <c r="BN520" s="2">
        <v>153</v>
      </c>
      <c r="BO520" s="2" t="s">
        <v>1384</v>
      </c>
      <c r="BP520" s="2" t="s">
        <v>1424</v>
      </c>
      <c r="BQ520" s="2" t="s">
        <v>1386</v>
      </c>
      <c r="BR520" s="2">
        <v>1931</v>
      </c>
      <c r="BS520" s="2">
        <v>2007</v>
      </c>
      <c r="BT520" s="2">
        <v>27787</v>
      </c>
      <c r="BU520" s="2" t="s">
        <v>1387</v>
      </c>
      <c r="BV520" s="2">
        <v>0</v>
      </c>
      <c r="BW520" s="2"/>
      <c r="BX520" s="2" t="s">
        <v>1387</v>
      </c>
      <c r="BY520" s="21">
        <v>2907757</v>
      </c>
      <c r="BZ520" s="2" t="s">
        <v>1388</v>
      </c>
      <c r="CA520" s="2" t="s">
        <v>1389</v>
      </c>
      <c r="CB520" s="2" t="s">
        <v>1375</v>
      </c>
      <c r="CC520" s="2" t="s">
        <v>1387</v>
      </c>
      <c r="CD520" s="2" t="s">
        <v>1390</v>
      </c>
      <c r="CE520" s="2" t="s">
        <v>1378</v>
      </c>
      <c r="CF520" s="2" t="s">
        <v>1390</v>
      </c>
      <c r="CG520" s="2" t="s">
        <v>1387</v>
      </c>
      <c r="CH520" s="2" t="s">
        <v>1387</v>
      </c>
      <c r="CI520" s="2">
        <v>2007</v>
      </c>
      <c r="CJ520" s="2" t="s">
        <v>1391</v>
      </c>
      <c r="CK520" s="2" t="s">
        <v>1392</v>
      </c>
      <c r="CL520" s="2" t="s">
        <v>1393</v>
      </c>
      <c r="CM520" s="2" t="s">
        <v>1394</v>
      </c>
      <c r="CN520" s="2" t="s">
        <v>1395</v>
      </c>
      <c r="CO520" s="2" t="b">
        <v>0</v>
      </c>
      <c r="CP520" s="2" t="s">
        <v>1396</v>
      </c>
      <c r="CQ520" s="2" t="s">
        <v>1380</v>
      </c>
      <c r="CR520" s="2" t="s">
        <v>1371</v>
      </c>
      <c r="CS520" s="2" t="s">
        <v>1394</v>
      </c>
      <c r="CT520" s="2" t="b">
        <v>0</v>
      </c>
      <c r="CU520" s="2" t="s">
        <v>1404</v>
      </c>
      <c r="CV520" s="2">
        <v>11</v>
      </c>
      <c r="CW520" s="2" t="s">
        <v>1398</v>
      </c>
      <c r="CX520" s="2" t="s">
        <v>1392</v>
      </c>
      <c r="CY520" s="2"/>
    </row>
    <row r="521" spans="1:103" ht="12" customHeight="1">
      <c r="A521" s="2"/>
      <c r="B521" s="2" t="s">
        <v>2234</v>
      </c>
      <c r="C521" s="20" t="s">
        <v>1369</v>
      </c>
      <c r="D521" s="20" t="s">
        <v>1420</v>
      </c>
      <c r="E521" s="11"/>
      <c r="F521" s="11"/>
      <c r="G521" s="11"/>
      <c r="H521" s="2" t="s">
        <v>1368</v>
      </c>
      <c r="I521" s="2">
        <v>45</v>
      </c>
      <c r="J521" s="2" t="s">
        <v>1370</v>
      </c>
      <c r="K521" s="2" t="s">
        <v>1371</v>
      </c>
      <c r="L521" s="2" t="s">
        <v>2235</v>
      </c>
      <c r="M521" s="2"/>
      <c r="N521" s="2"/>
      <c r="O521" s="2" t="s">
        <v>1373</v>
      </c>
      <c r="P521" s="2">
        <v>9</v>
      </c>
      <c r="Q521" s="2">
        <v>0</v>
      </c>
      <c r="R521" s="2"/>
      <c r="S521" s="2" t="s">
        <v>2236</v>
      </c>
      <c r="T521" s="2" t="s">
        <v>1369</v>
      </c>
      <c r="U521" s="2"/>
      <c r="V521" s="2"/>
      <c r="W521" s="2" t="s">
        <v>1369</v>
      </c>
      <c r="X521" s="2" t="s">
        <v>1378</v>
      </c>
      <c r="Y521" s="2" t="s">
        <v>1369</v>
      </c>
      <c r="Z521" s="2"/>
      <c r="AA521" s="2" t="s">
        <v>1373</v>
      </c>
      <c r="AB521" s="2">
        <v>0</v>
      </c>
      <c r="AC521" s="2">
        <v>74</v>
      </c>
      <c r="AD521" s="2">
        <v>0</v>
      </c>
      <c r="AE521" s="2">
        <v>1</v>
      </c>
      <c r="AF521" s="2">
        <v>5</v>
      </c>
      <c r="AG521" s="2">
        <v>90</v>
      </c>
      <c r="AH521" s="2">
        <v>0</v>
      </c>
      <c r="AI521" s="2">
        <v>33</v>
      </c>
      <c r="AJ521" s="2">
        <v>0</v>
      </c>
      <c r="AK521" s="2">
        <v>1</v>
      </c>
      <c r="AL521" s="2">
        <v>37</v>
      </c>
      <c r="AM521" s="2">
        <v>0</v>
      </c>
      <c r="AN521" s="2">
        <v>0</v>
      </c>
      <c r="AO521" s="2">
        <v>0</v>
      </c>
      <c r="AP521" s="2"/>
      <c r="AQ521" s="2">
        <v>8</v>
      </c>
      <c r="AR521" s="2">
        <v>9</v>
      </c>
      <c r="AS521" s="2">
        <v>23</v>
      </c>
      <c r="AT521" s="2" t="s">
        <v>1448</v>
      </c>
      <c r="AU521" s="2" t="s">
        <v>1377</v>
      </c>
      <c r="AV521" s="2"/>
      <c r="AW521" s="2">
        <v>12</v>
      </c>
      <c r="AX521" s="2" t="s">
        <v>1378</v>
      </c>
      <c r="AY521" s="2">
        <v>2824</v>
      </c>
      <c r="AZ521" s="2"/>
      <c r="BA521" s="2">
        <v>50</v>
      </c>
      <c r="BB521" s="2" t="s">
        <v>1369</v>
      </c>
      <c r="BC521" s="2"/>
      <c r="BD521" s="2" t="s">
        <v>1380</v>
      </c>
      <c r="BE521" s="2" t="b">
        <v>0</v>
      </c>
      <c r="BF521" s="2">
        <v>2015</v>
      </c>
      <c r="BG521" s="2">
        <v>2004</v>
      </c>
      <c r="BH521" s="2">
        <v>0</v>
      </c>
      <c r="BI521" s="2" t="s">
        <v>1381</v>
      </c>
      <c r="BJ521" s="2" t="s">
        <v>1382</v>
      </c>
      <c r="BK521" s="2" t="s">
        <v>1383</v>
      </c>
      <c r="BL521" s="2">
        <v>45</v>
      </c>
      <c r="BM521" s="2">
        <v>-16437</v>
      </c>
      <c r="BN521" s="2">
        <v>30</v>
      </c>
      <c r="BO521" s="2" t="s">
        <v>1384</v>
      </c>
      <c r="BP521" s="2" t="s">
        <v>1424</v>
      </c>
      <c r="BQ521" s="2" t="s">
        <v>1386</v>
      </c>
      <c r="BR521" s="2">
        <v>1959</v>
      </c>
      <c r="BS521" s="2">
        <v>2004</v>
      </c>
      <c r="BT521" s="2">
        <v>16437</v>
      </c>
      <c r="BU521" s="2" t="s">
        <v>1387</v>
      </c>
      <c r="BV521" s="2">
        <v>0</v>
      </c>
      <c r="BW521" s="2"/>
      <c r="BX521" s="2" t="s">
        <v>1387</v>
      </c>
      <c r="BY521" s="21">
        <v>2907757</v>
      </c>
      <c r="BZ521" s="2" t="s">
        <v>1388</v>
      </c>
      <c r="CA521" s="2" t="s">
        <v>1389</v>
      </c>
      <c r="CB521" s="2" t="s">
        <v>1378</v>
      </c>
      <c r="CC521" s="2" t="s">
        <v>1387</v>
      </c>
      <c r="CD521" s="2" t="s">
        <v>1390</v>
      </c>
      <c r="CE521" s="2" t="s">
        <v>1378</v>
      </c>
      <c r="CF521" s="2" t="s">
        <v>1390</v>
      </c>
      <c r="CG521" s="2" t="s">
        <v>1387</v>
      </c>
      <c r="CH521" s="2" t="s">
        <v>1387</v>
      </c>
      <c r="CI521" s="2">
        <v>2004</v>
      </c>
      <c r="CJ521" s="2" t="s">
        <v>1391</v>
      </c>
      <c r="CK521" s="2" t="s">
        <v>1392</v>
      </c>
      <c r="CL521" s="2" t="s">
        <v>1393</v>
      </c>
      <c r="CM521" s="2" t="s">
        <v>1394</v>
      </c>
      <c r="CN521" s="2" t="s">
        <v>1395</v>
      </c>
      <c r="CO521" s="2" t="b">
        <v>0</v>
      </c>
      <c r="CP521" s="2" t="s">
        <v>1396</v>
      </c>
      <c r="CQ521" s="2" t="s">
        <v>1380</v>
      </c>
      <c r="CR521" s="2" t="s">
        <v>1371</v>
      </c>
      <c r="CS521" s="2" t="s">
        <v>1394</v>
      </c>
      <c r="CT521" s="2" t="b">
        <v>0</v>
      </c>
      <c r="CU521" s="2" t="s">
        <v>1397</v>
      </c>
      <c r="CV521" s="2">
        <v>3</v>
      </c>
      <c r="CW521" s="2" t="s">
        <v>1398</v>
      </c>
      <c r="CX521" s="2" t="s">
        <v>1392</v>
      </c>
      <c r="CY521" s="2"/>
    </row>
    <row r="522" spans="1:103" ht="12" customHeight="1">
      <c r="A522" s="2"/>
      <c r="B522" s="2" t="s">
        <v>2237</v>
      </c>
      <c r="C522" s="20" t="s">
        <v>1369</v>
      </c>
      <c r="D522" s="20" t="s">
        <v>1420</v>
      </c>
      <c r="E522" s="11"/>
      <c r="F522" s="11"/>
      <c r="G522" s="11"/>
      <c r="H522" s="2" t="s">
        <v>1368</v>
      </c>
      <c r="I522" s="2">
        <v>45</v>
      </c>
      <c r="J522" s="2" t="s">
        <v>1370</v>
      </c>
      <c r="K522" s="2" t="s">
        <v>1371</v>
      </c>
      <c r="L522" s="2" t="s">
        <v>2235</v>
      </c>
      <c r="M522" s="2"/>
      <c r="N522" s="2"/>
      <c r="O522" s="2" t="s">
        <v>1373</v>
      </c>
      <c r="P522" s="2">
        <v>9</v>
      </c>
      <c r="Q522" s="2">
        <v>0</v>
      </c>
      <c r="R522" s="2"/>
      <c r="S522" s="2" t="s">
        <v>2236</v>
      </c>
      <c r="T522" s="2" t="s">
        <v>1369</v>
      </c>
      <c r="U522" s="2"/>
      <c r="V522" s="2"/>
      <c r="W522" s="2" t="s">
        <v>1369</v>
      </c>
      <c r="X522" s="2" t="s">
        <v>1378</v>
      </c>
      <c r="Y522" s="2" t="s">
        <v>1369</v>
      </c>
      <c r="Z522" s="2"/>
      <c r="AA522" s="2" t="s">
        <v>1373</v>
      </c>
      <c r="AB522" s="2">
        <v>0</v>
      </c>
      <c r="AC522" s="2">
        <v>74</v>
      </c>
      <c r="AD522" s="2">
        <v>0</v>
      </c>
      <c r="AE522" s="2">
        <v>1</v>
      </c>
      <c r="AF522" s="2">
        <v>5</v>
      </c>
      <c r="AG522" s="2">
        <v>90</v>
      </c>
      <c r="AH522" s="2">
        <v>0</v>
      </c>
      <c r="AI522" s="2">
        <v>33</v>
      </c>
      <c r="AJ522" s="2">
        <v>0</v>
      </c>
      <c r="AK522" s="2">
        <v>1</v>
      </c>
      <c r="AL522" s="2">
        <v>37</v>
      </c>
      <c r="AM522" s="2">
        <v>0</v>
      </c>
      <c r="AN522" s="2">
        <v>0</v>
      </c>
      <c r="AO522" s="2">
        <v>0</v>
      </c>
      <c r="AP522" s="2"/>
      <c r="AQ522" s="2">
        <v>8</v>
      </c>
      <c r="AR522" s="2">
        <v>9</v>
      </c>
      <c r="AS522" s="2">
        <v>23</v>
      </c>
      <c r="AT522" s="2" t="s">
        <v>1448</v>
      </c>
      <c r="AU522" s="2" t="s">
        <v>1377</v>
      </c>
      <c r="AV522" s="2"/>
      <c r="AW522" s="2">
        <v>12</v>
      </c>
      <c r="AX522" s="2" t="s">
        <v>1378</v>
      </c>
      <c r="AY522" s="2">
        <v>2824</v>
      </c>
      <c r="AZ522" s="2"/>
      <c r="BA522" s="2">
        <v>50</v>
      </c>
      <c r="BB522" s="2" t="s">
        <v>1369</v>
      </c>
      <c r="BC522" s="2"/>
      <c r="BD522" s="2" t="s">
        <v>1380</v>
      </c>
      <c r="BE522" s="2" t="b">
        <v>0</v>
      </c>
      <c r="BF522" s="2">
        <v>2015</v>
      </c>
      <c r="BG522" s="2">
        <v>2004</v>
      </c>
      <c r="BH522" s="2">
        <v>0</v>
      </c>
      <c r="BI522" s="2" t="s">
        <v>1381</v>
      </c>
      <c r="BJ522" s="2" t="s">
        <v>1382</v>
      </c>
      <c r="BK522" s="2" t="s">
        <v>1400</v>
      </c>
      <c r="BL522" s="2">
        <v>45</v>
      </c>
      <c r="BM522" s="2">
        <v>-16437</v>
      </c>
      <c r="BN522" s="2">
        <v>30</v>
      </c>
      <c r="BO522" s="2" t="s">
        <v>1384</v>
      </c>
      <c r="BP522" s="2" t="s">
        <v>1424</v>
      </c>
      <c r="BQ522" s="2" t="s">
        <v>1386</v>
      </c>
      <c r="BR522" s="2">
        <v>1959</v>
      </c>
      <c r="BS522" s="2">
        <v>2004</v>
      </c>
      <c r="BT522" s="2">
        <v>16437</v>
      </c>
      <c r="BU522" s="2" t="s">
        <v>1387</v>
      </c>
      <c r="BV522" s="2">
        <v>0</v>
      </c>
      <c r="BW522" s="2"/>
      <c r="BX522" s="2" t="s">
        <v>1387</v>
      </c>
      <c r="BY522" s="21">
        <v>2907757</v>
      </c>
      <c r="BZ522" s="2" t="s">
        <v>1388</v>
      </c>
      <c r="CA522" s="2" t="s">
        <v>1389</v>
      </c>
      <c r="CB522" s="2" t="s">
        <v>1378</v>
      </c>
      <c r="CC522" s="2" t="s">
        <v>1387</v>
      </c>
      <c r="CD522" s="2" t="s">
        <v>1390</v>
      </c>
      <c r="CE522" s="2" t="s">
        <v>1378</v>
      </c>
      <c r="CF522" s="2" t="s">
        <v>1390</v>
      </c>
      <c r="CG522" s="2" t="s">
        <v>1387</v>
      </c>
      <c r="CH522" s="2" t="s">
        <v>1387</v>
      </c>
      <c r="CI522" s="2">
        <v>2004</v>
      </c>
      <c r="CJ522" s="2" t="s">
        <v>1391</v>
      </c>
      <c r="CK522" s="2" t="s">
        <v>1392</v>
      </c>
      <c r="CL522" s="2" t="s">
        <v>1393</v>
      </c>
      <c r="CM522" s="2" t="s">
        <v>1394</v>
      </c>
      <c r="CN522" s="2" t="s">
        <v>1395</v>
      </c>
      <c r="CO522" s="2" t="b">
        <v>0</v>
      </c>
      <c r="CP522" s="2" t="s">
        <v>1396</v>
      </c>
      <c r="CQ522" s="2" t="s">
        <v>1380</v>
      </c>
      <c r="CR522" s="2" t="s">
        <v>1371</v>
      </c>
      <c r="CS522" s="2" t="s">
        <v>1394</v>
      </c>
      <c r="CT522" s="2" t="b">
        <v>0</v>
      </c>
      <c r="CU522" s="2" t="s">
        <v>1397</v>
      </c>
      <c r="CV522" s="2">
        <v>3</v>
      </c>
      <c r="CW522" s="2" t="s">
        <v>1398</v>
      </c>
      <c r="CX522" s="2" t="s">
        <v>1392</v>
      </c>
      <c r="CY522" s="2"/>
    </row>
    <row r="523" spans="1:103" ht="12" customHeight="1">
      <c r="A523" s="2"/>
      <c r="B523" s="2" t="s">
        <v>2238</v>
      </c>
      <c r="C523" s="20" t="s">
        <v>1369</v>
      </c>
      <c r="D523" s="20" t="s">
        <v>1420</v>
      </c>
      <c r="E523" s="11"/>
      <c r="F523" s="11"/>
      <c r="G523" s="11"/>
      <c r="H523" s="2" t="s">
        <v>1368</v>
      </c>
      <c r="I523" s="2">
        <v>45</v>
      </c>
      <c r="J523" s="2" t="s">
        <v>1370</v>
      </c>
      <c r="K523" s="2" t="s">
        <v>1371</v>
      </c>
      <c r="L523" s="2" t="s">
        <v>2235</v>
      </c>
      <c r="M523" s="2"/>
      <c r="N523" s="2"/>
      <c r="O523" s="2" t="s">
        <v>1373</v>
      </c>
      <c r="P523" s="2">
        <v>9</v>
      </c>
      <c r="Q523" s="2">
        <v>0</v>
      </c>
      <c r="R523" s="2"/>
      <c r="S523" s="2" t="s">
        <v>2236</v>
      </c>
      <c r="T523" s="2" t="s">
        <v>1369</v>
      </c>
      <c r="U523" s="2"/>
      <c r="V523" s="2"/>
      <c r="W523" s="2" t="s">
        <v>1369</v>
      </c>
      <c r="X523" s="2" t="s">
        <v>1378</v>
      </c>
      <c r="Y523" s="2" t="s">
        <v>1369</v>
      </c>
      <c r="Z523" s="2"/>
      <c r="AA523" s="2" t="s">
        <v>1373</v>
      </c>
      <c r="AB523" s="2">
        <v>0</v>
      </c>
      <c r="AC523" s="2">
        <v>74</v>
      </c>
      <c r="AD523" s="2">
        <v>0</v>
      </c>
      <c r="AE523" s="2">
        <v>1</v>
      </c>
      <c r="AF523" s="2">
        <v>5</v>
      </c>
      <c r="AG523" s="2">
        <v>90</v>
      </c>
      <c r="AH523" s="2">
        <v>0</v>
      </c>
      <c r="AI523" s="2">
        <v>33</v>
      </c>
      <c r="AJ523" s="2">
        <v>0</v>
      </c>
      <c r="AK523" s="2">
        <v>1</v>
      </c>
      <c r="AL523" s="2">
        <v>37</v>
      </c>
      <c r="AM523" s="2">
        <v>0</v>
      </c>
      <c r="AN523" s="2">
        <v>0</v>
      </c>
      <c r="AO523" s="2">
        <v>0</v>
      </c>
      <c r="AP523" s="2"/>
      <c r="AQ523" s="2">
        <v>8</v>
      </c>
      <c r="AR523" s="2">
        <v>9</v>
      </c>
      <c r="AS523" s="2">
        <v>23</v>
      </c>
      <c r="AT523" s="2" t="s">
        <v>1448</v>
      </c>
      <c r="AU523" s="2" t="s">
        <v>1377</v>
      </c>
      <c r="AV523" s="2"/>
      <c r="AW523" s="2">
        <v>12</v>
      </c>
      <c r="AX523" s="2" t="s">
        <v>1378</v>
      </c>
      <c r="AY523" s="2">
        <v>2824</v>
      </c>
      <c r="AZ523" s="2"/>
      <c r="BA523" s="2">
        <v>50</v>
      </c>
      <c r="BB523" s="2" t="s">
        <v>1369</v>
      </c>
      <c r="BC523" s="2"/>
      <c r="BD523" s="2" t="s">
        <v>1380</v>
      </c>
      <c r="BE523" s="2" t="b">
        <v>0</v>
      </c>
      <c r="BF523" s="2">
        <v>2015</v>
      </c>
      <c r="BG523" s="2">
        <v>2004</v>
      </c>
      <c r="BH523" s="2">
        <v>0</v>
      </c>
      <c r="BI523" s="2" t="s">
        <v>1381</v>
      </c>
      <c r="BJ523" s="2" t="s">
        <v>1382</v>
      </c>
      <c r="BK523" s="2" t="s">
        <v>1402</v>
      </c>
      <c r="BL523" s="2">
        <v>45</v>
      </c>
      <c r="BM523" s="2">
        <v>-16437</v>
      </c>
      <c r="BN523" s="2">
        <v>30</v>
      </c>
      <c r="BO523" s="2" t="s">
        <v>1384</v>
      </c>
      <c r="BP523" s="2" t="s">
        <v>1424</v>
      </c>
      <c r="BQ523" s="2" t="s">
        <v>1386</v>
      </c>
      <c r="BR523" s="2">
        <v>1959</v>
      </c>
      <c r="BS523" s="2">
        <v>2004</v>
      </c>
      <c r="BT523" s="2">
        <v>16437</v>
      </c>
      <c r="BU523" s="2" t="s">
        <v>1387</v>
      </c>
      <c r="BV523" s="2">
        <v>0</v>
      </c>
      <c r="BW523" s="2"/>
      <c r="BX523" s="2" t="s">
        <v>1387</v>
      </c>
      <c r="BY523" s="21">
        <v>2907757</v>
      </c>
      <c r="BZ523" s="2" t="s">
        <v>1388</v>
      </c>
      <c r="CA523" s="2" t="s">
        <v>1389</v>
      </c>
      <c r="CB523" s="2" t="s">
        <v>1378</v>
      </c>
      <c r="CC523" s="2" t="s">
        <v>1387</v>
      </c>
      <c r="CD523" s="2" t="s">
        <v>1390</v>
      </c>
      <c r="CE523" s="2" t="s">
        <v>1378</v>
      </c>
      <c r="CF523" s="2" t="s">
        <v>1390</v>
      </c>
      <c r="CG523" s="2" t="s">
        <v>1387</v>
      </c>
      <c r="CH523" s="2" t="s">
        <v>1387</v>
      </c>
      <c r="CI523" s="2">
        <v>2004</v>
      </c>
      <c r="CJ523" s="2" t="s">
        <v>1391</v>
      </c>
      <c r="CK523" s="2" t="s">
        <v>1392</v>
      </c>
      <c r="CL523" s="2" t="s">
        <v>1393</v>
      </c>
      <c r="CM523" s="2" t="s">
        <v>1394</v>
      </c>
      <c r="CN523" s="2" t="s">
        <v>1395</v>
      </c>
      <c r="CO523" s="2" t="b">
        <v>0</v>
      </c>
      <c r="CP523" s="2" t="s">
        <v>1396</v>
      </c>
      <c r="CQ523" s="2" t="s">
        <v>1380</v>
      </c>
      <c r="CR523" s="2" t="s">
        <v>1371</v>
      </c>
      <c r="CS523" s="2" t="s">
        <v>1394</v>
      </c>
      <c r="CT523" s="2" t="b">
        <v>0</v>
      </c>
      <c r="CU523" s="2" t="s">
        <v>1397</v>
      </c>
      <c r="CV523" s="2">
        <v>3</v>
      </c>
      <c r="CW523" s="2" t="s">
        <v>1398</v>
      </c>
      <c r="CX523" s="2" t="s">
        <v>1392</v>
      </c>
      <c r="CY523" s="2"/>
    </row>
    <row r="524" spans="1:103" ht="12" customHeight="1">
      <c r="A524" s="2"/>
      <c r="B524" s="2" t="s">
        <v>2239</v>
      </c>
      <c r="C524" s="20" t="s">
        <v>1369</v>
      </c>
      <c r="D524" s="20" t="s">
        <v>1420</v>
      </c>
      <c r="E524" s="11"/>
      <c r="F524" s="11"/>
      <c r="G524" s="11"/>
      <c r="H524" s="2" t="s">
        <v>1368</v>
      </c>
      <c r="I524" s="2">
        <v>45</v>
      </c>
      <c r="J524" s="2" t="s">
        <v>1370</v>
      </c>
      <c r="K524" s="2" t="s">
        <v>1371</v>
      </c>
      <c r="L524" s="2" t="s">
        <v>2235</v>
      </c>
      <c r="M524" s="2"/>
      <c r="N524" s="2"/>
      <c r="O524" s="2" t="s">
        <v>1373</v>
      </c>
      <c r="P524" s="2">
        <v>9</v>
      </c>
      <c r="Q524" s="2">
        <v>0</v>
      </c>
      <c r="R524" s="2"/>
      <c r="S524" s="2" t="s">
        <v>2236</v>
      </c>
      <c r="T524" s="2" t="s">
        <v>1369</v>
      </c>
      <c r="U524" s="2"/>
      <c r="V524" s="2"/>
      <c r="W524" s="2" t="s">
        <v>1369</v>
      </c>
      <c r="X524" s="2" t="s">
        <v>1378</v>
      </c>
      <c r="Y524" s="2" t="s">
        <v>1369</v>
      </c>
      <c r="Z524" s="2"/>
      <c r="AA524" s="2" t="s">
        <v>1373</v>
      </c>
      <c r="AB524" s="2">
        <v>0</v>
      </c>
      <c r="AC524" s="2">
        <v>74</v>
      </c>
      <c r="AD524" s="2">
        <v>0</v>
      </c>
      <c r="AE524" s="2">
        <v>1</v>
      </c>
      <c r="AF524" s="2">
        <v>5</v>
      </c>
      <c r="AG524" s="2">
        <v>90</v>
      </c>
      <c r="AH524" s="2">
        <v>0</v>
      </c>
      <c r="AI524" s="2">
        <v>33</v>
      </c>
      <c r="AJ524" s="2">
        <v>0</v>
      </c>
      <c r="AK524" s="2">
        <v>1</v>
      </c>
      <c r="AL524" s="2">
        <v>37</v>
      </c>
      <c r="AM524" s="2">
        <v>0</v>
      </c>
      <c r="AN524" s="2">
        <v>0</v>
      </c>
      <c r="AO524" s="2">
        <v>0</v>
      </c>
      <c r="AP524" s="2"/>
      <c r="AQ524" s="2">
        <v>8</v>
      </c>
      <c r="AR524" s="2">
        <v>9</v>
      </c>
      <c r="AS524" s="2">
        <v>23</v>
      </c>
      <c r="AT524" s="2" t="s">
        <v>1448</v>
      </c>
      <c r="AU524" s="2" t="s">
        <v>1377</v>
      </c>
      <c r="AV524" s="2"/>
      <c r="AW524" s="2">
        <v>12</v>
      </c>
      <c r="AX524" s="2" t="s">
        <v>1378</v>
      </c>
      <c r="AY524" s="2">
        <v>2824</v>
      </c>
      <c r="AZ524" s="2"/>
      <c r="BA524" s="2">
        <v>50</v>
      </c>
      <c r="BB524" s="2" t="s">
        <v>1369</v>
      </c>
      <c r="BC524" s="2"/>
      <c r="BD524" s="2" t="s">
        <v>1380</v>
      </c>
      <c r="BE524" s="2" t="b">
        <v>0</v>
      </c>
      <c r="BF524" s="2">
        <v>2015</v>
      </c>
      <c r="BG524" s="2">
        <v>2004</v>
      </c>
      <c r="BH524" s="2">
        <v>0</v>
      </c>
      <c r="BI524" s="2" t="s">
        <v>1381</v>
      </c>
      <c r="BJ524" s="2" t="s">
        <v>1382</v>
      </c>
      <c r="BK524" s="2" t="s">
        <v>1383</v>
      </c>
      <c r="BL524" s="2">
        <v>45</v>
      </c>
      <c r="BM524" s="2">
        <v>-16437</v>
      </c>
      <c r="BN524" s="2">
        <v>30</v>
      </c>
      <c r="BO524" s="2" t="s">
        <v>1384</v>
      </c>
      <c r="BP524" s="2" t="s">
        <v>1424</v>
      </c>
      <c r="BQ524" s="2" t="s">
        <v>1386</v>
      </c>
      <c r="BR524" s="2">
        <v>1959</v>
      </c>
      <c r="BS524" s="2">
        <v>2004</v>
      </c>
      <c r="BT524" s="2">
        <v>16437</v>
      </c>
      <c r="BU524" s="2" t="s">
        <v>1387</v>
      </c>
      <c r="BV524" s="2">
        <v>0</v>
      </c>
      <c r="BW524" s="2"/>
      <c r="BX524" s="2" t="s">
        <v>1387</v>
      </c>
      <c r="BY524" s="21">
        <v>2907757</v>
      </c>
      <c r="BZ524" s="2" t="s">
        <v>1388</v>
      </c>
      <c r="CA524" s="2" t="s">
        <v>1389</v>
      </c>
      <c r="CB524" s="2" t="s">
        <v>1378</v>
      </c>
      <c r="CC524" s="2" t="s">
        <v>1387</v>
      </c>
      <c r="CD524" s="2" t="s">
        <v>1390</v>
      </c>
      <c r="CE524" s="2" t="s">
        <v>1378</v>
      </c>
      <c r="CF524" s="2" t="s">
        <v>1390</v>
      </c>
      <c r="CG524" s="2" t="s">
        <v>1387</v>
      </c>
      <c r="CH524" s="2" t="s">
        <v>1387</v>
      </c>
      <c r="CI524" s="2">
        <v>2004</v>
      </c>
      <c r="CJ524" s="2" t="s">
        <v>1391</v>
      </c>
      <c r="CK524" s="2" t="s">
        <v>1392</v>
      </c>
      <c r="CL524" s="2" t="s">
        <v>1393</v>
      </c>
      <c r="CM524" s="2" t="s">
        <v>1394</v>
      </c>
      <c r="CN524" s="2" t="s">
        <v>1395</v>
      </c>
      <c r="CO524" s="2" t="b">
        <v>0</v>
      </c>
      <c r="CP524" s="2" t="s">
        <v>1396</v>
      </c>
      <c r="CQ524" s="2" t="s">
        <v>1380</v>
      </c>
      <c r="CR524" s="2" t="s">
        <v>1371</v>
      </c>
      <c r="CS524" s="2" t="s">
        <v>1394</v>
      </c>
      <c r="CT524" s="2" t="b">
        <v>0</v>
      </c>
      <c r="CU524" s="2" t="s">
        <v>1404</v>
      </c>
      <c r="CV524" s="2">
        <v>11</v>
      </c>
      <c r="CW524" s="2" t="s">
        <v>1398</v>
      </c>
      <c r="CX524" s="2" t="s">
        <v>1392</v>
      </c>
      <c r="CY524" s="2"/>
    </row>
    <row r="525" spans="1:103" ht="12" customHeight="1">
      <c r="A525" s="2"/>
      <c r="B525" s="2" t="s">
        <v>2240</v>
      </c>
      <c r="C525" s="20" t="s">
        <v>1369</v>
      </c>
      <c r="D525" s="20" t="s">
        <v>1420</v>
      </c>
      <c r="E525" s="11"/>
      <c r="F525" s="11"/>
      <c r="G525" s="11"/>
      <c r="H525" s="2" t="s">
        <v>1368</v>
      </c>
      <c r="I525" s="2">
        <v>45</v>
      </c>
      <c r="J525" s="2" t="s">
        <v>1370</v>
      </c>
      <c r="K525" s="2" t="s">
        <v>1371</v>
      </c>
      <c r="L525" s="2" t="s">
        <v>2235</v>
      </c>
      <c r="M525" s="2"/>
      <c r="N525" s="2"/>
      <c r="O525" s="2" t="s">
        <v>1373</v>
      </c>
      <c r="P525" s="2">
        <v>9</v>
      </c>
      <c r="Q525" s="2">
        <v>0</v>
      </c>
      <c r="R525" s="2"/>
      <c r="S525" s="2" t="s">
        <v>2236</v>
      </c>
      <c r="T525" s="2" t="s">
        <v>1369</v>
      </c>
      <c r="U525" s="2"/>
      <c r="V525" s="2"/>
      <c r="W525" s="2" t="s">
        <v>1369</v>
      </c>
      <c r="X525" s="2" t="s">
        <v>1378</v>
      </c>
      <c r="Y525" s="2" t="s">
        <v>1369</v>
      </c>
      <c r="Z525" s="2"/>
      <c r="AA525" s="2" t="s">
        <v>1373</v>
      </c>
      <c r="AB525" s="2">
        <v>0</v>
      </c>
      <c r="AC525" s="2">
        <v>74</v>
      </c>
      <c r="AD525" s="2">
        <v>0</v>
      </c>
      <c r="AE525" s="2">
        <v>1</v>
      </c>
      <c r="AF525" s="2">
        <v>5</v>
      </c>
      <c r="AG525" s="2">
        <v>90</v>
      </c>
      <c r="AH525" s="2">
        <v>0</v>
      </c>
      <c r="AI525" s="2">
        <v>33</v>
      </c>
      <c r="AJ525" s="2">
        <v>0</v>
      </c>
      <c r="AK525" s="2">
        <v>1</v>
      </c>
      <c r="AL525" s="2">
        <v>37</v>
      </c>
      <c r="AM525" s="2">
        <v>0</v>
      </c>
      <c r="AN525" s="2">
        <v>0</v>
      </c>
      <c r="AO525" s="2">
        <v>0</v>
      </c>
      <c r="AP525" s="2"/>
      <c r="AQ525" s="2">
        <v>8</v>
      </c>
      <c r="AR525" s="2">
        <v>9</v>
      </c>
      <c r="AS525" s="2">
        <v>23</v>
      </c>
      <c r="AT525" s="2" t="s">
        <v>1448</v>
      </c>
      <c r="AU525" s="2" t="s">
        <v>1377</v>
      </c>
      <c r="AV525" s="2"/>
      <c r="AW525" s="2">
        <v>12</v>
      </c>
      <c r="AX525" s="2" t="s">
        <v>1378</v>
      </c>
      <c r="AY525" s="2">
        <v>2824</v>
      </c>
      <c r="AZ525" s="2"/>
      <c r="BA525" s="2">
        <v>50</v>
      </c>
      <c r="BB525" s="2" t="s">
        <v>1369</v>
      </c>
      <c r="BC525" s="2"/>
      <c r="BD525" s="2" t="s">
        <v>1380</v>
      </c>
      <c r="BE525" s="2" t="b">
        <v>0</v>
      </c>
      <c r="BF525" s="2">
        <v>2015</v>
      </c>
      <c r="BG525" s="2">
        <v>2004</v>
      </c>
      <c r="BH525" s="2">
        <v>0</v>
      </c>
      <c r="BI525" s="2" t="s">
        <v>1381</v>
      </c>
      <c r="BJ525" s="2" t="s">
        <v>1382</v>
      </c>
      <c r="BK525" s="2" t="s">
        <v>1400</v>
      </c>
      <c r="BL525" s="2">
        <v>45</v>
      </c>
      <c r="BM525" s="2">
        <v>-16437</v>
      </c>
      <c r="BN525" s="2">
        <v>30</v>
      </c>
      <c r="BO525" s="2" t="s">
        <v>1384</v>
      </c>
      <c r="BP525" s="2" t="s">
        <v>1424</v>
      </c>
      <c r="BQ525" s="2" t="s">
        <v>1386</v>
      </c>
      <c r="BR525" s="2">
        <v>1959</v>
      </c>
      <c r="BS525" s="2">
        <v>2004</v>
      </c>
      <c r="BT525" s="2">
        <v>16437</v>
      </c>
      <c r="BU525" s="2" t="s">
        <v>1387</v>
      </c>
      <c r="BV525" s="2">
        <v>0</v>
      </c>
      <c r="BW525" s="2"/>
      <c r="BX525" s="2" t="s">
        <v>1387</v>
      </c>
      <c r="BY525" s="21">
        <v>2907757</v>
      </c>
      <c r="BZ525" s="2" t="s">
        <v>1388</v>
      </c>
      <c r="CA525" s="2" t="s">
        <v>1389</v>
      </c>
      <c r="CB525" s="2" t="s">
        <v>1378</v>
      </c>
      <c r="CC525" s="2" t="s">
        <v>1387</v>
      </c>
      <c r="CD525" s="2" t="s">
        <v>1390</v>
      </c>
      <c r="CE525" s="2" t="s">
        <v>1378</v>
      </c>
      <c r="CF525" s="2" t="s">
        <v>1390</v>
      </c>
      <c r="CG525" s="2" t="s">
        <v>1387</v>
      </c>
      <c r="CH525" s="2" t="s">
        <v>1387</v>
      </c>
      <c r="CI525" s="2">
        <v>2004</v>
      </c>
      <c r="CJ525" s="2" t="s">
        <v>1391</v>
      </c>
      <c r="CK525" s="2" t="s">
        <v>1392</v>
      </c>
      <c r="CL525" s="2" t="s">
        <v>1393</v>
      </c>
      <c r="CM525" s="2" t="s">
        <v>1394</v>
      </c>
      <c r="CN525" s="2" t="s">
        <v>1395</v>
      </c>
      <c r="CO525" s="2" t="b">
        <v>0</v>
      </c>
      <c r="CP525" s="2" t="s">
        <v>1396</v>
      </c>
      <c r="CQ525" s="2" t="s">
        <v>1380</v>
      </c>
      <c r="CR525" s="2" t="s">
        <v>1371</v>
      </c>
      <c r="CS525" s="2" t="s">
        <v>1394</v>
      </c>
      <c r="CT525" s="2" t="b">
        <v>0</v>
      </c>
      <c r="CU525" s="2" t="s">
        <v>1404</v>
      </c>
      <c r="CV525" s="2">
        <v>11</v>
      </c>
      <c r="CW525" s="2" t="s">
        <v>1398</v>
      </c>
      <c r="CX525" s="2" t="s">
        <v>1392</v>
      </c>
      <c r="CY525" s="2"/>
    </row>
    <row r="526" spans="1:103" ht="12" customHeight="1">
      <c r="A526" s="2"/>
      <c r="B526" s="2" t="s">
        <v>2241</v>
      </c>
      <c r="C526" s="20" t="s">
        <v>1369</v>
      </c>
      <c r="D526" s="20" t="s">
        <v>1420</v>
      </c>
      <c r="E526" s="11"/>
      <c r="F526" s="11"/>
      <c r="G526" s="11"/>
      <c r="H526" s="2" t="s">
        <v>1368</v>
      </c>
      <c r="I526" s="2">
        <v>45</v>
      </c>
      <c r="J526" s="2" t="s">
        <v>1370</v>
      </c>
      <c r="K526" s="2" t="s">
        <v>1371</v>
      </c>
      <c r="L526" s="2" t="s">
        <v>2235</v>
      </c>
      <c r="M526" s="2"/>
      <c r="N526" s="2"/>
      <c r="O526" s="2" t="s">
        <v>1373</v>
      </c>
      <c r="P526" s="2">
        <v>9</v>
      </c>
      <c r="Q526" s="2">
        <v>0</v>
      </c>
      <c r="R526" s="2"/>
      <c r="S526" s="2" t="s">
        <v>2236</v>
      </c>
      <c r="T526" s="2" t="s">
        <v>1369</v>
      </c>
      <c r="U526" s="2"/>
      <c r="V526" s="2"/>
      <c r="W526" s="2" t="s">
        <v>1369</v>
      </c>
      <c r="X526" s="2" t="s">
        <v>1378</v>
      </c>
      <c r="Y526" s="2" t="s">
        <v>1369</v>
      </c>
      <c r="Z526" s="2"/>
      <c r="AA526" s="2" t="s">
        <v>1373</v>
      </c>
      <c r="AB526" s="2">
        <v>0</v>
      </c>
      <c r="AC526" s="2">
        <v>74</v>
      </c>
      <c r="AD526" s="2">
        <v>0</v>
      </c>
      <c r="AE526" s="2">
        <v>1</v>
      </c>
      <c r="AF526" s="2">
        <v>5</v>
      </c>
      <c r="AG526" s="2">
        <v>90</v>
      </c>
      <c r="AH526" s="2">
        <v>0</v>
      </c>
      <c r="AI526" s="2">
        <v>33</v>
      </c>
      <c r="AJ526" s="2">
        <v>0</v>
      </c>
      <c r="AK526" s="2">
        <v>1</v>
      </c>
      <c r="AL526" s="2">
        <v>37</v>
      </c>
      <c r="AM526" s="2">
        <v>0</v>
      </c>
      <c r="AN526" s="2">
        <v>0</v>
      </c>
      <c r="AO526" s="2">
        <v>0</v>
      </c>
      <c r="AP526" s="2"/>
      <c r="AQ526" s="2">
        <v>8</v>
      </c>
      <c r="AR526" s="2">
        <v>9</v>
      </c>
      <c r="AS526" s="2">
        <v>23</v>
      </c>
      <c r="AT526" s="2" t="s">
        <v>1448</v>
      </c>
      <c r="AU526" s="2" t="s">
        <v>1377</v>
      </c>
      <c r="AV526" s="2"/>
      <c r="AW526" s="2">
        <v>12</v>
      </c>
      <c r="AX526" s="2" t="s">
        <v>1378</v>
      </c>
      <c r="AY526" s="2">
        <v>2824</v>
      </c>
      <c r="AZ526" s="2"/>
      <c r="BA526" s="2">
        <v>50</v>
      </c>
      <c r="BB526" s="2" t="s">
        <v>1369</v>
      </c>
      <c r="BC526" s="2"/>
      <c r="BD526" s="2" t="s">
        <v>1380</v>
      </c>
      <c r="BE526" s="2" t="b">
        <v>0</v>
      </c>
      <c r="BF526" s="2">
        <v>2015</v>
      </c>
      <c r="BG526" s="2">
        <v>2004</v>
      </c>
      <c r="BH526" s="2">
        <v>0</v>
      </c>
      <c r="BI526" s="2" t="s">
        <v>1381</v>
      </c>
      <c r="BJ526" s="2" t="s">
        <v>1382</v>
      </c>
      <c r="BK526" s="2" t="s">
        <v>1402</v>
      </c>
      <c r="BL526" s="2">
        <v>45</v>
      </c>
      <c r="BM526" s="2">
        <v>-16437</v>
      </c>
      <c r="BN526" s="2">
        <v>30</v>
      </c>
      <c r="BO526" s="2" t="s">
        <v>1384</v>
      </c>
      <c r="BP526" s="2" t="s">
        <v>1424</v>
      </c>
      <c r="BQ526" s="2" t="s">
        <v>1386</v>
      </c>
      <c r="BR526" s="2">
        <v>1959</v>
      </c>
      <c r="BS526" s="2">
        <v>2004</v>
      </c>
      <c r="BT526" s="2">
        <v>16437</v>
      </c>
      <c r="BU526" s="2" t="s">
        <v>1387</v>
      </c>
      <c r="BV526" s="2">
        <v>0</v>
      </c>
      <c r="BW526" s="2"/>
      <c r="BX526" s="2" t="s">
        <v>1387</v>
      </c>
      <c r="BY526" s="21">
        <v>2907757</v>
      </c>
      <c r="BZ526" s="2" t="s">
        <v>1388</v>
      </c>
      <c r="CA526" s="2" t="s">
        <v>1389</v>
      </c>
      <c r="CB526" s="2" t="s">
        <v>1378</v>
      </c>
      <c r="CC526" s="2" t="s">
        <v>1387</v>
      </c>
      <c r="CD526" s="2" t="s">
        <v>1390</v>
      </c>
      <c r="CE526" s="2" t="s">
        <v>1378</v>
      </c>
      <c r="CF526" s="2" t="s">
        <v>1390</v>
      </c>
      <c r="CG526" s="2" t="s">
        <v>1387</v>
      </c>
      <c r="CH526" s="2" t="s">
        <v>1387</v>
      </c>
      <c r="CI526" s="2">
        <v>2004</v>
      </c>
      <c r="CJ526" s="2" t="s">
        <v>1391</v>
      </c>
      <c r="CK526" s="2" t="s">
        <v>1392</v>
      </c>
      <c r="CL526" s="2" t="s">
        <v>1393</v>
      </c>
      <c r="CM526" s="2" t="s">
        <v>1394</v>
      </c>
      <c r="CN526" s="2" t="s">
        <v>1395</v>
      </c>
      <c r="CO526" s="2" t="b">
        <v>0</v>
      </c>
      <c r="CP526" s="2" t="s">
        <v>1396</v>
      </c>
      <c r="CQ526" s="2" t="s">
        <v>1380</v>
      </c>
      <c r="CR526" s="2" t="s">
        <v>1371</v>
      </c>
      <c r="CS526" s="2" t="s">
        <v>1394</v>
      </c>
      <c r="CT526" s="2" t="b">
        <v>0</v>
      </c>
      <c r="CU526" s="2" t="s">
        <v>1404</v>
      </c>
      <c r="CV526" s="2">
        <v>11</v>
      </c>
      <c r="CW526" s="2" t="s">
        <v>1398</v>
      </c>
      <c r="CX526" s="2" t="s">
        <v>1392</v>
      </c>
      <c r="CY526" s="2"/>
    </row>
    <row r="527" spans="1:103" ht="12" customHeight="1">
      <c r="A527" s="2"/>
      <c r="B527" s="2" t="s">
        <v>2242</v>
      </c>
      <c r="C527" s="20" t="s">
        <v>1369</v>
      </c>
      <c r="D527" s="20" t="s">
        <v>1420</v>
      </c>
      <c r="E527" s="11"/>
      <c r="F527" s="11"/>
      <c r="G527" s="11"/>
      <c r="H527" s="2" t="s">
        <v>1475</v>
      </c>
      <c r="I527" s="2">
        <v>63</v>
      </c>
      <c r="J527" s="2" t="s">
        <v>1370</v>
      </c>
      <c r="K527" s="2" t="s">
        <v>1371</v>
      </c>
      <c r="L527" s="2" t="s">
        <v>2243</v>
      </c>
      <c r="M527" s="2">
        <v>2000</v>
      </c>
      <c r="N527" s="2"/>
      <c r="O527" s="2" t="s">
        <v>1373</v>
      </c>
      <c r="P527" s="2">
        <v>9</v>
      </c>
      <c r="Q527" s="2">
        <v>0</v>
      </c>
      <c r="R527" s="2" t="s">
        <v>1417</v>
      </c>
      <c r="S527" s="2" t="s">
        <v>2244</v>
      </c>
      <c r="T527" s="2" t="s">
        <v>1373</v>
      </c>
      <c r="U527" s="2">
        <v>20</v>
      </c>
      <c r="V527" s="2" t="s">
        <v>1373</v>
      </c>
      <c r="W527" s="2" t="s">
        <v>1373</v>
      </c>
      <c r="X527" s="2" t="s">
        <v>1375</v>
      </c>
      <c r="Y527" s="2" t="s">
        <v>1373</v>
      </c>
      <c r="Z527" s="2">
        <v>2</v>
      </c>
      <c r="AA527" s="2" t="s">
        <v>1373</v>
      </c>
      <c r="AB527" s="2">
        <v>1</v>
      </c>
      <c r="AC527" s="2">
        <v>62</v>
      </c>
      <c r="AD527" s="2">
        <v>0</v>
      </c>
      <c r="AE527" s="2">
        <v>0</v>
      </c>
      <c r="AF527" s="2">
        <v>9</v>
      </c>
      <c r="AG527" s="2">
        <v>90</v>
      </c>
      <c r="AH527" s="2">
        <v>0</v>
      </c>
      <c r="AI527" s="2">
        <v>20</v>
      </c>
      <c r="AJ527" s="2">
        <v>0</v>
      </c>
      <c r="AK527" s="2">
        <v>3</v>
      </c>
      <c r="AL527" s="2">
        <v>20</v>
      </c>
      <c r="AM527" s="2">
        <v>0</v>
      </c>
      <c r="AN527" s="2">
        <v>9</v>
      </c>
      <c r="AO527" s="2">
        <v>0</v>
      </c>
      <c r="AP527" s="2"/>
      <c r="AQ527" s="2">
        <v>8</v>
      </c>
      <c r="AR527" s="2">
        <v>18</v>
      </c>
      <c r="AS527" s="2">
        <v>34</v>
      </c>
      <c r="AT527" s="2" t="s">
        <v>1428</v>
      </c>
      <c r="AU527" s="2" t="s">
        <v>1377</v>
      </c>
      <c r="AV527" s="2" t="s">
        <v>1369</v>
      </c>
      <c r="AW527" s="2">
        <v>12</v>
      </c>
      <c r="AX527" s="2" t="s">
        <v>1378</v>
      </c>
      <c r="AY527" s="2">
        <v>2912</v>
      </c>
      <c r="AZ527" s="2" t="s">
        <v>1379</v>
      </c>
      <c r="BA527" s="2">
        <v>148</v>
      </c>
      <c r="BB527" s="2" t="s">
        <v>1369</v>
      </c>
      <c r="BC527" s="2"/>
      <c r="BD527" s="2" t="s">
        <v>1380</v>
      </c>
      <c r="BE527" s="2" t="b">
        <v>0</v>
      </c>
      <c r="BF527" s="2">
        <v>2015</v>
      </c>
      <c r="BG527" s="2">
        <v>2007</v>
      </c>
      <c r="BH527" s="2">
        <v>0</v>
      </c>
      <c r="BI527" s="2" t="s">
        <v>1381</v>
      </c>
      <c r="BJ527" s="2" t="s">
        <v>1382</v>
      </c>
      <c r="BK527" s="2" t="s">
        <v>1383</v>
      </c>
      <c r="BL527" s="2">
        <v>63</v>
      </c>
      <c r="BM527" s="2">
        <v>-23345</v>
      </c>
      <c r="BN527" s="2">
        <v>274</v>
      </c>
      <c r="BO527" s="2" t="s">
        <v>1384</v>
      </c>
      <c r="BP527" s="2" t="s">
        <v>1424</v>
      </c>
      <c r="BQ527" s="2" t="s">
        <v>1386</v>
      </c>
      <c r="BR527" s="2">
        <v>1944</v>
      </c>
      <c r="BS527" s="2">
        <v>2007</v>
      </c>
      <c r="BT527" s="2">
        <v>23345</v>
      </c>
      <c r="BU527" s="2" t="s">
        <v>1387</v>
      </c>
      <c r="BV527" s="2">
        <v>0</v>
      </c>
      <c r="BW527" s="2"/>
      <c r="BX527" s="2" t="s">
        <v>1387</v>
      </c>
      <c r="BY527" s="21">
        <v>2907757</v>
      </c>
      <c r="BZ527" s="2" t="s">
        <v>1388</v>
      </c>
      <c r="CA527" s="2" t="s">
        <v>1389</v>
      </c>
      <c r="CB527" s="2" t="s">
        <v>1375</v>
      </c>
      <c r="CC527" s="2" t="s">
        <v>1387</v>
      </c>
      <c r="CD527" s="2" t="s">
        <v>1390</v>
      </c>
      <c r="CE527" s="2" t="s">
        <v>1378</v>
      </c>
      <c r="CF527" s="2" t="s">
        <v>1390</v>
      </c>
      <c r="CG527" s="2" t="s">
        <v>1387</v>
      </c>
      <c r="CH527" s="2" t="s">
        <v>1387</v>
      </c>
      <c r="CI527" s="2">
        <v>2007</v>
      </c>
      <c r="CJ527" s="2" t="s">
        <v>1391</v>
      </c>
      <c r="CK527" s="2" t="s">
        <v>1392</v>
      </c>
      <c r="CL527" s="2" t="s">
        <v>1393</v>
      </c>
      <c r="CM527" s="2" t="s">
        <v>1394</v>
      </c>
      <c r="CN527" s="2" t="s">
        <v>1395</v>
      </c>
      <c r="CO527" s="2" t="b">
        <v>0</v>
      </c>
      <c r="CP527" s="2" t="s">
        <v>1396</v>
      </c>
      <c r="CQ527" s="2" t="s">
        <v>1380</v>
      </c>
      <c r="CR527" s="2" t="s">
        <v>1371</v>
      </c>
      <c r="CS527" s="2" t="s">
        <v>1394</v>
      </c>
      <c r="CT527" s="2" t="b">
        <v>0</v>
      </c>
      <c r="CU527" s="2" t="s">
        <v>1397</v>
      </c>
      <c r="CV527" s="2">
        <v>3</v>
      </c>
      <c r="CW527" s="2" t="s">
        <v>1398</v>
      </c>
      <c r="CX527" s="2" t="s">
        <v>1392</v>
      </c>
      <c r="CY527" s="2"/>
    </row>
    <row r="528" spans="1:103" ht="12" customHeight="1">
      <c r="A528" s="2"/>
      <c r="B528" s="2" t="s">
        <v>2245</v>
      </c>
      <c r="C528" s="20" t="s">
        <v>1369</v>
      </c>
      <c r="D528" s="20" t="s">
        <v>1420</v>
      </c>
      <c r="E528" s="11"/>
      <c r="F528" s="11"/>
      <c r="G528" s="11"/>
      <c r="H528" s="2" t="s">
        <v>1475</v>
      </c>
      <c r="I528" s="2">
        <v>63</v>
      </c>
      <c r="J528" s="2" t="s">
        <v>1370</v>
      </c>
      <c r="K528" s="2" t="s">
        <v>1371</v>
      </c>
      <c r="L528" s="2" t="s">
        <v>2243</v>
      </c>
      <c r="M528" s="2">
        <v>2000</v>
      </c>
      <c r="N528" s="2"/>
      <c r="O528" s="2" t="s">
        <v>1373</v>
      </c>
      <c r="P528" s="2">
        <v>9</v>
      </c>
      <c r="Q528" s="2">
        <v>0</v>
      </c>
      <c r="R528" s="2" t="s">
        <v>1417</v>
      </c>
      <c r="S528" s="2" t="s">
        <v>2244</v>
      </c>
      <c r="T528" s="2" t="s">
        <v>1373</v>
      </c>
      <c r="U528" s="2">
        <v>20</v>
      </c>
      <c r="V528" s="2" t="s">
        <v>1373</v>
      </c>
      <c r="W528" s="2" t="s">
        <v>1373</v>
      </c>
      <c r="X528" s="2" t="s">
        <v>1375</v>
      </c>
      <c r="Y528" s="2" t="s">
        <v>1373</v>
      </c>
      <c r="Z528" s="2">
        <v>2</v>
      </c>
      <c r="AA528" s="2" t="s">
        <v>1373</v>
      </c>
      <c r="AB528" s="2">
        <v>1</v>
      </c>
      <c r="AC528" s="2">
        <v>62</v>
      </c>
      <c r="AD528" s="2">
        <v>0</v>
      </c>
      <c r="AE528" s="2">
        <v>0</v>
      </c>
      <c r="AF528" s="2">
        <v>9</v>
      </c>
      <c r="AG528" s="2">
        <v>90</v>
      </c>
      <c r="AH528" s="2">
        <v>0</v>
      </c>
      <c r="AI528" s="2">
        <v>20</v>
      </c>
      <c r="AJ528" s="2">
        <v>0</v>
      </c>
      <c r="AK528" s="2">
        <v>3</v>
      </c>
      <c r="AL528" s="2">
        <v>20</v>
      </c>
      <c r="AM528" s="2">
        <v>0</v>
      </c>
      <c r="AN528" s="2">
        <v>9</v>
      </c>
      <c r="AO528" s="2">
        <v>0</v>
      </c>
      <c r="AP528" s="2"/>
      <c r="AQ528" s="2">
        <v>8</v>
      </c>
      <c r="AR528" s="2">
        <v>18</v>
      </c>
      <c r="AS528" s="2">
        <v>34</v>
      </c>
      <c r="AT528" s="2" t="s">
        <v>1428</v>
      </c>
      <c r="AU528" s="2" t="s">
        <v>1377</v>
      </c>
      <c r="AV528" s="2" t="s">
        <v>1369</v>
      </c>
      <c r="AW528" s="2">
        <v>12</v>
      </c>
      <c r="AX528" s="2" t="s">
        <v>1378</v>
      </c>
      <c r="AY528" s="2">
        <v>2912</v>
      </c>
      <c r="AZ528" s="2" t="s">
        <v>1379</v>
      </c>
      <c r="BA528" s="2">
        <v>148</v>
      </c>
      <c r="BB528" s="2" t="s">
        <v>1369</v>
      </c>
      <c r="BC528" s="2"/>
      <c r="BD528" s="2" t="s">
        <v>1380</v>
      </c>
      <c r="BE528" s="2" t="b">
        <v>0</v>
      </c>
      <c r="BF528" s="2">
        <v>2015</v>
      </c>
      <c r="BG528" s="2">
        <v>2007</v>
      </c>
      <c r="BH528" s="2">
        <v>0</v>
      </c>
      <c r="BI528" s="2" t="s">
        <v>1381</v>
      </c>
      <c r="BJ528" s="2" t="s">
        <v>1382</v>
      </c>
      <c r="BK528" s="2" t="s">
        <v>1383</v>
      </c>
      <c r="BL528" s="2">
        <v>63</v>
      </c>
      <c r="BM528" s="2">
        <v>-23345</v>
      </c>
      <c r="BN528" s="2">
        <v>274</v>
      </c>
      <c r="BO528" s="2" t="s">
        <v>1384</v>
      </c>
      <c r="BP528" s="2" t="s">
        <v>1424</v>
      </c>
      <c r="BQ528" s="2" t="s">
        <v>1386</v>
      </c>
      <c r="BR528" s="2">
        <v>1944</v>
      </c>
      <c r="BS528" s="2">
        <v>2007</v>
      </c>
      <c r="BT528" s="2">
        <v>23345</v>
      </c>
      <c r="BU528" s="2" t="s">
        <v>1387</v>
      </c>
      <c r="BV528" s="2">
        <v>0</v>
      </c>
      <c r="BW528" s="2"/>
      <c r="BX528" s="2" t="s">
        <v>1387</v>
      </c>
      <c r="BY528" s="21">
        <v>2907757</v>
      </c>
      <c r="BZ528" s="2" t="s">
        <v>1388</v>
      </c>
      <c r="CA528" s="2" t="s">
        <v>1389</v>
      </c>
      <c r="CB528" s="2" t="s">
        <v>1375</v>
      </c>
      <c r="CC528" s="2" t="s">
        <v>1387</v>
      </c>
      <c r="CD528" s="2" t="s">
        <v>1390</v>
      </c>
      <c r="CE528" s="2" t="s">
        <v>1378</v>
      </c>
      <c r="CF528" s="2" t="s">
        <v>1390</v>
      </c>
      <c r="CG528" s="2" t="s">
        <v>1387</v>
      </c>
      <c r="CH528" s="2" t="s">
        <v>1387</v>
      </c>
      <c r="CI528" s="2">
        <v>2007</v>
      </c>
      <c r="CJ528" s="2" t="s">
        <v>1391</v>
      </c>
      <c r="CK528" s="2" t="s">
        <v>1392</v>
      </c>
      <c r="CL528" s="2" t="s">
        <v>1393</v>
      </c>
      <c r="CM528" s="2" t="s">
        <v>1394</v>
      </c>
      <c r="CN528" s="2" t="s">
        <v>1395</v>
      </c>
      <c r="CO528" s="2" t="b">
        <v>0</v>
      </c>
      <c r="CP528" s="2" t="s">
        <v>1396</v>
      </c>
      <c r="CQ528" s="2" t="s">
        <v>1380</v>
      </c>
      <c r="CR528" s="2" t="s">
        <v>1371</v>
      </c>
      <c r="CS528" s="2" t="s">
        <v>1394</v>
      </c>
      <c r="CT528" s="2" t="b">
        <v>0</v>
      </c>
      <c r="CU528" s="2" t="s">
        <v>1404</v>
      </c>
      <c r="CV528" s="2">
        <v>11</v>
      </c>
      <c r="CW528" s="2" t="s">
        <v>1398</v>
      </c>
      <c r="CX528" s="2" t="s">
        <v>1392</v>
      </c>
      <c r="CY528" s="2"/>
    </row>
    <row r="529" spans="1:103" ht="12" customHeight="1">
      <c r="A529" s="2"/>
      <c r="B529" s="2" t="s">
        <v>2246</v>
      </c>
      <c r="C529" s="20" t="s">
        <v>1369</v>
      </c>
      <c r="D529" s="20" t="s">
        <v>1420</v>
      </c>
      <c r="E529" s="11"/>
      <c r="F529" s="11"/>
      <c r="G529" s="11"/>
      <c r="H529" s="2" t="s">
        <v>1368</v>
      </c>
      <c r="I529" s="2">
        <v>76</v>
      </c>
      <c r="J529" s="2" t="s">
        <v>1370</v>
      </c>
      <c r="K529" s="2" t="s">
        <v>1371</v>
      </c>
      <c r="L529" s="2" t="s">
        <v>2247</v>
      </c>
      <c r="M529" s="2">
        <v>4000</v>
      </c>
      <c r="N529" s="2"/>
      <c r="O529" s="2" t="s">
        <v>1373</v>
      </c>
      <c r="P529" s="2">
        <v>9</v>
      </c>
      <c r="Q529" s="2">
        <v>0</v>
      </c>
      <c r="R529" s="2"/>
      <c r="S529" s="2" t="s">
        <v>2248</v>
      </c>
      <c r="T529" s="2" t="s">
        <v>1373</v>
      </c>
      <c r="U529" s="2">
        <v>20</v>
      </c>
      <c r="V529" s="2" t="s">
        <v>1369</v>
      </c>
      <c r="W529" s="2" t="s">
        <v>1369</v>
      </c>
      <c r="X529" s="2" t="s">
        <v>1375</v>
      </c>
      <c r="Y529" s="2" t="s">
        <v>1373</v>
      </c>
      <c r="Z529" s="2">
        <v>2</v>
      </c>
      <c r="AA529" s="2" t="s">
        <v>1373</v>
      </c>
      <c r="AB529" s="2">
        <v>0</v>
      </c>
      <c r="AC529" s="2">
        <v>99</v>
      </c>
      <c r="AD529" s="2">
        <v>0</v>
      </c>
      <c r="AE529" s="2">
        <v>0</v>
      </c>
      <c r="AF529" s="2">
        <v>98</v>
      </c>
      <c r="AG529" s="2">
        <v>90</v>
      </c>
      <c r="AH529" s="2">
        <v>0</v>
      </c>
      <c r="AI529" s="2">
        <v>1</v>
      </c>
      <c r="AJ529" s="2">
        <v>0</v>
      </c>
      <c r="AK529" s="2">
        <v>0</v>
      </c>
      <c r="AL529" s="2">
        <v>1</v>
      </c>
      <c r="AM529" s="2">
        <v>0</v>
      </c>
      <c r="AN529" s="2">
        <v>0</v>
      </c>
      <c r="AO529" s="2">
        <v>0</v>
      </c>
      <c r="AP529" s="2"/>
      <c r="AQ529" s="2">
        <v>11</v>
      </c>
      <c r="AR529" s="2">
        <v>297</v>
      </c>
      <c r="AS529" s="2">
        <v>0</v>
      </c>
      <c r="AT529" s="2" t="s">
        <v>1419</v>
      </c>
      <c r="AU529" s="2" t="s">
        <v>1377</v>
      </c>
      <c r="AV529" s="2"/>
      <c r="AW529" s="2">
        <v>12</v>
      </c>
      <c r="AX529" s="2" t="s">
        <v>1378</v>
      </c>
      <c r="AY529" s="2">
        <v>2903</v>
      </c>
      <c r="AZ529" s="2"/>
      <c r="BA529" s="2">
        <v>40</v>
      </c>
      <c r="BB529" s="2" t="s">
        <v>1369</v>
      </c>
      <c r="BC529" s="2"/>
      <c r="BD529" s="2" t="s">
        <v>1380</v>
      </c>
      <c r="BE529" s="2" t="b">
        <v>0</v>
      </c>
      <c r="BF529" s="2">
        <v>2015</v>
      </c>
      <c r="BG529" s="2">
        <v>2006</v>
      </c>
      <c r="BH529" s="2">
        <v>0</v>
      </c>
      <c r="BI529" s="2" t="s">
        <v>1381</v>
      </c>
      <c r="BJ529" s="2" t="s">
        <v>1382</v>
      </c>
      <c r="BK529" s="2" t="s">
        <v>1383</v>
      </c>
      <c r="BL529" s="2">
        <v>76</v>
      </c>
      <c r="BM529" s="2">
        <v>-27971</v>
      </c>
      <c r="BN529" s="2">
        <v>0</v>
      </c>
      <c r="BO529" s="2" t="s">
        <v>1384</v>
      </c>
      <c r="BP529" s="2" t="s">
        <v>1366</v>
      </c>
      <c r="BQ529" s="2" t="s">
        <v>1386</v>
      </c>
      <c r="BR529" s="2">
        <v>1930</v>
      </c>
      <c r="BS529" s="2">
        <v>2006</v>
      </c>
      <c r="BT529" s="2">
        <v>27971</v>
      </c>
      <c r="BU529" s="2" t="s">
        <v>1387</v>
      </c>
      <c r="BV529" s="2">
        <v>0</v>
      </c>
      <c r="BW529" s="2"/>
      <c r="BX529" s="2" t="s">
        <v>1387</v>
      </c>
      <c r="BY529" s="21">
        <v>2907757</v>
      </c>
      <c r="BZ529" s="2" t="s">
        <v>1388</v>
      </c>
      <c r="CA529" s="2" t="s">
        <v>1389</v>
      </c>
      <c r="CB529" s="2" t="s">
        <v>1375</v>
      </c>
      <c r="CC529" s="2" t="s">
        <v>1387</v>
      </c>
      <c r="CD529" s="2" t="s">
        <v>1390</v>
      </c>
      <c r="CE529" s="2" t="s">
        <v>1378</v>
      </c>
      <c r="CF529" s="2" t="s">
        <v>1390</v>
      </c>
      <c r="CG529" s="2" t="s">
        <v>1387</v>
      </c>
      <c r="CH529" s="2" t="s">
        <v>1387</v>
      </c>
      <c r="CI529" s="2">
        <v>2006</v>
      </c>
      <c r="CJ529" s="2" t="s">
        <v>1391</v>
      </c>
      <c r="CK529" s="2" t="s">
        <v>1392</v>
      </c>
      <c r="CL529" s="2" t="s">
        <v>1393</v>
      </c>
      <c r="CM529" s="2" t="s">
        <v>1394</v>
      </c>
      <c r="CN529" s="2" t="s">
        <v>1395</v>
      </c>
      <c r="CO529" s="2" t="b">
        <v>0</v>
      </c>
      <c r="CP529" s="2" t="s">
        <v>1396</v>
      </c>
      <c r="CQ529" s="2" t="s">
        <v>1380</v>
      </c>
      <c r="CR529" s="2" t="s">
        <v>1371</v>
      </c>
      <c r="CS529" s="2" t="s">
        <v>1394</v>
      </c>
      <c r="CT529" s="2" t="b">
        <v>0</v>
      </c>
      <c r="CU529" s="2" t="s">
        <v>1397</v>
      </c>
      <c r="CV529" s="2">
        <v>3</v>
      </c>
      <c r="CW529" s="2" t="s">
        <v>1398</v>
      </c>
      <c r="CX529" s="2" t="s">
        <v>1392</v>
      </c>
      <c r="CY529" s="2"/>
    </row>
    <row r="530" spans="1:103" ht="12" customHeight="1">
      <c r="A530" s="2"/>
      <c r="B530" s="2" t="s">
        <v>2249</v>
      </c>
      <c r="C530" s="20" t="s">
        <v>1369</v>
      </c>
      <c r="D530" s="20" t="s">
        <v>1420</v>
      </c>
      <c r="E530" s="11"/>
      <c r="F530" s="11"/>
      <c r="G530" s="11"/>
      <c r="H530" s="2" t="s">
        <v>1368</v>
      </c>
      <c r="I530" s="2">
        <v>76</v>
      </c>
      <c r="J530" s="2" t="s">
        <v>1370</v>
      </c>
      <c r="K530" s="2" t="s">
        <v>1371</v>
      </c>
      <c r="L530" s="2" t="s">
        <v>2247</v>
      </c>
      <c r="M530" s="2">
        <v>4000</v>
      </c>
      <c r="N530" s="2"/>
      <c r="O530" s="2" t="s">
        <v>1373</v>
      </c>
      <c r="P530" s="2">
        <v>9</v>
      </c>
      <c r="Q530" s="2">
        <v>0</v>
      </c>
      <c r="R530" s="2"/>
      <c r="S530" s="2" t="s">
        <v>2248</v>
      </c>
      <c r="T530" s="2" t="s">
        <v>1373</v>
      </c>
      <c r="U530" s="2">
        <v>20</v>
      </c>
      <c r="V530" s="2" t="s">
        <v>1369</v>
      </c>
      <c r="W530" s="2" t="s">
        <v>1369</v>
      </c>
      <c r="X530" s="2" t="s">
        <v>1375</v>
      </c>
      <c r="Y530" s="2" t="s">
        <v>1373</v>
      </c>
      <c r="Z530" s="2">
        <v>2</v>
      </c>
      <c r="AA530" s="2" t="s">
        <v>1373</v>
      </c>
      <c r="AB530" s="2">
        <v>0</v>
      </c>
      <c r="AC530" s="2">
        <v>99</v>
      </c>
      <c r="AD530" s="2">
        <v>0</v>
      </c>
      <c r="AE530" s="2">
        <v>0</v>
      </c>
      <c r="AF530" s="2">
        <v>98</v>
      </c>
      <c r="AG530" s="2">
        <v>90</v>
      </c>
      <c r="AH530" s="2">
        <v>0</v>
      </c>
      <c r="AI530" s="2">
        <v>1</v>
      </c>
      <c r="AJ530" s="2">
        <v>0</v>
      </c>
      <c r="AK530" s="2">
        <v>0</v>
      </c>
      <c r="AL530" s="2">
        <v>1</v>
      </c>
      <c r="AM530" s="2">
        <v>0</v>
      </c>
      <c r="AN530" s="2">
        <v>0</v>
      </c>
      <c r="AO530" s="2">
        <v>0</v>
      </c>
      <c r="AP530" s="2"/>
      <c r="AQ530" s="2">
        <v>11</v>
      </c>
      <c r="AR530" s="2">
        <v>297</v>
      </c>
      <c r="AS530" s="2">
        <v>0</v>
      </c>
      <c r="AT530" s="2" t="s">
        <v>1419</v>
      </c>
      <c r="AU530" s="2" t="s">
        <v>1377</v>
      </c>
      <c r="AV530" s="2"/>
      <c r="AW530" s="2">
        <v>12</v>
      </c>
      <c r="AX530" s="2" t="s">
        <v>1378</v>
      </c>
      <c r="AY530" s="2">
        <v>2903</v>
      </c>
      <c r="AZ530" s="2"/>
      <c r="BA530" s="2">
        <v>40</v>
      </c>
      <c r="BB530" s="2" t="s">
        <v>1369</v>
      </c>
      <c r="BC530" s="2"/>
      <c r="BD530" s="2" t="s">
        <v>1380</v>
      </c>
      <c r="BE530" s="2" t="b">
        <v>0</v>
      </c>
      <c r="BF530" s="2">
        <v>2015</v>
      </c>
      <c r="BG530" s="2">
        <v>2006</v>
      </c>
      <c r="BH530" s="2">
        <v>0</v>
      </c>
      <c r="BI530" s="2" t="s">
        <v>1381</v>
      </c>
      <c r="BJ530" s="2" t="s">
        <v>1382</v>
      </c>
      <c r="BK530" s="2" t="s">
        <v>1383</v>
      </c>
      <c r="BL530" s="2">
        <v>76</v>
      </c>
      <c r="BM530" s="2">
        <v>-27971</v>
      </c>
      <c r="BN530" s="2">
        <v>0</v>
      </c>
      <c r="BO530" s="2" t="s">
        <v>1384</v>
      </c>
      <c r="BP530" s="2" t="s">
        <v>1366</v>
      </c>
      <c r="BQ530" s="2" t="s">
        <v>1386</v>
      </c>
      <c r="BR530" s="2">
        <v>1930</v>
      </c>
      <c r="BS530" s="2">
        <v>2006</v>
      </c>
      <c r="BT530" s="2">
        <v>27971</v>
      </c>
      <c r="BU530" s="2" t="s">
        <v>1387</v>
      </c>
      <c r="BV530" s="2">
        <v>0</v>
      </c>
      <c r="BW530" s="2"/>
      <c r="BX530" s="2" t="s">
        <v>1387</v>
      </c>
      <c r="BY530" s="21">
        <v>2907757</v>
      </c>
      <c r="BZ530" s="2" t="s">
        <v>1388</v>
      </c>
      <c r="CA530" s="2" t="s">
        <v>1389</v>
      </c>
      <c r="CB530" s="2" t="s">
        <v>1375</v>
      </c>
      <c r="CC530" s="2" t="s">
        <v>1387</v>
      </c>
      <c r="CD530" s="2" t="s">
        <v>1390</v>
      </c>
      <c r="CE530" s="2" t="s">
        <v>1378</v>
      </c>
      <c r="CF530" s="2" t="s">
        <v>1390</v>
      </c>
      <c r="CG530" s="2" t="s">
        <v>1387</v>
      </c>
      <c r="CH530" s="2" t="s">
        <v>1387</v>
      </c>
      <c r="CI530" s="2">
        <v>2006</v>
      </c>
      <c r="CJ530" s="2" t="s">
        <v>1391</v>
      </c>
      <c r="CK530" s="2" t="s">
        <v>1392</v>
      </c>
      <c r="CL530" s="2" t="s">
        <v>1393</v>
      </c>
      <c r="CM530" s="2" t="s">
        <v>1394</v>
      </c>
      <c r="CN530" s="2" t="s">
        <v>1395</v>
      </c>
      <c r="CO530" s="2" t="b">
        <v>0</v>
      </c>
      <c r="CP530" s="2" t="s">
        <v>1396</v>
      </c>
      <c r="CQ530" s="2" t="s">
        <v>1380</v>
      </c>
      <c r="CR530" s="2" t="s">
        <v>1371</v>
      </c>
      <c r="CS530" s="2" t="s">
        <v>1394</v>
      </c>
      <c r="CT530" s="2" t="b">
        <v>0</v>
      </c>
      <c r="CU530" s="2" t="s">
        <v>1404</v>
      </c>
      <c r="CV530" s="2">
        <v>11</v>
      </c>
      <c r="CW530" s="2" t="s">
        <v>1398</v>
      </c>
      <c r="CX530" s="2" t="s">
        <v>1392</v>
      </c>
      <c r="CY530" s="2"/>
    </row>
    <row r="531" spans="1:103" ht="12" customHeight="1">
      <c r="A531" s="2"/>
      <c r="B531" s="2" t="s">
        <v>2250</v>
      </c>
      <c r="C531" s="20" t="s">
        <v>1369</v>
      </c>
      <c r="D531" s="20" t="s">
        <v>1420</v>
      </c>
      <c r="E531" s="11"/>
      <c r="F531" s="11"/>
      <c r="G531" s="11"/>
      <c r="H531" s="2" t="s">
        <v>1368</v>
      </c>
      <c r="I531" s="2">
        <v>79</v>
      </c>
      <c r="J531" s="2" t="s">
        <v>1370</v>
      </c>
      <c r="K531" s="2" t="s">
        <v>1371</v>
      </c>
      <c r="L531" s="2" t="s">
        <v>2251</v>
      </c>
      <c r="M531" s="2"/>
      <c r="N531" s="2"/>
      <c r="O531" s="2" t="s">
        <v>1373</v>
      </c>
      <c r="P531" s="2">
        <v>9</v>
      </c>
      <c r="Q531" s="2">
        <v>0</v>
      </c>
      <c r="R531" s="2"/>
      <c r="S531" s="2" t="s">
        <v>2252</v>
      </c>
      <c r="T531" s="2" t="s">
        <v>1369</v>
      </c>
      <c r="U531" s="2">
        <v>20</v>
      </c>
      <c r="V531" s="2"/>
      <c r="W531" s="2" t="s">
        <v>1369</v>
      </c>
      <c r="X531" s="2" t="s">
        <v>1378</v>
      </c>
      <c r="Y531" s="2" t="s">
        <v>1369</v>
      </c>
      <c r="Z531" s="2"/>
      <c r="AA531" s="2" t="s">
        <v>1373</v>
      </c>
      <c r="AB531" s="2">
        <v>0</v>
      </c>
      <c r="AC531" s="2">
        <v>58</v>
      </c>
      <c r="AD531" s="2">
        <v>0</v>
      </c>
      <c r="AE531" s="2">
        <v>0</v>
      </c>
      <c r="AF531" s="2">
        <v>0</v>
      </c>
      <c r="AG531" s="2">
        <v>50</v>
      </c>
      <c r="AH531" s="2">
        <v>0</v>
      </c>
      <c r="AI531" s="2">
        <v>15</v>
      </c>
      <c r="AJ531" s="2">
        <v>0</v>
      </c>
      <c r="AK531" s="2">
        <v>0</v>
      </c>
      <c r="AL531" s="2">
        <v>27</v>
      </c>
      <c r="AM531" s="2">
        <v>0</v>
      </c>
      <c r="AN531" s="2">
        <v>0</v>
      </c>
      <c r="AO531" s="2">
        <v>0</v>
      </c>
      <c r="AP531" s="2"/>
      <c r="AQ531" s="2">
        <v>10</v>
      </c>
      <c r="AR531" s="2">
        <v>19</v>
      </c>
      <c r="AS531" s="2">
        <v>58</v>
      </c>
      <c r="AT531" s="2" t="s">
        <v>1428</v>
      </c>
      <c r="AU531" s="2" t="s">
        <v>1377</v>
      </c>
      <c r="AV531" s="2"/>
      <c r="AW531" s="2">
        <v>12</v>
      </c>
      <c r="AX531" s="2" t="s">
        <v>1378</v>
      </c>
      <c r="AY531" s="2">
        <v>2968</v>
      </c>
      <c r="AZ531" s="2" t="s">
        <v>1379</v>
      </c>
      <c r="BA531" s="2">
        <v>131</v>
      </c>
      <c r="BB531" s="2" t="s">
        <v>1369</v>
      </c>
      <c r="BC531" s="2"/>
      <c r="BD531" s="2" t="s">
        <v>1380</v>
      </c>
      <c r="BE531" s="2" t="b">
        <v>0</v>
      </c>
      <c r="BF531" s="2">
        <v>2015</v>
      </c>
      <c r="BG531" s="2">
        <v>2007</v>
      </c>
      <c r="BH531" s="2">
        <v>0</v>
      </c>
      <c r="BI531" s="2" t="s">
        <v>1381</v>
      </c>
      <c r="BJ531" s="2" t="s">
        <v>1382</v>
      </c>
      <c r="BK531" s="2" t="s">
        <v>1383</v>
      </c>
      <c r="BL531" s="2">
        <v>79</v>
      </c>
      <c r="BM531" s="2">
        <v>-28975</v>
      </c>
      <c r="BN531" s="2">
        <v>458</v>
      </c>
      <c r="BO531" s="2" t="s">
        <v>1384</v>
      </c>
      <c r="BP531" s="2" t="s">
        <v>1424</v>
      </c>
      <c r="BQ531" s="2" t="s">
        <v>1386</v>
      </c>
      <c r="BR531" s="2">
        <v>1928</v>
      </c>
      <c r="BS531" s="2">
        <v>2008</v>
      </c>
      <c r="BT531" s="2">
        <v>28975</v>
      </c>
      <c r="BU531" s="2" t="s">
        <v>1387</v>
      </c>
      <c r="BV531" s="2">
        <v>0</v>
      </c>
      <c r="BW531" s="2"/>
      <c r="BX531" s="2" t="s">
        <v>1387</v>
      </c>
      <c r="BY531" s="21">
        <v>2907757</v>
      </c>
      <c r="BZ531" s="2" t="s">
        <v>1388</v>
      </c>
      <c r="CA531" s="2" t="s">
        <v>1389</v>
      </c>
      <c r="CB531" s="2" t="s">
        <v>1378</v>
      </c>
      <c r="CC531" s="2" t="s">
        <v>1387</v>
      </c>
      <c r="CD531" s="2" t="s">
        <v>1390</v>
      </c>
      <c r="CE531" s="2" t="s">
        <v>1378</v>
      </c>
      <c r="CF531" s="2" t="s">
        <v>1390</v>
      </c>
      <c r="CG531" s="2" t="s">
        <v>1387</v>
      </c>
      <c r="CH531" s="2" t="s">
        <v>1387</v>
      </c>
      <c r="CI531" s="2">
        <v>2007</v>
      </c>
      <c r="CJ531" s="2" t="s">
        <v>1391</v>
      </c>
      <c r="CK531" s="2" t="s">
        <v>1392</v>
      </c>
      <c r="CL531" s="2" t="s">
        <v>1393</v>
      </c>
      <c r="CM531" s="2" t="s">
        <v>1394</v>
      </c>
      <c r="CN531" s="2" t="s">
        <v>1395</v>
      </c>
      <c r="CO531" s="2" t="b">
        <v>0</v>
      </c>
      <c r="CP531" s="2" t="s">
        <v>1396</v>
      </c>
      <c r="CQ531" s="2" t="s">
        <v>1380</v>
      </c>
      <c r="CR531" s="2" t="s">
        <v>1371</v>
      </c>
      <c r="CS531" s="2" t="s">
        <v>1394</v>
      </c>
      <c r="CT531" s="2" t="b">
        <v>0</v>
      </c>
      <c r="CU531" s="2" t="s">
        <v>1397</v>
      </c>
      <c r="CV531" s="2">
        <v>3</v>
      </c>
      <c r="CW531" s="2" t="s">
        <v>1398</v>
      </c>
      <c r="CX531" s="2" t="s">
        <v>1392</v>
      </c>
      <c r="CY531" s="2"/>
    </row>
    <row r="532" spans="1:103" ht="12" customHeight="1">
      <c r="A532" s="2"/>
      <c r="B532" s="2" t="s">
        <v>2253</v>
      </c>
      <c r="C532" s="20" t="s">
        <v>1369</v>
      </c>
      <c r="D532" s="20" t="s">
        <v>1420</v>
      </c>
      <c r="E532" s="11"/>
      <c r="F532" s="11"/>
      <c r="G532" s="11"/>
      <c r="H532" s="2" t="s">
        <v>1368</v>
      </c>
      <c r="I532" s="2">
        <v>79</v>
      </c>
      <c r="J532" s="2" t="s">
        <v>1370</v>
      </c>
      <c r="K532" s="2" t="s">
        <v>1371</v>
      </c>
      <c r="L532" s="2" t="s">
        <v>2251</v>
      </c>
      <c r="M532" s="2"/>
      <c r="N532" s="2"/>
      <c r="O532" s="2" t="s">
        <v>1373</v>
      </c>
      <c r="P532" s="2">
        <v>9</v>
      </c>
      <c r="Q532" s="2">
        <v>0</v>
      </c>
      <c r="R532" s="2"/>
      <c r="S532" s="2" t="s">
        <v>2252</v>
      </c>
      <c r="T532" s="2" t="s">
        <v>1369</v>
      </c>
      <c r="U532" s="2">
        <v>20</v>
      </c>
      <c r="V532" s="2"/>
      <c r="W532" s="2" t="s">
        <v>1369</v>
      </c>
      <c r="X532" s="2" t="s">
        <v>1378</v>
      </c>
      <c r="Y532" s="2" t="s">
        <v>1369</v>
      </c>
      <c r="Z532" s="2"/>
      <c r="AA532" s="2" t="s">
        <v>1373</v>
      </c>
      <c r="AB532" s="2">
        <v>0</v>
      </c>
      <c r="AC532" s="2">
        <v>58</v>
      </c>
      <c r="AD532" s="2">
        <v>0</v>
      </c>
      <c r="AE532" s="2">
        <v>0</v>
      </c>
      <c r="AF532" s="2">
        <v>0</v>
      </c>
      <c r="AG532" s="2">
        <v>50</v>
      </c>
      <c r="AH532" s="2">
        <v>0</v>
      </c>
      <c r="AI532" s="2">
        <v>15</v>
      </c>
      <c r="AJ532" s="2">
        <v>0</v>
      </c>
      <c r="AK532" s="2">
        <v>0</v>
      </c>
      <c r="AL532" s="2">
        <v>27</v>
      </c>
      <c r="AM532" s="2">
        <v>0</v>
      </c>
      <c r="AN532" s="2">
        <v>0</v>
      </c>
      <c r="AO532" s="2">
        <v>0</v>
      </c>
      <c r="AP532" s="2"/>
      <c r="AQ532" s="2">
        <v>10</v>
      </c>
      <c r="AR532" s="2">
        <v>19</v>
      </c>
      <c r="AS532" s="2">
        <v>58</v>
      </c>
      <c r="AT532" s="2" t="s">
        <v>1428</v>
      </c>
      <c r="AU532" s="2" t="s">
        <v>1377</v>
      </c>
      <c r="AV532" s="2"/>
      <c r="AW532" s="2">
        <v>12</v>
      </c>
      <c r="AX532" s="2" t="s">
        <v>1378</v>
      </c>
      <c r="AY532" s="2">
        <v>2968</v>
      </c>
      <c r="AZ532" s="2" t="s">
        <v>1379</v>
      </c>
      <c r="BA532" s="2">
        <v>131</v>
      </c>
      <c r="BB532" s="2" t="s">
        <v>1369</v>
      </c>
      <c r="BC532" s="2"/>
      <c r="BD532" s="2" t="s">
        <v>1380</v>
      </c>
      <c r="BE532" s="2" t="b">
        <v>0</v>
      </c>
      <c r="BF532" s="2">
        <v>2015</v>
      </c>
      <c r="BG532" s="2">
        <v>2007</v>
      </c>
      <c r="BH532" s="2">
        <v>0</v>
      </c>
      <c r="BI532" s="2" t="s">
        <v>1381</v>
      </c>
      <c r="BJ532" s="2" t="s">
        <v>1382</v>
      </c>
      <c r="BK532" s="2" t="s">
        <v>1383</v>
      </c>
      <c r="BL532" s="2">
        <v>79</v>
      </c>
      <c r="BM532" s="2">
        <v>-28975</v>
      </c>
      <c r="BN532" s="2">
        <v>458</v>
      </c>
      <c r="BO532" s="2" t="s">
        <v>1384</v>
      </c>
      <c r="BP532" s="2" t="s">
        <v>1424</v>
      </c>
      <c r="BQ532" s="2" t="s">
        <v>1386</v>
      </c>
      <c r="BR532" s="2">
        <v>1928</v>
      </c>
      <c r="BS532" s="2">
        <v>2008</v>
      </c>
      <c r="BT532" s="2">
        <v>28975</v>
      </c>
      <c r="BU532" s="2" t="s">
        <v>1387</v>
      </c>
      <c r="BV532" s="2">
        <v>0</v>
      </c>
      <c r="BW532" s="2"/>
      <c r="BX532" s="2" t="s">
        <v>1387</v>
      </c>
      <c r="BY532" s="21">
        <v>2907757</v>
      </c>
      <c r="BZ532" s="2" t="s">
        <v>1388</v>
      </c>
      <c r="CA532" s="2" t="s">
        <v>1389</v>
      </c>
      <c r="CB532" s="2" t="s">
        <v>1378</v>
      </c>
      <c r="CC532" s="2" t="s">
        <v>1387</v>
      </c>
      <c r="CD532" s="2" t="s">
        <v>1390</v>
      </c>
      <c r="CE532" s="2" t="s">
        <v>1378</v>
      </c>
      <c r="CF532" s="2" t="s">
        <v>1390</v>
      </c>
      <c r="CG532" s="2" t="s">
        <v>1387</v>
      </c>
      <c r="CH532" s="2" t="s">
        <v>1387</v>
      </c>
      <c r="CI532" s="2">
        <v>2007</v>
      </c>
      <c r="CJ532" s="2" t="s">
        <v>1391</v>
      </c>
      <c r="CK532" s="2" t="s">
        <v>1392</v>
      </c>
      <c r="CL532" s="2" t="s">
        <v>1393</v>
      </c>
      <c r="CM532" s="2" t="s">
        <v>1394</v>
      </c>
      <c r="CN532" s="2" t="s">
        <v>1395</v>
      </c>
      <c r="CO532" s="2" t="b">
        <v>0</v>
      </c>
      <c r="CP532" s="2" t="s">
        <v>1396</v>
      </c>
      <c r="CQ532" s="2" t="s">
        <v>1380</v>
      </c>
      <c r="CR532" s="2" t="s">
        <v>1371</v>
      </c>
      <c r="CS532" s="2" t="s">
        <v>1394</v>
      </c>
      <c r="CT532" s="2" t="b">
        <v>0</v>
      </c>
      <c r="CU532" s="2" t="s">
        <v>1404</v>
      </c>
      <c r="CV532" s="2">
        <v>11</v>
      </c>
      <c r="CW532" s="2" t="s">
        <v>1398</v>
      </c>
      <c r="CX532" s="2" t="s">
        <v>1392</v>
      </c>
      <c r="CY532" s="2"/>
    </row>
    <row r="533" spans="1:103" ht="12" customHeight="1">
      <c r="A533" s="2"/>
      <c r="B533" s="2" t="s">
        <v>2254</v>
      </c>
      <c r="C533" s="20" t="s">
        <v>1369</v>
      </c>
      <c r="D533" s="20" t="s">
        <v>1420</v>
      </c>
      <c r="E533" s="11"/>
      <c r="F533" s="11"/>
      <c r="G533" s="11"/>
      <c r="H533" s="2" t="s">
        <v>1368</v>
      </c>
      <c r="I533" s="2">
        <v>75</v>
      </c>
      <c r="J533" s="2" t="s">
        <v>1370</v>
      </c>
      <c r="K533" s="2" t="s">
        <v>1371</v>
      </c>
      <c r="L533" s="2" t="s">
        <v>2255</v>
      </c>
      <c r="M533" s="2">
        <v>14000</v>
      </c>
      <c r="N533" s="2"/>
      <c r="O533" s="2" t="s">
        <v>1373</v>
      </c>
      <c r="P533" s="2">
        <v>9</v>
      </c>
      <c r="Q533" s="2">
        <v>0</v>
      </c>
      <c r="R533" s="2" t="s">
        <v>1417</v>
      </c>
      <c r="S533" s="2" t="s">
        <v>2256</v>
      </c>
      <c r="T533" s="2" t="s">
        <v>1373</v>
      </c>
      <c r="U533" s="2">
        <v>20</v>
      </c>
      <c r="V533" s="2" t="s">
        <v>1369</v>
      </c>
      <c r="W533" s="2" t="s">
        <v>1373</v>
      </c>
      <c r="X533" s="2" t="s">
        <v>1375</v>
      </c>
      <c r="Y533" s="2" t="s">
        <v>1373</v>
      </c>
      <c r="Z533" s="2">
        <v>4</v>
      </c>
      <c r="AA533" s="2" t="s">
        <v>1373</v>
      </c>
      <c r="AB533" s="2">
        <v>0</v>
      </c>
      <c r="AC533" s="2">
        <v>41</v>
      </c>
      <c r="AD533" s="2">
        <v>0</v>
      </c>
      <c r="AE533" s="2">
        <v>1</v>
      </c>
      <c r="AF533" s="2">
        <v>0</v>
      </c>
      <c r="AG533" s="2">
        <v>80</v>
      </c>
      <c r="AH533" s="2">
        <v>0</v>
      </c>
      <c r="AI533" s="2">
        <v>59</v>
      </c>
      <c r="AJ533" s="2">
        <v>0</v>
      </c>
      <c r="AK533" s="2">
        <v>0</v>
      </c>
      <c r="AL533" s="2">
        <v>2</v>
      </c>
      <c r="AM533" s="2">
        <v>0</v>
      </c>
      <c r="AN533" s="2">
        <v>0</v>
      </c>
      <c r="AO533" s="2">
        <v>0</v>
      </c>
      <c r="AP533" s="2"/>
      <c r="AQ533" s="2">
        <v>9</v>
      </c>
      <c r="AR533" s="2">
        <v>7</v>
      </c>
      <c r="AS533" s="2">
        <v>38</v>
      </c>
      <c r="AT533" s="2" t="s">
        <v>1448</v>
      </c>
      <c r="AU533" s="2" t="s">
        <v>1377</v>
      </c>
      <c r="AV533" s="2" t="s">
        <v>1369</v>
      </c>
      <c r="AW533" s="2">
        <v>12</v>
      </c>
      <c r="AX533" s="2" t="s">
        <v>1378</v>
      </c>
      <c r="AY533" s="2">
        <v>2987</v>
      </c>
      <c r="AZ533" s="2" t="s">
        <v>1379</v>
      </c>
      <c r="BA533" s="2">
        <v>11</v>
      </c>
      <c r="BB533" s="2" t="s">
        <v>1369</v>
      </c>
      <c r="BC533" s="2"/>
      <c r="BD533" s="2" t="s">
        <v>1380</v>
      </c>
      <c r="BE533" s="2" t="b">
        <v>0</v>
      </c>
      <c r="BF533" s="2">
        <v>2015</v>
      </c>
      <c r="BG533" s="2">
        <v>2008</v>
      </c>
      <c r="BH533" s="2">
        <v>0</v>
      </c>
      <c r="BI533" s="2" t="s">
        <v>1381</v>
      </c>
      <c r="BJ533" s="2" t="s">
        <v>1382</v>
      </c>
      <c r="BK533" s="2" t="s">
        <v>1383</v>
      </c>
      <c r="BL533" s="2">
        <v>75</v>
      </c>
      <c r="BM533" s="2">
        <v>-27667</v>
      </c>
      <c r="BN533" s="2">
        <v>184</v>
      </c>
      <c r="BO533" s="2" t="s">
        <v>1384</v>
      </c>
      <c r="BP533" s="2" t="s">
        <v>1366</v>
      </c>
      <c r="BQ533" s="2" t="s">
        <v>1386</v>
      </c>
      <c r="BR533" s="2">
        <v>1933</v>
      </c>
      <c r="BS533" s="2">
        <v>2008</v>
      </c>
      <c r="BT533" s="2">
        <v>27667</v>
      </c>
      <c r="BU533" s="2" t="s">
        <v>1387</v>
      </c>
      <c r="BV533" s="2">
        <v>0</v>
      </c>
      <c r="BW533" s="2"/>
      <c r="BX533" s="2" t="s">
        <v>1387</v>
      </c>
      <c r="BY533" s="21">
        <v>2907757</v>
      </c>
      <c r="BZ533" s="2" t="s">
        <v>1388</v>
      </c>
      <c r="CA533" s="2" t="s">
        <v>1389</v>
      </c>
      <c r="CB533" s="2" t="s">
        <v>1375</v>
      </c>
      <c r="CC533" s="2" t="s">
        <v>1387</v>
      </c>
      <c r="CD533" s="2" t="s">
        <v>1390</v>
      </c>
      <c r="CE533" s="2" t="s">
        <v>1378</v>
      </c>
      <c r="CF533" s="2" t="s">
        <v>1390</v>
      </c>
      <c r="CG533" s="2" t="s">
        <v>1387</v>
      </c>
      <c r="CH533" s="2" t="s">
        <v>1387</v>
      </c>
      <c r="CI533" s="2">
        <v>2008</v>
      </c>
      <c r="CJ533" s="2" t="s">
        <v>1391</v>
      </c>
      <c r="CK533" s="2" t="s">
        <v>1392</v>
      </c>
      <c r="CL533" s="2" t="s">
        <v>1393</v>
      </c>
      <c r="CM533" s="2" t="s">
        <v>1394</v>
      </c>
      <c r="CN533" s="2" t="s">
        <v>1395</v>
      </c>
      <c r="CO533" s="2" t="b">
        <v>0</v>
      </c>
      <c r="CP533" s="2" t="s">
        <v>1396</v>
      </c>
      <c r="CQ533" s="2" t="s">
        <v>1380</v>
      </c>
      <c r="CR533" s="2" t="s">
        <v>1371</v>
      </c>
      <c r="CS533" s="2" t="s">
        <v>1394</v>
      </c>
      <c r="CT533" s="2" t="b">
        <v>0</v>
      </c>
      <c r="CU533" s="2" t="s">
        <v>1397</v>
      </c>
      <c r="CV533" s="2">
        <v>3</v>
      </c>
      <c r="CW533" s="2" t="s">
        <v>1398</v>
      </c>
      <c r="CX533" s="2" t="s">
        <v>1392</v>
      </c>
      <c r="CY533" s="2"/>
    </row>
    <row r="534" spans="1:103" ht="12" customHeight="1">
      <c r="A534" s="2"/>
      <c r="B534" s="2" t="s">
        <v>2257</v>
      </c>
      <c r="C534" s="20" t="s">
        <v>1369</v>
      </c>
      <c r="D534" s="20" t="s">
        <v>1420</v>
      </c>
      <c r="E534" s="11"/>
      <c r="F534" s="11"/>
      <c r="G534" s="11"/>
      <c r="H534" s="2" t="s">
        <v>1368</v>
      </c>
      <c r="I534" s="2">
        <v>75</v>
      </c>
      <c r="J534" s="2" t="s">
        <v>1370</v>
      </c>
      <c r="K534" s="2" t="s">
        <v>1371</v>
      </c>
      <c r="L534" s="2" t="s">
        <v>2255</v>
      </c>
      <c r="M534" s="2">
        <v>14000</v>
      </c>
      <c r="N534" s="2"/>
      <c r="O534" s="2" t="s">
        <v>1373</v>
      </c>
      <c r="P534" s="2">
        <v>9</v>
      </c>
      <c r="Q534" s="2">
        <v>0</v>
      </c>
      <c r="R534" s="2" t="s">
        <v>1417</v>
      </c>
      <c r="S534" s="2" t="s">
        <v>2256</v>
      </c>
      <c r="T534" s="2" t="s">
        <v>1373</v>
      </c>
      <c r="U534" s="2">
        <v>20</v>
      </c>
      <c r="V534" s="2" t="s">
        <v>1369</v>
      </c>
      <c r="W534" s="2" t="s">
        <v>1373</v>
      </c>
      <c r="X534" s="2" t="s">
        <v>1375</v>
      </c>
      <c r="Y534" s="2" t="s">
        <v>1373</v>
      </c>
      <c r="Z534" s="2">
        <v>4</v>
      </c>
      <c r="AA534" s="2" t="s">
        <v>1373</v>
      </c>
      <c r="AB534" s="2">
        <v>0</v>
      </c>
      <c r="AC534" s="2">
        <v>41</v>
      </c>
      <c r="AD534" s="2">
        <v>0</v>
      </c>
      <c r="AE534" s="2">
        <v>1</v>
      </c>
      <c r="AF534" s="2">
        <v>0</v>
      </c>
      <c r="AG534" s="2">
        <v>80</v>
      </c>
      <c r="AH534" s="2">
        <v>0</v>
      </c>
      <c r="AI534" s="2">
        <v>59</v>
      </c>
      <c r="AJ534" s="2">
        <v>0</v>
      </c>
      <c r="AK534" s="2">
        <v>0</v>
      </c>
      <c r="AL534" s="2">
        <v>2</v>
      </c>
      <c r="AM534" s="2">
        <v>0</v>
      </c>
      <c r="AN534" s="2">
        <v>0</v>
      </c>
      <c r="AO534" s="2">
        <v>0</v>
      </c>
      <c r="AP534" s="2"/>
      <c r="AQ534" s="2">
        <v>9</v>
      </c>
      <c r="AR534" s="2">
        <v>7</v>
      </c>
      <c r="AS534" s="2">
        <v>38</v>
      </c>
      <c r="AT534" s="2" t="s">
        <v>1448</v>
      </c>
      <c r="AU534" s="2" t="s">
        <v>1377</v>
      </c>
      <c r="AV534" s="2" t="s">
        <v>1369</v>
      </c>
      <c r="AW534" s="2">
        <v>12</v>
      </c>
      <c r="AX534" s="2" t="s">
        <v>1378</v>
      </c>
      <c r="AY534" s="2">
        <v>2987</v>
      </c>
      <c r="AZ534" s="2" t="s">
        <v>1379</v>
      </c>
      <c r="BA534" s="2">
        <v>11</v>
      </c>
      <c r="BB534" s="2" t="s">
        <v>1369</v>
      </c>
      <c r="BC534" s="2"/>
      <c r="BD534" s="2" t="s">
        <v>1380</v>
      </c>
      <c r="BE534" s="2" t="b">
        <v>0</v>
      </c>
      <c r="BF534" s="2">
        <v>2015</v>
      </c>
      <c r="BG534" s="2">
        <v>2008</v>
      </c>
      <c r="BH534" s="2">
        <v>0</v>
      </c>
      <c r="BI534" s="2" t="s">
        <v>1381</v>
      </c>
      <c r="BJ534" s="2" t="s">
        <v>1382</v>
      </c>
      <c r="BK534" s="2" t="s">
        <v>1383</v>
      </c>
      <c r="BL534" s="2">
        <v>75</v>
      </c>
      <c r="BM534" s="2">
        <v>-27667</v>
      </c>
      <c r="BN534" s="2">
        <v>184</v>
      </c>
      <c r="BO534" s="2" t="s">
        <v>1384</v>
      </c>
      <c r="BP534" s="2" t="s">
        <v>1366</v>
      </c>
      <c r="BQ534" s="2" t="s">
        <v>1386</v>
      </c>
      <c r="BR534" s="2">
        <v>1933</v>
      </c>
      <c r="BS534" s="2">
        <v>2008</v>
      </c>
      <c r="BT534" s="2">
        <v>27667</v>
      </c>
      <c r="BU534" s="2" t="s">
        <v>1387</v>
      </c>
      <c r="BV534" s="2">
        <v>0</v>
      </c>
      <c r="BW534" s="2"/>
      <c r="BX534" s="2" t="s">
        <v>1387</v>
      </c>
      <c r="BY534" s="21">
        <v>2907757</v>
      </c>
      <c r="BZ534" s="2" t="s">
        <v>1388</v>
      </c>
      <c r="CA534" s="2" t="s">
        <v>1389</v>
      </c>
      <c r="CB534" s="2" t="s">
        <v>1375</v>
      </c>
      <c r="CC534" s="2" t="s">
        <v>1387</v>
      </c>
      <c r="CD534" s="2" t="s">
        <v>1390</v>
      </c>
      <c r="CE534" s="2" t="s">
        <v>1378</v>
      </c>
      <c r="CF534" s="2" t="s">
        <v>1390</v>
      </c>
      <c r="CG534" s="2" t="s">
        <v>1387</v>
      </c>
      <c r="CH534" s="2" t="s">
        <v>1387</v>
      </c>
      <c r="CI534" s="2">
        <v>2008</v>
      </c>
      <c r="CJ534" s="2" t="s">
        <v>1391</v>
      </c>
      <c r="CK534" s="2" t="s">
        <v>1392</v>
      </c>
      <c r="CL534" s="2" t="s">
        <v>1393</v>
      </c>
      <c r="CM534" s="2" t="s">
        <v>1394</v>
      </c>
      <c r="CN534" s="2" t="s">
        <v>1395</v>
      </c>
      <c r="CO534" s="2" t="b">
        <v>0</v>
      </c>
      <c r="CP534" s="2" t="s">
        <v>1396</v>
      </c>
      <c r="CQ534" s="2" t="s">
        <v>1380</v>
      </c>
      <c r="CR534" s="2" t="s">
        <v>1371</v>
      </c>
      <c r="CS534" s="2" t="s">
        <v>1394</v>
      </c>
      <c r="CT534" s="2" t="b">
        <v>0</v>
      </c>
      <c r="CU534" s="2" t="s">
        <v>1404</v>
      </c>
      <c r="CV534" s="2">
        <v>11</v>
      </c>
      <c r="CW534" s="2" t="s">
        <v>1398</v>
      </c>
      <c r="CX534" s="2" t="s">
        <v>1392</v>
      </c>
      <c r="CY534" s="2"/>
    </row>
    <row r="535" spans="1:103" ht="12" customHeight="1">
      <c r="A535" s="2"/>
      <c r="B535" s="2" t="s">
        <v>2258</v>
      </c>
      <c r="C535" s="20" t="s">
        <v>1369</v>
      </c>
      <c r="D535" s="20" t="s">
        <v>1420</v>
      </c>
      <c r="E535" s="11"/>
      <c r="F535" s="11"/>
      <c r="G535" s="11"/>
      <c r="H535" s="2" t="s">
        <v>1368</v>
      </c>
      <c r="I535" s="2">
        <v>66</v>
      </c>
      <c r="J535" s="2" t="s">
        <v>1370</v>
      </c>
      <c r="K535" s="2" t="s">
        <v>1371</v>
      </c>
      <c r="L535" s="2" t="s">
        <v>2259</v>
      </c>
      <c r="M535" s="2"/>
      <c r="N535" s="2"/>
      <c r="O535" s="2" t="s">
        <v>1373</v>
      </c>
      <c r="P535" s="2">
        <v>9</v>
      </c>
      <c r="Q535" s="2">
        <v>0</v>
      </c>
      <c r="R535" s="2" t="s">
        <v>1417</v>
      </c>
      <c r="S535" s="2" t="s">
        <v>2260</v>
      </c>
      <c r="T535" s="2" t="s">
        <v>1369</v>
      </c>
      <c r="U535" s="2">
        <v>20</v>
      </c>
      <c r="V535" s="2"/>
      <c r="W535" s="2" t="s">
        <v>1373</v>
      </c>
      <c r="X535" s="2" t="s">
        <v>1378</v>
      </c>
      <c r="Y535" s="2" t="s">
        <v>1369</v>
      </c>
      <c r="Z535" s="2"/>
      <c r="AA535" s="2" t="s">
        <v>1373</v>
      </c>
      <c r="AB535" s="2">
        <v>17</v>
      </c>
      <c r="AC535" s="2">
        <v>70</v>
      </c>
      <c r="AD535" s="2">
        <v>0</v>
      </c>
      <c r="AE535" s="2">
        <v>0</v>
      </c>
      <c r="AF535" s="2">
        <v>6</v>
      </c>
      <c r="AG535" s="2">
        <v>50</v>
      </c>
      <c r="AH535" s="2">
        <v>0</v>
      </c>
      <c r="AI535" s="2">
        <v>68</v>
      </c>
      <c r="AJ535" s="2">
        <v>0</v>
      </c>
      <c r="AK535" s="2">
        <v>0</v>
      </c>
      <c r="AL535" s="2">
        <v>4</v>
      </c>
      <c r="AM535" s="2">
        <v>0</v>
      </c>
      <c r="AN535" s="2">
        <v>0</v>
      </c>
      <c r="AO535" s="2">
        <v>0</v>
      </c>
      <c r="AP535" s="2"/>
      <c r="AQ535" s="2">
        <v>12</v>
      </c>
      <c r="AR535" s="2">
        <v>3</v>
      </c>
      <c r="AS535" s="2">
        <v>5</v>
      </c>
      <c r="AT535" s="2" t="s">
        <v>1376</v>
      </c>
      <c r="AU535" s="2" t="s">
        <v>1377</v>
      </c>
      <c r="AV535" s="2" t="s">
        <v>1369</v>
      </c>
      <c r="AW535" s="2">
        <v>12</v>
      </c>
      <c r="AX535" s="2" t="s">
        <v>1378</v>
      </c>
      <c r="AY535" s="2">
        <v>2867</v>
      </c>
      <c r="AZ535" s="2" t="s">
        <v>1379</v>
      </c>
      <c r="BA535" s="2">
        <v>168</v>
      </c>
      <c r="BB535" s="2" t="s">
        <v>1369</v>
      </c>
      <c r="BC535" s="2"/>
      <c r="BD535" s="2" t="s">
        <v>1380</v>
      </c>
      <c r="BE535" s="2" t="b">
        <v>0</v>
      </c>
      <c r="BF535" s="2">
        <v>2015</v>
      </c>
      <c r="BG535" s="2">
        <v>2002</v>
      </c>
      <c r="BH535" s="2">
        <v>0</v>
      </c>
      <c r="BI535" s="2" t="s">
        <v>1381</v>
      </c>
      <c r="BJ535" s="2" t="s">
        <v>1382</v>
      </c>
      <c r="BK535" s="2" t="s">
        <v>1383</v>
      </c>
      <c r="BL535" s="2">
        <v>66</v>
      </c>
      <c r="BM535" s="2">
        <v>-24257</v>
      </c>
      <c r="BN535" s="2">
        <v>184</v>
      </c>
      <c r="BO535" s="2" t="s">
        <v>1384</v>
      </c>
      <c r="BP535" s="2" t="s">
        <v>1366</v>
      </c>
      <c r="BQ535" s="2" t="s">
        <v>1386</v>
      </c>
      <c r="BR535" s="2">
        <v>1936</v>
      </c>
      <c r="BS535" s="2">
        <v>2002</v>
      </c>
      <c r="BT535" s="2">
        <v>24257</v>
      </c>
      <c r="BU535" s="2" t="s">
        <v>1387</v>
      </c>
      <c r="BV535" s="2">
        <v>0</v>
      </c>
      <c r="BW535" s="2"/>
      <c r="BX535" s="2" t="s">
        <v>1387</v>
      </c>
      <c r="BY535" s="21">
        <v>2907757</v>
      </c>
      <c r="BZ535" s="2" t="s">
        <v>1388</v>
      </c>
      <c r="CA535" s="2" t="s">
        <v>1389</v>
      </c>
      <c r="CB535" s="2" t="s">
        <v>1378</v>
      </c>
      <c r="CC535" s="2" t="s">
        <v>1387</v>
      </c>
      <c r="CD535" s="2" t="s">
        <v>1390</v>
      </c>
      <c r="CE535" s="2" t="s">
        <v>1378</v>
      </c>
      <c r="CF535" s="2" t="s">
        <v>1390</v>
      </c>
      <c r="CG535" s="2" t="s">
        <v>1387</v>
      </c>
      <c r="CH535" s="2" t="s">
        <v>1387</v>
      </c>
      <c r="CI535" s="2">
        <v>2002</v>
      </c>
      <c r="CJ535" s="2" t="s">
        <v>1391</v>
      </c>
      <c r="CK535" s="2" t="s">
        <v>1392</v>
      </c>
      <c r="CL535" s="2" t="s">
        <v>1393</v>
      </c>
      <c r="CM535" s="2" t="s">
        <v>1394</v>
      </c>
      <c r="CN535" s="2" t="s">
        <v>1395</v>
      </c>
      <c r="CO535" s="2" t="b">
        <v>0</v>
      </c>
      <c r="CP535" s="2" t="s">
        <v>1396</v>
      </c>
      <c r="CQ535" s="2" t="s">
        <v>1380</v>
      </c>
      <c r="CR535" s="2" t="s">
        <v>1371</v>
      </c>
      <c r="CS535" s="2" t="s">
        <v>1394</v>
      </c>
      <c r="CT535" s="2" t="b">
        <v>0</v>
      </c>
      <c r="CU535" s="2" t="s">
        <v>1397</v>
      </c>
      <c r="CV535" s="2">
        <v>3</v>
      </c>
      <c r="CW535" s="2" t="s">
        <v>1398</v>
      </c>
      <c r="CX535" s="2" t="s">
        <v>1392</v>
      </c>
      <c r="CY535" s="2"/>
    </row>
    <row r="536" spans="1:103" ht="12" customHeight="1">
      <c r="A536" s="2"/>
      <c r="B536" s="2" t="s">
        <v>2261</v>
      </c>
      <c r="C536" s="20" t="s">
        <v>1369</v>
      </c>
      <c r="D536" s="20" t="s">
        <v>1420</v>
      </c>
      <c r="E536" s="11"/>
      <c r="F536" s="11"/>
      <c r="G536" s="11"/>
      <c r="H536" s="2" t="s">
        <v>1368</v>
      </c>
      <c r="I536" s="2">
        <v>66</v>
      </c>
      <c r="J536" s="2" t="s">
        <v>1370</v>
      </c>
      <c r="K536" s="2" t="s">
        <v>1371</v>
      </c>
      <c r="L536" s="2" t="s">
        <v>2259</v>
      </c>
      <c r="M536" s="2"/>
      <c r="N536" s="2"/>
      <c r="O536" s="2" t="s">
        <v>1373</v>
      </c>
      <c r="P536" s="2">
        <v>9</v>
      </c>
      <c r="Q536" s="2">
        <v>0</v>
      </c>
      <c r="R536" s="2" t="s">
        <v>1417</v>
      </c>
      <c r="S536" s="2" t="s">
        <v>2260</v>
      </c>
      <c r="T536" s="2" t="s">
        <v>1369</v>
      </c>
      <c r="U536" s="2">
        <v>20</v>
      </c>
      <c r="V536" s="2"/>
      <c r="W536" s="2" t="s">
        <v>1373</v>
      </c>
      <c r="X536" s="2" t="s">
        <v>1378</v>
      </c>
      <c r="Y536" s="2" t="s">
        <v>1369</v>
      </c>
      <c r="Z536" s="2"/>
      <c r="AA536" s="2" t="s">
        <v>1373</v>
      </c>
      <c r="AB536" s="2">
        <v>17</v>
      </c>
      <c r="AC536" s="2">
        <v>70</v>
      </c>
      <c r="AD536" s="2">
        <v>0</v>
      </c>
      <c r="AE536" s="2">
        <v>0</v>
      </c>
      <c r="AF536" s="2">
        <v>6</v>
      </c>
      <c r="AG536" s="2">
        <v>50</v>
      </c>
      <c r="AH536" s="2">
        <v>0</v>
      </c>
      <c r="AI536" s="2">
        <v>68</v>
      </c>
      <c r="AJ536" s="2">
        <v>0</v>
      </c>
      <c r="AK536" s="2">
        <v>0</v>
      </c>
      <c r="AL536" s="2">
        <v>4</v>
      </c>
      <c r="AM536" s="2">
        <v>0</v>
      </c>
      <c r="AN536" s="2">
        <v>0</v>
      </c>
      <c r="AO536" s="2">
        <v>0</v>
      </c>
      <c r="AP536" s="2"/>
      <c r="AQ536" s="2">
        <v>12</v>
      </c>
      <c r="AR536" s="2">
        <v>3</v>
      </c>
      <c r="AS536" s="2">
        <v>5</v>
      </c>
      <c r="AT536" s="2" t="s">
        <v>1376</v>
      </c>
      <c r="AU536" s="2" t="s">
        <v>1377</v>
      </c>
      <c r="AV536" s="2" t="s">
        <v>1369</v>
      </c>
      <c r="AW536" s="2">
        <v>12</v>
      </c>
      <c r="AX536" s="2" t="s">
        <v>1378</v>
      </c>
      <c r="AY536" s="2">
        <v>2867</v>
      </c>
      <c r="AZ536" s="2" t="s">
        <v>1379</v>
      </c>
      <c r="BA536" s="2">
        <v>168</v>
      </c>
      <c r="BB536" s="2" t="s">
        <v>1369</v>
      </c>
      <c r="BC536" s="2"/>
      <c r="BD536" s="2" t="s">
        <v>1380</v>
      </c>
      <c r="BE536" s="2" t="b">
        <v>0</v>
      </c>
      <c r="BF536" s="2">
        <v>2015</v>
      </c>
      <c r="BG536" s="2">
        <v>2002</v>
      </c>
      <c r="BH536" s="2">
        <v>0</v>
      </c>
      <c r="BI536" s="2" t="s">
        <v>1381</v>
      </c>
      <c r="BJ536" s="2" t="s">
        <v>1382</v>
      </c>
      <c r="BK536" s="2" t="s">
        <v>1400</v>
      </c>
      <c r="BL536" s="2">
        <v>66</v>
      </c>
      <c r="BM536" s="2">
        <v>-24257</v>
      </c>
      <c r="BN536" s="2">
        <v>184</v>
      </c>
      <c r="BO536" s="2" t="s">
        <v>1384</v>
      </c>
      <c r="BP536" s="2" t="s">
        <v>1366</v>
      </c>
      <c r="BQ536" s="2" t="s">
        <v>1386</v>
      </c>
      <c r="BR536" s="2">
        <v>1936</v>
      </c>
      <c r="BS536" s="2">
        <v>2002</v>
      </c>
      <c r="BT536" s="2">
        <v>24257</v>
      </c>
      <c r="BU536" s="2" t="s">
        <v>1387</v>
      </c>
      <c r="BV536" s="2">
        <v>0</v>
      </c>
      <c r="BW536" s="2"/>
      <c r="BX536" s="2" t="s">
        <v>1387</v>
      </c>
      <c r="BY536" s="21">
        <v>2907757</v>
      </c>
      <c r="BZ536" s="2" t="s">
        <v>1388</v>
      </c>
      <c r="CA536" s="2" t="s">
        <v>1389</v>
      </c>
      <c r="CB536" s="2" t="s">
        <v>1378</v>
      </c>
      <c r="CC536" s="2" t="s">
        <v>1387</v>
      </c>
      <c r="CD536" s="2" t="s">
        <v>1390</v>
      </c>
      <c r="CE536" s="2" t="s">
        <v>1378</v>
      </c>
      <c r="CF536" s="2" t="s">
        <v>1390</v>
      </c>
      <c r="CG536" s="2" t="s">
        <v>1387</v>
      </c>
      <c r="CH536" s="2" t="s">
        <v>1387</v>
      </c>
      <c r="CI536" s="2">
        <v>2002</v>
      </c>
      <c r="CJ536" s="2" t="s">
        <v>1391</v>
      </c>
      <c r="CK536" s="2" t="s">
        <v>1392</v>
      </c>
      <c r="CL536" s="2" t="s">
        <v>1393</v>
      </c>
      <c r="CM536" s="2" t="s">
        <v>1394</v>
      </c>
      <c r="CN536" s="2" t="s">
        <v>1395</v>
      </c>
      <c r="CO536" s="2" t="b">
        <v>0</v>
      </c>
      <c r="CP536" s="2" t="s">
        <v>1396</v>
      </c>
      <c r="CQ536" s="2" t="s">
        <v>1380</v>
      </c>
      <c r="CR536" s="2" t="s">
        <v>1371</v>
      </c>
      <c r="CS536" s="2" t="s">
        <v>1394</v>
      </c>
      <c r="CT536" s="2" t="b">
        <v>0</v>
      </c>
      <c r="CU536" s="2" t="s">
        <v>1397</v>
      </c>
      <c r="CV536" s="2">
        <v>3</v>
      </c>
      <c r="CW536" s="2" t="s">
        <v>1398</v>
      </c>
      <c r="CX536" s="2" t="s">
        <v>1392</v>
      </c>
      <c r="CY536" s="2"/>
    </row>
    <row r="537" spans="1:103" ht="12" customHeight="1">
      <c r="A537" s="2"/>
      <c r="B537" s="2" t="s">
        <v>2262</v>
      </c>
      <c r="C537" s="20" t="s">
        <v>1369</v>
      </c>
      <c r="D537" s="20" t="s">
        <v>1420</v>
      </c>
      <c r="E537" s="11"/>
      <c r="F537" s="11"/>
      <c r="G537" s="11"/>
      <c r="H537" s="2" t="s">
        <v>1368</v>
      </c>
      <c r="I537" s="2">
        <v>66</v>
      </c>
      <c r="J537" s="2" t="s">
        <v>1370</v>
      </c>
      <c r="K537" s="2" t="s">
        <v>1371</v>
      </c>
      <c r="L537" s="2" t="s">
        <v>2259</v>
      </c>
      <c r="M537" s="2"/>
      <c r="N537" s="2"/>
      <c r="O537" s="2" t="s">
        <v>1373</v>
      </c>
      <c r="P537" s="2">
        <v>9</v>
      </c>
      <c r="Q537" s="2">
        <v>0</v>
      </c>
      <c r="R537" s="2" t="s">
        <v>1417</v>
      </c>
      <c r="S537" s="2" t="s">
        <v>2260</v>
      </c>
      <c r="T537" s="2" t="s">
        <v>1369</v>
      </c>
      <c r="U537" s="2">
        <v>20</v>
      </c>
      <c r="V537" s="2"/>
      <c r="W537" s="2" t="s">
        <v>1373</v>
      </c>
      <c r="X537" s="2" t="s">
        <v>1378</v>
      </c>
      <c r="Y537" s="2" t="s">
        <v>1369</v>
      </c>
      <c r="Z537" s="2"/>
      <c r="AA537" s="2" t="s">
        <v>1373</v>
      </c>
      <c r="AB537" s="2">
        <v>17</v>
      </c>
      <c r="AC537" s="2">
        <v>70</v>
      </c>
      <c r="AD537" s="2">
        <v>0</v>
      </c>
      <c r="AE537" s="2">
        <v>0</v>
      </c>
      <c r="AF537" s="2">
        <v>6</v>
      </c>
      <c r="AG537" s="2">
        <v>50</v>
      </c>
      <c r="AH537" s="2">
        <v>0</v>
      </c>
      <c r="AI537" s="2">
        <v>68</v>
      </c>
      <c r="AJ537" s="2">
        <v>0</v>
      </c>
      <c r="AK537" s="2">
        <v>0</v>
      </c>
      <c r="AL537" s="2">
        <v>4</v>
      </c>
      <c r="AM537" s="2">
        <v>0</v>
      </c>
      <c r="AN537" s="2">
        <v>0</v>
      </c>
      <c r="AO537" s="2">
        <v>0</v>
      </c>
      <c r="AP537" s="2"/>
      <c r="AQ537" s="2">
        <v>12</v>
      </c>
      <c r="AR537" s="2">
        <v>3</v>
      </c>
      <c r="AS537" s="2">
        <v>5</v>
      </c>
      <c r="AT537" s="2" t="s">
        <v>1376</v>
      </c>
      <c r="AU537" s="2" t="s">
        <v>1377</v>
      </c>
      <c r="AV537" s="2" t="s">
        <v>1369</v>
      </c>
      <c r="AW537" s="2">
        <v>12</v>
      </c>
      <c r="AX537" s="2" t="s">
        <v>1378</v>
      </c>
      <c r="AY537" s="2">
        <v>2867</v>
      </c>
      <c r="AZ537" s="2" t="s">
        <v>1379</v>
      </c>
      <c r="BA537" s="2">
        <v>168</v>
      </c>
      <c r="BB537" s="2" t="s">
        <v>1369</v>
      </c>
      <c r="BC537" s="2"/>
      <c r="BD537" s="2" t="s">
        <v>1380</v>
      </c>
      <c r="BE537" s="2" t="b">
        <v>0</v>
      </c>
      <c r="BF537" s="2">
        <v>2015</v>
      </c>
      <c r="BG537" s="2">
        <v>2002</v>
      </c>
      <c r="BH537" s="2">
        <v>0</v>
      </c>
      <c r="BI537" s="2" t="s">
        <v>1381</v>
      </c>
      <c r="BJ537" s="2" t="s">
        <v>1382</v>
      </c>
      <c r="BK537" s="2" t="s">
        <v>1402</v>
      </c>
      <c r="BL537" s="2">
        <v>66</v>
      </c>
      <c r="BM537" s="2">
        <v>-24257</v>
      </c>
      <c r="BN537" s="2">
        <v>184</v>
      </c>
      <c r="BO537" s="2" t="s">
        <v>1384</v>
      </c>
      <c r="BP537" s="2" t="s">
        <v>1366</v>
      </c>
      <c r="BQ537" s="2" t="s">
        <v>1386</v>
      </c>
      <c r="BR537" s="2">
        <v>1936</v>
      </c>
      <c r="BS537" s="2">
        <v>2002</v>
      </c>
      <c r="BT537" s="2">
        <v>24257</v>
      </c>
      <c r="BU537" s="2" t="s">
        <v>1387</v>
      </c>
      <c r="BV537" s="2">
        <v>0</v>
      </c>
      <c r="BW537" s="2"/>
      <c r="BX537" s="2" t="s">
        <v>1387</v>
      </c>
      <c r="BY537" s="21">
        <v>2907757</v>
      </c>
      <c r="BZ537" s="2" t="s">
        <v>1388</v>
      </c>
      <c r="CA537" s="2" t="s">
        <v>1389</v>
      </c>
      <c r="CB537" s="2" t="s">
        <v>1378</v>
      </c>
      <c r="CC537" s="2" t="s">
        <v>1387</v>
      </c>
      <c r="CD537" s="2" t="s">
        <v>1390</v>
      </c>
      <c r="CE537" s="2" t="s">
        <v>1378</v>
      </c>
      <c r="CF537" s="2" t="s">
        <v>1390</v>
      </c>
      <c r="CG537" s="2" t="s">
        <v>1387</v>
      </c>
      <c r="CH537" s="2" t="s">
        <v>1387</v>
      </c>
      <c r="CI537" s="2">
        <v>2002</v>
      </c>
      <c r="CJ537" s="2" t="s">
        <v>1391</v>
      </c>
      <c r="CK537" s="2" t="s">
        <v>1392</v>
      </c>
      <c r="CL537" s="2" t="s">
        <v>1393</v>
      </c>
      <c r="CM537" s="2" t="s">
        <v>1394</v>
      </c>
      <c r="CN537" s="2" t="s">
        <v>1395</v>
      </c>
      <c r="CO537" s="2" t="b">
        <v>0</v>
      </c>
      <c r="CP537" s="2" t="s">
        <v>1396</v>
      </c>
      <c r="CQ537" s="2" t="s">
        <v>1380</v>
      </c>
      <c r="CR537" s="2" t="s">
        <v>1371</v>
      </c>
      <c r="CS537" s="2" t="s">
        <v>1394</v>
      </c>
      <c r="CT537" s="2" t="b">
        <v>0</v>
      </c>
      <c r="CU537" s="2" t="s">
        <v>1397</v>
      </c>
      <c r="CV537" s="2">
        <v>3</v>
      </c>
      <c r="CW537" s="2" t="s">
        <v>1398</v>
      </c>
      <c r="CX537" s="2" t="s">
        <v>1392</v>
      </c>
      <c r="CY537" s="2"/>
    </row>
    <row r="538" spans="1:103" ht="12" customHeight="1">
      <c r="A538" s="2"/>
      <c r="B538" s="2" t="s">
        <v>2263</v>
      </c>
      <c r="C538" s="20" t="s">
        <v>1369</v>
      </c>
      <c r="D538" s="20" t="s">
        <v>1420</v>
      </c>
      <c r="E538" s="11"/>
      <c r="F538" s="11"/>
      <c r="G538" s="11"/>
      <c r="H538" s="2" t="s">
        <v>1368</v>
      </c>
      <c r="I538" s="2">
        <v>66</v>
      </c>
      <c r="J538" s="2" t="s">
        <v>1370</v>
      </c>
      <c r="K538" s="2" t="s">
        <v>1371</v>
      </c>
      <c r="L538" s="2" t="s">
        <v>2259</v>
      </c>
      <c r="M538" s="2"/>
      <c r="N538" s="2"/>
      <c r="O538" s="2" t="s">
        <v>1373</v>
      </c>
      <c r="P538" s="2">
        <v>9</v>
      </c>
      <c r="Q538" s="2">
        <v>0</v>
      </c>
      <c r="R538" s="2" t="s">
        <v>1417</v>
      </c>
      <c r="S538" s="2" t="s">
        <v>2260</v>
      </c>
      <c r="T538" s="2" t="s">
        <v>1369</v>
      </c>
      <c r="U538" s="2">
        <v>20</v>
      </c>
      <c r="V538" s="2"/>
      <c r="W538" s="2" t="s">
        <v>1373</v>
      </c>
      <c r="X538" s="2" t="s">
        <v>1378</v>
      </c>
      <c r="Y538" s="2" t="s">
        <v>1369</v>
      </c>
      <c r="Z538" s="2"/>
      <c r="AA538" s="2" t="s">
        <v>1373</v>
      </c>
      <c r="AB538" s="2">
        <v>17</v>
      </c>
      <c r="AC538" s="2">
        <v>70</v>
      </c>
      <c r="AD538" s="2">
        <v>0</v>
      </c>
      <c r="AE538" s="2">
        <v>0</v>
      </c>
      <c r="AF538" s="2">
        <v>6</v>
      </c>
      <c r="AG538" s="2">
        <v>50</v>
      </c>
      <c r="AH538" s="2">
        <v>0</v>
      </c>
      <c r="AI538" s="2">
        <v>68</v>
      </c>
      <c r="AJ538" s="2">
        <v>0</v>
      </c>
      <c r="AK538" s="2">
        <v>0</v>
      </c>
      <c r="AL538" s="2">
        <v>4</v>
      </c>
      <c r="AM538" s="2">
        <v>0</v>
      </c>
      <c r="AN538" s="2">
        <v>0</v>
      </c>
      <c r="AO538" s="2">
        <v>0</v>
      </c>
      <c r="AP538" s="2"/>
      <c r="AQ538" s="2">
        <v>12</v>
      </c>
      <c r="AR538" s="2">
        <v>3</v>
      </c>
      <c r="AS538" s="2">
        <v>5</v>
      </c>
      <c r="AT538" s="2" t="s">
        <v>1376</v>
      </c>
      <c r="AU538" s="2" t="s">
        <v>1377</v>
      </c>
      <c r="AV538" s="2" t="s">
        <v>1369</v>
      </c>
      <c r="AW538" s="2">
        <v>12</v>
      </c>
      <c r="AX538" s="2" t="s">
        <v>1378</v>
      </c>
      <c r="AY538" s="2">
        <v>2867</v>
      </c>
      <c r="AZ538" s="2" t="s">
        <v>1379</v>
      </c>
      <c r="BA538" s="2">
        <v>168</v>
      </c>
      <c r="BB538" s="2" t="s">
        <v>1369</v>
      </c>
      <c r="BC538" s="2"/>
      <c r="BD538" s="2" t="s">
        <v>1380</v>
      </c>
      <c r="BE538" s="2" t="b">
        <v>0</v>
      </c>
      <c r="BF538" s="2">
        <v>2015</v>
      </c>
      <c r="BG538" s="2">
        <v>2002</v>
      </c>
      <c r="BH538" s="2">
        <v>0</v>
      </c>
      <c r="BI538" s="2" t="s">
        <v>1381</v>
      </c>
      <c r="BJ538" s="2" t="s">
        <v>1382</v>
      </c>
      <c r="BK538" s="2" t="s">
        <v>1383</v>
      </c>
      <c r="BL538" s="2">
        <v>66</v>
      </c>
      <c r="BM538" s="2">
        <v>-24257</v>
      </c>
      <c r="BN538" s="2">
        <v>184</v>
      </c>
      <c r="BO538" s="2" t="s">
        <v>1384</v>
      </c>
      <c r="BP538" s="2" t="s">
        <v>1366</v>
      </c>
      <c r="BQ538" s="2" t="s">
        <v>1386</v>
      </c>
      <c r="BR538" s="2">
        <v>1936</v>
      </c>
      <c r="BS538" s="2">
        <v>2002</v>
      </c>
      <c r="BT538" s="2">
        <v>24257</v>
      </c>
      <c r="BU538" s="2" t="s">
        <v>1387</v>
      </c>
      <c r="BV538" s="2">
        <v>0</v>
      </c>
      <c r="BW538" s="2"/>
      <c r="BX538" s="2" t="s">
        <v>1387</v>
      </c>
      <c r="BY538" s="21">
        <v>2907757</v>
      </c>
      <c r="BZ538" s="2" t="s">
        <v>1388</v>
      </c>
      <c r="CA538" s="2" t="s">
        <v>1389</v>
      </c>
      <c r="CB538" s="2" t="s">
        <v>1378</v>
      </c>
      <c r="CC538" s="2" t="s">
        <v>1387</v>
      </c>
      <c r="CD538" s="2" t="s">
        <v>1390</v>
      </c>
      <c r="CE538" s="2" t="s">
        <v>1378</v>
      </c>
      <c r="CF538" s="2" t="s">
        <v>1390</v>
      </c>
      <c r="CG538" s="2" t="s">
        <v>1387</v>
      </c>
      <c r="CH538" s="2" t="s">
        <v>1387</v>
      </c>
      <c r="CI538" s="2">
        <v>2002</v>
      </c>
      <c r="CJ538" s="2" t="s">
        <v>1391</v>
      </c>
      <c r="CK538" s="2" t="s">
        <v>1392</v>
      </c>
      <c r="CL538" s="2" t="s">
        <v>1393</v>
      </c>
      <c r="CM538" s="2" t="s">
        <v>1394</v>
      </c>
      <c r="CN538" s="2" t="s">
        <v>1395</v>
      </c>
      <c r="CO538" s="2" t="b">
        <v>0</v>
      </c>
      <c r="CP538" s="2" t="s">
        <v>1396</v>
      </c>
      <c r="CQ538" s="2" t="s">
        <v>1380</v>
      </c>
      <c r="CR538" s="2" t="s">
        <v>1371</v>
      </c>
      <c r="CS538" s="2" t="s">
        <v>1394</v>
      </c>
      <c r="CT538" s="2" t="b">
        <v>0</v>
      </c>
      <c r="CU538" s="2" t="s">
        <v>1404</v>
      </c>
      <c r="CV538" s="2">
        <v>11</v>
      </c>
      <c r="CW538" s="2" t="s">
        <v>1398</v>
      </c>
      <c r="CX538" s="2" t="s">
        <v>1392</v>
      </c>
      <c r="CY538" s="2"/>
    </row>
    <row r="539" spans="1:103" ht="12" customHeight="1">
      <c r="A539" s="2"/>
      <c r="B539" s="2" t="s">
        <v>2264</v>
      </c>
      <c r="C539" s="20" t="s">
        <v>1369</v>
      </c>
      <c r="D539" s="20" t="s">
        <v>1420</v>
      </c>
      <c r="E539" s="11"/>
      <c r="F539" s="11"/>
      <c r="G539" s="11"/>
      <c r="H539" s="2" t="s">
        <v>1368</v>
      </c>
      <c r="I539" s="2">
        <v>66</v>
      </c>
      <c r="J539" s="2" t="s">
        <v>1370</v>
      </c>
      <c r="K539" s="2" t="s">
        <v>1371</v>
      </c>
      <c r="L539" s="2" t="s">
        <v>2259</v>
      </c>
      <c r="M539" s="2"/>
      <c r="N539" s="2"/>
      <c r="O539" s="2" t="s">
        <v>1373</v>
      </c>
      <c r="P539" s="2">
        <v>9</v>
      </c>
      <c r="Q539" s="2">
        <v>0</v>
      </c>
      <c r="R539" s="2" t="s">
        <v>1417</v>
      </c>
      <c r="S539" s="2" t="s">
        <v>2260</v>
      </c>
      <c r="T539" s="2" t="s">
        <v>1369</v>
      </c>
      <c r="U539" s="2">
        <v>20</v>
      </c>
      <c r="V539" s="2"/>
      <c r="W539" s="2" t="s">
        <v>1373</v>
      </c>
      <c r="X539" s="2" t="s">
        <v>1378</v>
      </c>
      <c r="Y539" s="2" t="s">
        <v>1369</v>
      </c>
      <c r="Z539" s="2"/>
      <c r="AA539" s="2" t="s">
        <v>1373</v>
      </c>
      <c r="AB539" s="2">
        <v>17</v>
      </c>
      <c r="AC539" s="2">
        <v>70</v>
      </c>
      <c r="AD539" s="2">
        <v>0</v>
      </c>
      <c r="AE539" s="2">
        <v>0</v>
      </c>
      <c r="AF539" s="2">
        <v>6</v>
      </c>
      <c r="AG539" s="2">
        <v>50</v>
      </c>
      <c r="AH539" s="2">
        <v>0</v>
      </c>
      <c r="AI539" s="2">
        <v>68</v>
      </c>
      <c r="AJ539" s="2">
        <v>0</v>
      </c>
      <c r="AK539" s="2">
        <v>0</v>
      </c>
      <c r="AL539" s="2">
        <v>4</v>
      </c>
      <c r="AM539" s="2">
        <v>0</v>
      </c>
      <c r="AN539" s="2">
        <v>0</v>
      </c>
      <c r="AO539" s="2">
        <v>0</v>
      </c>
      <c r="AP539" s="2"/>
      <c r="AQ539" s="2">
        <v>12</v>
      </c>
      <c r="AR539" s="2">
        <v>3</v>
      </c>
      <c r="AS539" s="2">
        <v>5</v>
      </c>
      <c r="AT539" s="2" t="s">
        <v>1376</v>
      </c>
      <c r="AU539" s="2" t="s">
        <v>1377</v>
      </c>
      <c r="AV539" s="2" t="s">
        <v>1369</v>
      </c>
      <c r="AW539" s="2">
        <v>12</v>
      </c>
      <c r="AX539" s="2" t="s">
        <v>1378</v>
      </c>
      <c r="AY539" s="2">
        <v>2867</v>
      </c>
      <c r="AZ539" s="2" t="s">
        <v>1379</v>
      </c>
      <c r="BA539" s="2">
        <v>168</v>
      </c>
      <c r="BB539" s="2" t="s">
        <v>1369</v>
      </c>
      <c r="BC539" s="2"/>
      <c r="BD539" s="2" t="s">
        <v>1380</v>
      </c>
      <c r="BE539" s="2" t="b">
        <v>0</v>
      </c>
      <c r="BF539" s="2">
        <v>2015</v>
      </c>
      <c r="BG539" s="2">
        <v>2002</v>
      </c>
      <c r="BH539" s="2">
        <v>0</v>
      </c>
      <c r="BI539" s="2" t="s">
        <v>1381</v>
      </c>
      <c r="BJ539" s="2" t="s">
        <v>1382</v>
      </c>
      <c r="BK539" s="2" t="s">
        <v>1400</v>
      </c>
      <c r="BL539" s="2">
        <v>66</v>
      </c>
      <c r="BM539" s="2">
        <v>-24257</v>
      </c>
      <c r="BN539" s="2">
        <v>184</v>
      </c>
      <c r="BO539" s="2" t="s">
        <v>1384</v>
      </c>
      <c r="BP539" s="2" t="s">
        <v>1366</v>
      </c>
      <c r="BQ539" s="2" t="s">
        <v>1386</v>
      </c>
      <c r="BR539" s="2">
        <v>1936</v>
      </c>
      <c r="BS539" s="2">
        <v>2002</v>
      </c>
      <c r="BT539" s="2">
        <v>24257</v>
      </c>
      <c r="BU539" s="2" t="s">
        <v>1387</v>
      </c>
      <c r="BV539" s="2">
        <v>0</v>
      </c>
      <c r="BW539" s="2"/>
      <c r="BX539" s="2" t="s">
        <v>1387</v>
      </c>
      <c r="BY539" s="21">
        <v>2907757</v>
      </c>
      <c r="BZ539" s="2" t="s">
        <v>1388</v>
      </c>
      <c r="CA539" s="2" t="s">
        <v>1389</v>
      </c>
      <c r="CB539" s="2" t="s">
        <v>1378</v>
      </c>
      <c r="CC539" s="2" t="s">
        <v>1387</v>
      </c>
      <c r="CD539" s="2" t="s">
        <v>1390</v>
      </c>
      <c r="CE539" s="2" t="s">
        <v>1378</v>
      </c>
      <c r="CF539" s="2" t="s">
        <v>1390</v>
      </c>
      <c r="CG539" s="2" t="s">
        <v>1387</v>
      </c>
      <c r="CH539" s="2" t="s">
        <v>1387</v>
      </c>
      <c r="CI539" s="2">
        <v>2002</v>
      </c>
      <c r="CJ539" s="2" t="s">
        <v>1391</v>
      </c>
      <c r="CK539" s="2" t="s">
        <v>1392</v>
      </c>
      <c r="CL539" s="2" t="s">
        <v>1393</v>
      </c>
      <c r="CM539" s="2" t="s">
        <v>1394</v>
      </c>
      <c r="CN539" s="2" t="s">
        <v>1395</v>
      </c>
      <c r="CO539" s="2" t="b">
        <v>0</v>
      </c>
      <c r="CP539" s="2" t="s">
        <v>1396</v>
      </c>
      <c r="CQ539" s="2" t="s">
        <v>1380</v>
      </c>
      <c r="CR539" s="2" t="s">
        <v>1371</v>
      </c>
      <c r="CS539" s="2" t="s">
        <v>1394</v>
      </c>
      <c r="CT539" s="2" t="b">
        <v>0</v>
      </c>
      <c r="CU539" s="2" t="s">
        <v>1404</v>
      </c>
      <c r="CV539" s="2">
        <v>11</v>
      </c>
      <c r="CW539" s="2" t="s">
        <v>1398</v>
      </c>
      <c r="CX539" s="2" t="s">
        <v>1392</v>
      </c>
      <c r="CY539" s="2"/>
    </row>
    <row r="540" spans="1:103" ht="12" customHeight="1">
      <c r="A540" s="2"/>
      <c r="B540" s="2" t="s">
        <v>2265</v>
      </c>
      <c r="C540" s="20" t="s">
        <v>1369</v>
      </c>
      <c r="D540" s="20" t="s">
        <v>1420</v>
      </c>
      <c r="E540" s="11"/>
      <c r="F540" s="11"/>
      <c r="G540" s="11"/>
      <c r="H540" s="2" t="s">
        <v>1368</v>
      </c>
      <c r="I540" s="2">
        <v>66</v>
      </c>
      <c r="J540" s="2" t="s">
        <v>1370</v>
      </c>
      <c r="K540" s="2" t="s">
        <v>1371</v>
      </c>
      <c r="L540" s="2" t="s">
        <v>2259</v>
      </c>
      <c r="M540" s="2"/>
      <c r="N540" s="2"/>
      <c r="O540" s="2" t="s">
        <v>1373</v>
      </c>
      <c r="P540" s="2">
        <v>9</v>
      </c>
      <c r="Q540" s="2">
        <v>0</v>
      </c>
      <c r="R540" s="2" t="s">
        <v>1417</v>
      </c>
      <c r="S540" s="2" t="s">
        <v>2260</v>
      </c>
      <c r="T540" s="2" t="s">
        <v>1369</v>
      </c>
      <c r="U540" s="2">
        <v>20</v>
      </c>
      <c r="V540" s="2"/>
      <c r="W540" s="2" t="s">
        <v>1373</v>
      </c>
      <c r="X540" s="2" t="s">
        <v>1378</v>
      </c>
      <c r="Y540" s="2" t="s">
        <v>1369</v>
      </c>
      <c r="Z540" s="2"/>
      <c r="AA540" s="2" t="s">
        <v>1373</v>
      </c>
      <c r="AB540" s="2">
        <v>17</v>
      </c>
      <c r="AC540" s="2">
        <v>70</v>
      </c>
      <c r="AD540" s="2">
        <v>0</v>
      </c>
      <c r="AE540" s="2">
        <v>0</v>
      </c>
      <c r="AF540" s="2">
        <v>6</v>
      </c>
      <c r="AG540" s="2">
        <v>50</v>
      </c>
      <c r="AH540" s="2">
        <v>0</v>
      </c>
      <c r="AI540" s="2">
        <v>68</v>
      </c>
      <c r="AJ540" s="2">
        <v>0</v>
      </c>
      <c r="AK540" s="2">
        <v>0</v>
      </c>
      <c r="AL540" s="2">
        <v>4</v>
      </c>
      <c r="AM540" s="2">
        <v>0</v>
      </c>
      <c r="AN540" s="2">
        <v>0</v>
      </c>
      <c r="AO540" s="2">
        <v>0</v>
      </c>
      <c r="AP540" s="2"/>
      <c r="AQ540" s="2">
        <v>12</v>
      </c>
      <c r="AR540" s="2">
        <v>3</v>
      </c>
      <c r="AS540" s="2">
        <v>5</v>
      </c>
      <c r="AT540" s="2" t="s">
        <v>1376</v>
      </c>
      <c r="AU540" s="2" t="s">
        <v>1377</v>
      </c>
      <c r="AV540" s="2" t="s">
        <v>1369</v>
      </c>
      <c r="AW540" s="2">
        <v>12</v>
      </c>
      <c r="AX540" s="2" t="s">
        <v>1378</v>
      </c>
      <c r="AY540" s="2">
        <v>2867</v>
      </c>
      <c r="AZ540" s="2" t="s">
        <v>1379</v>
      </c>
      <c r="BA540" s="2">
        <v>168</v>
      </c>
      <c r="BB540" s="2" t="s">
        <v>1369</v>
      </c>
      <c r="BC540" s="2"/>
      <c r="BD540" s="2" t="s">
        <v>1380</v>
      </c>
      <c r="BE540" s="2" t="b">
        <v>0</v>
      </c>
      <c r="BF540" s="2">
        <v>2015</v>
      </c>
      <c r="BG540" s="2">
        <v>2002</v>
      </c>
      <c r="BH540" s="2">
        <v>0</v>
      </c>
      <c r="BI540" s="2" t="s">
        <v>1381</v>
      </c>
      <c r="BJ540" s="2" t="s">
        <v>1382</v>
      </c>
      <c r="BK540" s="2" t="s">
        <v>1402</v>
      </c>
      <c r="BL540" s="2">
        <v>66</v>
      </c>
      <c r="BM540" s="2">
        <v>-24257</v>
      </c>
      <c r="BN540" s="2">
        <v>184</v>
      </c>
      <c r="BO540" s="2" t="s">
        <v>1384</v>
      </c>
      <c r="BP540" s="2" t="s">
        <v>1366</v>
      </c>
      <c r="BQ540" s="2" t="s">
        <v>1386</v>
      </c>
      <c r="BR540" s="2">
        <v>1936</v>
      </c>
      <c r="BS540" s="2">
        <v>2002</v>
      </c>
      <c r="BT540" s="2">
        <v>24257</v>
      </c>
      <c r="BU540" s="2" t="s">
        <v>1387</v>
      </c>
      <c r="BV540" s="2">
        <v>0</v>
      </c>
      <c r="BW540" s="2"/>
      <c r="BX540" s="2" t="s">
        <v>1387</v>
      </c>
      <c r="BY540" s="21">
        <v>2907757</v>
      </c>
      <c r="BZ540" s="2" t="s">
        <v>1388</v>
      </c>
      <c r="CA540" s="2" t="s">
        <v>1389</v>
      </c>
      <c r="CB540" s="2" t="s">
        <v>1378</v>
      </c>
      <c r="CC540" s="2" t="s">
        <v>1387</v>
      </c>
      <c r="CD540" s="2" t="s">
        <v>1390</v>
      </c>
      <c r="CE540" s="2" t="s">
        <v>1378</v>
      </c>
      <c r="CF540" s="2" t="s">
        <v>1390</v>
      </c>
      <c r="CG540" s="2" t="s">
        <v>1387</v>
      </c>
      <c r="CH540" s="2" t="s">
        <v>1387</v>
      </c>
      <c r="CI540" s="2">
        <v>2002</v>
      </c>
      <c r="CJ540" s="2" t="s">
        <v>1391</v>
      </c>
      <c r="CK540" s="2" t="s">
        <v>1392</v>
      </c>
      <c r="CL540" s="2" t="s">
        <v>1393</v>
      </c>
      <c r="CM540" s="2" t="s">
        <v>1394</v>
      </c>
      <c r="CN540" s="2" t="s">
        <v>1395</v>
      </c>
      <c r="CO540" s="2" t="b">
        <v>0</v>
      </c>
      <c r="CP540" s="2" t="s">
        <v>1396</v>
      </c>
      <c r="CQ540" s="2" t="s">
        <v>1380</v>
      </c>
      <c r="CR540" s="2" t="s">
        <v>1371</v>
      </c>
      <c r="CS540" s="2" t="s">
        <v>1394</v>
      </c>
      <c r="CT540" s="2" t="b">
        <v>0</v>
      </c>
      <c r="CU540" s="2" t="s">
        <v>1404</v>
      </c>
      <c r="CV540" s="2">
        <v>11</v>
      </c>
      <c r="CW540" s="2" t="s">
        <v>1398</v>
      </c>
      <c r="CX540" s="2" t="s">
        <v>1392</v>
      </c>
      <c r="CY540" s="2"/>
    </row>
    <row r="541" spans="1:103" ht="12" customHeight="1">
      <c r="A541" s="2"/>
      <c r="B541" s="2" t="s">
        <v>2266</v>
      </c>
      <c r="C541" s="20" t="s">
        <v>1369</v>
      </c>
      <c r="D541" s="20" t="s">
        <v>1420</v>
      </c>
      <c r="E541" s="11"/>
      <c r="F541" s="11"/>
      <c r="G541" s="11"/>
      <c r="H541" s="2" t="s">
        <v>1475</v>
      </c>
      <c r="I541" s="2">
        <v>57</v>
      </c>
      <c r="J541" s="2" t="s">
        <v>1370</v>
      </c>
      <c r="K541" s="2" t="s">
        <v>1371</v>
      </c>
      <c r="L541" s="2" t="s">
        <v>2267</v>
      </c>
      <c r="M541" s="2"/>
      <c r="N541" s="2"/>
      <c r="O541" s="2" t="s">
        <v>1373</v>
      </c>
      <c r="P541" s="2">
        <v>9</v>
      </c>
      <c r="Q541" s="2">
        <v>0</v>
      </c>
      <c r="R541" s="2" t="s">
        <v>1417</v>
      </c>
      <c r="S541" s="2" t="s">
        <v>2268</v>
      </c>
      <c r="T541" s="2" t="s">
        <v>1369</v>
      </c>
      <c r="U541" s="2">
        <v>20</v>
      </c>
      <c r="V541" s="2"/>
      <c r="W541" s="2" t="s">
        <v>1373</v>
      </c>
      <c r="X541" s="2" t="s">
        <v>1378</v>
      </c>
      <c r="Y541" s="2" t="s">
        <v>1369</v>
      </c>
      <c r="Z541" s="2"/>
      <c r="AA541" s="2" t="s">
        <v>1373</v>
      </c>
      <c r="AB541" s="2">
        <v>0</v>
      </c>
      <c r="AC541" s="2">
        <v>91</v>
      </c>
      <c r="AD541" s="2">
        <v>0</v>
      </c>
      <c r="AE541" s="2">
        <v>0</v>
      </c>
      <c r="AF541" s="2">
        <v>91</v>
      </c>
      <c r="AG541" s="2">
        <v>90</v>
      </c>
      <c r="AH541" s="2">
        <v>0</v>
      </c>
      <c r="AI541" s="2">
        <v>7</v>
      </c>
      <c r="AJ541" s="2">
        <v>0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2"/>
      <c r="AQ541" s="2">
        <v>9</v>
      </c>
      <c r="AR541" s="2">
        <v>20</v>
      </c>
      <c r="AS541" s="2">
        <v>2</v>
      </c>
      <c r="AT541" s="2" t="s">
        <v>1419</v>
      </c>
      <c r="AU541" s="2" t="s">
        <v>1377</v>
      </c>
      <c r="AV541" s="2" t="s">
        <v>1373</v>
      </c>
      <c r="AW541" s="2">
        <v>12</v>
      </c>
      <c r="AX541" s="2" t="s">
        <v>1378</v>
      </c>
      <c r="AY541" s="2">
        <v>2926</v>
      </c>
      <c r="AZ541" s="2" t="s">
        <v>1379</v>
      </c>
      <c r="BA541" s="2">
        <v>62</v>
      </c>
      <c r="BB541" s="2" t="s">
        <v>1369</v>
      </c>
      <c r="BC541" s="2"/>
      <c r="BD541" s="2" t="s">
        <v>1380</v>
      </c>
      <c r="BE541" s="2" t="b">
        <v>0</v>
      </c>
      <c r="BF541" s="2">
        <v>2015</v>
      </c>
      <c r="BG541" s="2">
        <v>2008</v>
      </c>
      <c r="BH541" s="2">
        <v>0</v>
      </c>
      <c r="BI541" s="2" t="s">
        <v>1381</v>
      </c>
      <c r="BJ541" s="2" t="s">
        <v>1382</v>
      </c>
      <c r="BK541" s="2" t="s">
        <v>1383</v>
      </c>
      <c r="BL541" s="2">
        <v>57</v>
      </c>
      <c r="BM541" s="2">
        <v>-20820</v>
      </c>
      <c r="BN541" s="2">
        <v>457</v>
      </c>
      <c r="BO541" s="2" t="s">
        <v>1384</v>
      </c>
      <c r="BP541" s="2" t="s">
        <v>1366</v>
      </c>
      <c r="BQ541" s="2" t="s">
        <v>1386</v>
      </c>
      <c r="BR541" s="2">
        <v>1951</v>
      </c>
      <c r="BS541" s="2">
        <v>2009</v>
      </c>
      <c r="BT541" s="2">
        <v>20820</v>
      </c>
      <c r="BU541" s="2" t="s">
        <v>1387</v>
      </c>
      <c r="BV541" s="2">
        <v>0</v>
      </c>
      <c r="BW541" s="2"/>
      <c r="BX541" s="2" t="s">
        <v>1387</v>
      </c>
      <c r="BY541" s="21">
        <v>2907757</v>
      </c>
      <c r="BZ541" s="2" t="s">
        <v>1388</v>
      </c>
      <c r="CA541" s="2" t="s">
        <v>1389</v>
      </c>
      <c r="CB541" s="2" t="s">
        <v>1378</v>
      </c>
      <c r="CC541" s="2" t="s">
        <v>1387</v>
      </c>
      <c r="CD541" s="2" t="s">
        <v>1390</v>
      </c>
      <c r="CE541" s="2" t="s">
        <v>1378</v>
      </c>
      <c r="CF541" s="2" t="s">
        <v>1390</v>
      </c>
      <c r="CG541" s="2" t="s">
        <v>1387</v>
      </c>
      <c r="CH541" s="2" t="s">
        <v>1387</v>
      </c>
      <c r="CI541" s="2">
        <v>2008</v>
      </c>
      <c r="CJ541" s="2" t="s">
        <v>1391</v>
      </c>
      <c r="CK541" s="2" t="s">
        <v>1392</v>
      </c>
      <c r="CL541" s="2" t="s">
        <v>1393</v>
      </c>
      <c r="CM541" s="2" t="s">
        <v>1394</v>
      </c>
      <c r="CN541" s="2" t="s">
        <v>1395</v>
      </c>
      <c r="CO541" s="2" t="b">
        <v>0</v>
      </c>
      <c r="CP541" s="2" t="s">
        <v>1396</v>
      </c>
      <c r="CQ541" s="2" t="s">
        <v>1380</v>
      </c>
      <c r="CR541" s="2" t="s">
        <v>1371</v>
      </c>
      <c r="CS541" s="2" t="s">
        <v>1394</v>
      </c>
      <c r="CT541" s="2" t="b">
        <v>0</v>
      </c>
      <c r="CU541" s="2" t="s">
        <v>1397</v>
      </c>
      <c r="CV541" s="2">
        <v>3</v>
      </c>
      <c r="CW541" s="2" t="s">
        <v>1398</v>
      </c>
      <c r="CX541" s="2" t="s">
        <v>1392</v>
      </c>
      <c r="CY541" s="2"/>
    </row>
    <row r="542" spans="1:103" ht="12" customHeight="1">
      <c r="A542" s="2"/>
      <c r="B542" s="2" t="s">
        <v>2269</v>
      </c>
      <c r="C542" s="20" t="s">
        <v>1369</v>
      </c>
      <c r="D542" s="20" t="s">
        <v>1420</v>
      </c>
      <c r="E542" s="11"/>
      <c r="F542" s="11"/>
      <c r="G542" s="11"/>
      <c r="H542" s="2" t="s">
        <v>1475</v>
      </c>
      <c r="I542" s="2">
        <v>57</v>
      </c>
      <c r="J542" s="2" t="s">
        <v>1370</v>
      </c>
      <c r="K542" s="2" t="s">
        <v>1371</v>
      </c>
      <c r="L542" s="2" t="s">
        <v>2267</v>
      </c>
      <c r="M542" s="2"/>
      <c r="N542" s="2"/>
      <c r="O542" s="2" t="s">
        <v>1373</v>
      </c>
      <c r="P542" s="2">
        <v>9</v>
      </c>
      <c r="Q542" s="2">
        <v>0</v>
      </c>
      <c r="R542" s="2" t="s">
        <v>1417</v>
      </c>
      <c r="S542" s="2" t="s">
        <v>2268</v>
      </c>
      <c r="T542" s="2" t="s">
        <v>1369</v>
      </c>
      <c r="U542" s="2">
        <v>20</v>
      </c>
      <c r="V542" s="2"/>
      <c r="W542" s="2" t="s">
        <v>1373</v>
      </c>
      <c r="X542" s="2" t="s">
        <v>1378</v>
      </c>
      <c r="Y542" s="2" t="s">
        <v>1369</v>
      </c>
      <c r="Z542" s="2"/>
      <c r="AA542" s="2" t="s">
        <v>1373</v>
      </c>
      <c r="AB542" s="2">
        <v>0</v>
      </c>
      <c r="AC542" s="2">
        <v>91</v>
      </c>
      <c r="AD542" s="2">
        <v>0</v>
      </c>
      <c r="AE542" s="2">
        <v>0</v>
      </c>
      <c r="AF542" s="2">
        <v>91</v>
      </c>
      <c r="AG542" s="2">
        <v>90</v>
      </c>
      <c r="AH542" s="2">
        <v>0</v>
      </c>
      <c r="AI542" s="2">
        <v>7</v>
      </c>
      <c r="AJ542" s="2">
        <v>0</v>
      </c>
      <c r="AK542" s="2">
        <v>0</v>
      </c>
      <c r="AL542" s="2">
        <v>0</v>
      </c>
      <c r="AM542" s="2">
        <v>0</v>
      </c>
      <c r="AN542" s="2">
        <v>0</v>
      </c>
      <c r="AO542" s="2">
        <v>0</v>
      </c>
      <c r="AP542" s="2"/>
      <c r="AQ542" s="2">
        <v>9</v>
      </c>
      <c r="AR542" s="2">
        <v>20</v>
      </c>
      <c r="AS542" s="2">
        <v>2</v>
      </c>
      <c r="AT542" s="2" t="s">
        <v>1419</v>
      </c>
      <c r="AU542" s="2" t="s">
        <v>1377</v>
      </c>
      <c r="AV542" s="2" t="s">
        <v>1373</v>
      </c>
      <c r="AW542" s="2">
        <v>12</v>
      </c>
      <c r="AX542" s="2" t="s">
        <v>1378</v>
      </c>
      <c r="AY542" s="2">
        <v>2926</v>
      </c>
      <c r="AZ542" s="2" t="s">
        <v>1379</v>
      </c>
      <c r="BA542" s="2">
        <v>62</v>
      </c>
      <c r="BB542" s="2" t="s">
        <v>1369</v>
      </c>
      <c r="BC542" s="2"/>
      <c r="BD542" s="2" t="s">
        <v>1380</v>
      </c>
      <c r="BE542" s="2" t="b">
        <v>0</v>
      </c>
      <c r="BF542" s="2">
        <v>2015</v>
      </c>
      <c r="BG542" s="2">
        <v>2008</v>
      </c>
      <c r="BH542" s="2">
        <v>0</v>
      </c>
      <c r="BI542" s="2" t="s">
        <v>1381</v>
      </c>
      <c r="BJ542" s="2" t="s">
        <v>1382</v>
      </c>
      <c r="BK542" s="2" t="s">
        <v>1383</v>
      </c>
      <c r="BL542" s="2">
        <v>57</v>
      </c>
      <c r="BM542" s="2">
        <v>-20820</v>
      </c>
      <c r="BN542" s="2">
        <v>457</v>
      </c>
      <c r="BO542" s="2" t="s">
        <v>1384</v>
      </c>
      <c r="BP542" s="2" t="s">
        <v>1366</v>
      </c>
      <c r="BQ542" s="2" t="s">
        <v>1386</v>
      </c>
      <c r="BR542" s="2">
        <v>1951</v>
      </c>
      <c r="BS542" s="2">
        <v>2009</v>
      </c>
      <c r="BT542" s="2">
        <v>20820</v>
      </c>
      <c r="BU542" s="2" t="s">
        <v>1387</v>
      </c>
      <c r="BV542" s="2">
        <v>0</v>
      </c>
      <c r="BW542" s="2"/>
      <c r="BX542" s="2" t="s">
        <v>1387</v>
      </c>
      <c r="BY542" s="21">
        <v>2907757</v>
      </c>
      <c r="BZ542" s="2" t="s">
        <v>1388</v>
      </c>
      <c r="CA542" s="2" t="s">
        <v>1389</v>
      </c>
      <c r="CB542" s="2" t="s">
        <v>1378</v>
      </c>
      <c r="CC542" s="2" t="s">
        <v>1387</v>
      </c>
      <c r="CD542" s="2" t="s">
        <v>1390</v>
      </c>
      <c r="CE542" s="2" t="s">
        <v>1378</v>
      </c>
      <c r="CF542" s="2" t="s">
        <v>1390</v>
      </c>
      <c r="CG542" s="2" t="s">
        <v>1387</v>
      </c>
      <c r="CH542" s="2" t="s">
        <v>1387</v>
      </c>
      <c r="CI542" s="2">
        <v>2008</v>
      </c>
      <c r="CJ542" s="2" t="s">
        <v>1391</v>
      </c>
      <c r="CK542" s="2" t="s">
        <v>1392</v>
      </c>
      <c r="CL542" s="2" t="s">
        <v>1393</v>
      </c>
      <c r="CM542" s="2" t="s">
        <v>1394</v>
      </c>
      <c r="CN542" s="2" t="s">
        <v>1395</v>
      </c>
      <c r="CO542" s="2" t="b">
        <v>0</v>
      </c>
      <c r="CP542" s="2" t="s">
        <v>1396</v>
      </c>
      <c r="CQ542" s="2" t="s">
        <v>1380</v>
      </c>
      <c r="CR542" s="2" t="s">
        <v>1371</v>
      </c>
      <c r="CS542" s="2" t="s">
        <v>1394</v>
      </c>
      <c r="CT542" s="2" t="b">
        <v>0</v>
      </c>
      <c r="CU542" s="2" t="s">
        <v>1404</v>
      </c>
      <c r="CV542" s="2">
        <v>11</v>
      </c>
      <c r="CW542" s="2" t="s">
        <v>1398</v>
      </c>
      <c r="CX542" s="2" t="s">
        <v>1392</v>
      </c>
      <c r="CY542" s="2"/>
    </row>
    <row r="543" spans="1:103" ht="12" customHeight="1">
      <c r="A543" s="2"/>
      <c r="B543" s="2" t="s">
        <v>2270</v>
      </c>
      <c r="C543" s="20" t="s">
        <v>1369</v>
      </c>
      <c r="D543" s="20" t="s">
        <v>1420</v>
      </c>
      <c r="E543" s="11"/>
      <c r="F543" s="11"/>
      <c r="G543" s="11"/>
      <c r="H543" s="2" t="s">
        <v>1368</v>
      </c>
      <c r="I543" s="2">
        <v>69</v>
      </c>
      <c r="J543" s="2" t="s">
        <v>1370</v>
      </c>
      <c r="K543" s="2" t="s">
        <v>1371</v>
      </c>
      <c r="L543" s="2" t="s">
        <v>2271</v>
      </c>
      <c r="M543" s="2"/>
      <c r="N543" s="2"/>
      <c r="O543" s="2" t="s">
        <v>1373</v>
      </c>
      <c r="P543" s="2">
        <v>9</v>
      </c>
      <c r="Q543" s="2">
        <v>0</v>
      </c>
      <c r="R543" s="2"/>
      <c r="S543" s="2" t="s">
        <v>2272</v>
      </c>
      <c r="T543" s="2" t="s">
        <v>1369</v>
      </c>
      <c r="U543" s="2">
        <v>20</v>
      </c>
      <c r="V543" s="2"/>
      <c r="W543" s="2" t="s">
        <v>1369</v>
      </c>
      <c r="X543" s="2" t="s">
        <v>1378</v>
      </c>
      <c r="Y543" s="2" t="s">
        <v>1369</v>
      </c>
      <c r="Z543" s="2"/>
      <c r="AA543" s="2" t="s">
        <v>1373</v>
      </c>
      <c r="AB543" s="2">
        <v>0</v>
      </c>
      <c r="AC543" s="2">
        <v>82</v>
      </c>
      <c r="AD543" s="2">
        <v>0</v>
      </c>
      <c r="AE543" s="2">
        <v>1</v>
      </c>
      <c r="AF543" s="2">
        <v>0</v>
      </c>
      <c r="AG543" s="2">
        <v>40</v>
      </c>
      <c r="AH543" s="2">
        <v>1</v>
      </c>
      <c r="AI543" s="2">
        <v>75</v>
      </c>
      <c r="AJ543" s="2">
        <v>0</v>
      </c>
      <c r="AK543" s="2">
        <v>0</v>
      </c>
      <c r="AL543" s="2">
        <v>23</v>
      </c>
      <c r="AM543" s="2">
        <v>0</v>
      </c>
      <c r="AN543" s="2">
        <v>0</v>
      </c>
      <c r="AO543" s="2">
        <v>0</v>
      </c>
      <c r="AP543" s="2"/>
      <c r="AQ543" s="2">
        <v>8</v>
      </c>
      <c r="AR543" s="2">
        <v>2</v>
      </c>
      <c r="AS543" s="2">
        <v>1</v>
      </c>
      <c r="AT543" s="2" t="s">
        <v>1478</v>
      </c>
      <c r="AU543" s="2" t="s">
        <v>1377</v>
      </c>
      <c r="AV543" s="2"/>
      <c r="AW543" s="2">
        <v>12</v>
      </c>
      <c r="AX543" s="2" t="s">
        <v>1378</v>
      </c>
      <c r="AY543" s="2">
        <v>2907</v>
      </c>
      <c r="AZ543" s="2" t="s">
        <v>2273</v>
      </c>
      <c r="BA543" s="2">
        <v>127</v>
      </c>
      <c r="BB543" s="2" t="s">
        <v>1369</v>
      </c>
      <c r="BC543" s="2"/>
      <c r="BD543" s="2" t="s">
        <v>1380</v>
      </c>
      <c r="BE543" s="2" t="b">
        <v>0</v>
      </c>
      <c r="BF543" s="2">
        <v>2015</v>
      </c>
      <c r="BG543" s="2">
        <v>2008</v>
      </c>
      <c r="BH543" s="2">
        <v>0</v>
      </c>
      <c r="BI543" s="2" t="s">
        <v>1381</v>
      </c>
      <c r="BJ543" s="2" t="s">
        <v>1382</v>
      </c>
      <c r="BK543" s="2" t="s">
        <v>1383</v>
      </c>
      <c r="BL543" s="2">
        <v>69</v>
      </c>
      <c r="BM543" s="2">
        <v>-25264</v>
      </c>
      <c r="BN543" s="2"/>
      <c r="BO543" s="2" t="s">
        <v>1384</v>
      </c>
      <c r="BP543" s="2" t="s">
        <v>1424</v>
      </c>
      <c r="BQ543" s="2" t="s">
        <v>1386</v>
      </c>
      <c r="BR543" s="2">
        <v>1939</v>
      </c>
      <c r="BS543" s="2"/>
      <c r="BT543" s="2">
        <v>25264</v>
      </c>
      <c r="BU543" s="2" t="s">
        <v>1387</v>
      </c>
      <c r="BV543" s="2">
        <v>0</v>
      </c>
      <c r="BW543" s="2"/>
      <c r="BX543" s="2" t="s">
        <v>1387</v>
      </c>
      <c r="BY543" s="21">
        <v>2907757</v>
      </c>
      <c r="BZ543" s="2" t="s">
        <v>1388</v>
      </c>
      <c r="CA543" s="2" t="s">
        <v>1389</v>
      </c>
      <c r="CB543" s="2" t="s">
        <v>1378</v>
      </c>
      <c r="CC543" s="2" t="s">
        <v>1387</v>
      </c>
      <c r="CD543" s="2" t="s">
        <v>1390</v>
      </c>
      <c r="CE543" s="2" t="s">
        <v>1378</v>
      </c>
      <c r="CF543" s="2" t="s">
        <v>1390</v>
      </c>
      <c r="CG543" s="2" t="s">
        <v>1387</v>
      </c>
      <c r="CH543" s="2" t="s">
        <v>1387</v>
      </c>
      <c r="CI543" s="2">
        <v>2008</v>
      </c>
      <c r="CJ543" s="2" t="s">
        <v>1391</v>
      </c>
      <c r="CK543" s="2" t="s">
        <v>1392</v>
      </c>
      <c r="CL543" s="2" t="s">
        <v>1393</v>
      </c>
      <c r="CM543" s="2" t="s">
        <v>1394</v>
      </c>
      <c r="CN543" s="2" t="s">
        <v>1395</v>
      </c>
      <c r="CO543" s="2" t="b">
        <v>0</v>
      </c>
      <c r="CP543" s="2" t="s">
        <v>1396</v>
      </c>
      <c r="CQ543" s="2" t="s">
        <v>1380</v>
      </c>
      <c r="CR543" s="2" t="s">
        <v>1371</v>
      </c>
      <c r="CS543" s="2" t="s">
        <v>1394</v>
      </c>
      <c r="CT543" s="2" t="b">
        <v>0</v>
      </c>
      <c r="CU543" s="2" t="s">
        <v>1397</v>
      </c>
      <c r="CV543" s="2">
        <v>3</v>
      </c>
      <c r="CW543" s="2" t="s">
        <v>1398</v>
      </c>
      <c r="CX543" s="2" t="s">
        <v>1392</v>
      </c>
      <c r="CY543" s="2"/>
    </row>
    <row r="544" spans="1:103" ht="12" customHeight="1">
      <c r="A544" s="2"/>
      <c r="B544" s="2" t="s">
        <v>2274</v>
      </c>
      <c r="C544" s="20" t="s">
        <v>1369</v>
      </c>
      <c r="D544" s="20" t="s">
        <v>1420</v>
      </c>
      <c r="E544" s="11"/>
      <c r="F544" s="11"/>
      <c r="G544" s="11"/>
      <c r="H544" s="2" t="s">
        <v>1368</v>
      </c>
      <c r="I544" s="2">
        <v>69</v>
      </c>
      <c r="J544" s="2" t="s">
        <v>1370</v>
      </c>
      <c r="K544" s="2" t="s">
        <v>1371</v>
      </c>
      <c r="L544" s="2" t="s">
        <v>2271</v>
      </c>
      <c r="M544" s="2"/>
      <c r="N544" s="2"/>
      <c r="O544" s="2" t="s">
        <v>1373</v>
      </c>
      <c r="P544" s="2">
        <v>9</v>
      </c>
      <c r="Q544" s="2">
        <v>0</v>
      </c>
      <c r="R544" s="2"/>
      <c r="S544" s="2" t="s">
        <v>2272</v>
      </c>
      <c r="T544" s="2" t="s">
        <v>1369</v>
      </c>
      <c r="U544" s="2">
        <v>20</v>
      </c>
      <c r="V544" s="2"/>
      <c r="W544" s="2" t="s">
        <v>1369</v>
      </c>
      <c r="X544" s="2" t="s">
        <v>1378</v>
      </c>
      <c r="Y544" s="2" t="s">
        <v>1369</v>
      </c>
      <c r="Z544" s="2"/>
      <c r="AA544" s="2" t="s">
        <v>1373</v>
      </c>
      <c r="AB544" s="2">
        <v>0</v>
      </c>
      <c r="AC544" s="2">
        <v>82</v>
      </c>
      <c r="AD544" s="2">
        <v>0</v>
      </c>
      <c r="AE544" s="2">
        <v>1</v>
      </c>
      <c r="AF544" s="2">
        <v>0</v>
      </c>
      <c r="AG544" s="2">
        <v>40</v>
      </c>
      <c r="AH544" s="2">
        <v>1</v>
      </c>
      <c r="AI544" s="2">
        <v>75</v>
      </c>
      <c r="AJ544" s="2">
        <v>0</v>
      </c>
      <c r="AK544" s="2">
        <v>0</v>
      </c>
      <c r="AL544" s="2">
        <v>23</v>
      </c>
      <c r="AM544" s="2">
        <v>0</v>
      </c>
      <c r="AN544" s="2">
        <v>0</v>
      </c>
      <c r="AO544" s="2">
        <v>0</v>
      </c>
      <c r="AP544" s="2"/>
      <c r="AQ544" s="2">
        <v>8</v>
      </c>
      <c r="AR544" s="2">
        <v>2</v>
      </c>
      <c r="AS544" s="2">
        <v>1</v>
      </c>
      <c r="AT544" s="2" t="s">
        <v>1478</v>
      </c>
      <c r="AU544" s="2" t="s">
        <v>1377</v>
      </c>
      <c r="AV544" s="2"/>
      <c r="AW544" s="2">
        <v>12</v>
      </c>
      <c r="AX544" s="2" t="s">
        <v>1378</v>
      </c>
      <c r="AY544" s="2">
        <v>2907</v>
      </c>
      <c r="AZ544" s="2" t="s">
        <v>2273</v>
      </c>
      <c r="BA544" s="2">
        <v>127</v>
      </c>
      <c r="BB544" s="2" t="s">
        <v>1369</v>
      </c>
      <c r="BC544" s="2"/>
      <c r="BD544" s="2" t="s">
        <v>1380</v>
      </c>
      <c r="BE544" s="2" t="b">
        <v>0</v>
      </c>
      <c r="BF544" s="2">
        <v>2015</v>
      </c>
      <c r="BG544" s="2">
        <v>2008</v>
      </c>
      <c r="BH544" s="2">
        <v>0</v>
      </c>
      <c r="BI544" s="2" t="s">
        <v>1381</v>
      </c>
      <c r="BJ544" s="2" t="s">
        <v>1382</v>
      </c>
      <c r="BK544" s="2" t="s">
        <v>1383</v>
      </c>
      <c r="BL544" s="2">
        <v>69</v>
      </c>
      <c r="BM544" s="2">
        <v>-25264</v>
      </c>
      <c r="BN544" s="2"/>
      <c r="BO544" s="2" t="s">
        <v>1384</v>
      </c>
      <c r="BP544" s="2" t="s">
        <v>1424</v>
      </c>
      <c r="BQ544" s="2" t="s">
        <v>1386</v>
      </c>
      <c r="BR544" s="2">
        <v>1939</v>
      </c>
      <c r="BS544" s="2"/>
      <c r="BT544" s="2">
        <v>25264</v>
      </c>
      <c r="BU544" s="2" t="s">
        <v>1387</v>
      </c>
      <c r="BV544" s="2">
        <v>0</v>
      </c>
      <c r="BW544" s="2"/>
      <c r="BX544" s="2" t="s">
        <v>1387</v>
      </c>
      <c r="BY544" s="21">
        <v>2907757</v>
      </c>
      <c r="BZ544" s="2" t="s">
        <v>1388</v>
      </c>
      <c r="CA544" s="2" t="s">
        <v>1389</v>
      </c>
      <c r="CB544" s="2" t="s">
        <v>1378</v>
      </c>
      <c r="CC544" s="2" t="s">
        <v>1387</v>
      </c>
      <c r="CD544" s="2" t="s">
        <v>1390</v>
      </c>
      <c r="CE544" s="2" t="s">
        <v>1378</v>
      </c>
      <c r="CF544" s="2" t="s">
        <v>1390</v>
      </c>
      <c r="CG544" s="2" t="s">
        <v>1387</v>
      </c>
      <c r="CH544" s="2" t="s">
        <v>1387</v>
      </c>
      <c r="CI544" s="2">
        <v>2008</v>
      </c>
      <c r="CJ544" s="2" t="s">
        <v>1391</v>
      </c>
      <c r="CK544" s="2" t="s">
        <v>1392</v>
      </c>
      <c r="CL544" s="2" t="s">
        <v>1393</v>
      </c>
      <c r="CM544" s="2" t="s">
        <v>1394</v>
      </c>
      <c r="CN544" s="2" t="s">
        <v>1395</v>
      </c>
      <c r="CO544" s="2" t="b">
        <v>0</v>
      </c>
      <c r="CP544" s="2" t="s">
        <v>1396</v>
      </c>
      <c r="CQ544" s="2" t="s">
        <v>1380</v>
      </c>
      <c r="CR544" s="2" t="s">
        <v>1371</v>
      </c>
      <c r="CS544" s="2" t="s">
        <v>1394</v>
      </c>
      <c r="CT544" s="2" t="b">
        <v>0</v>
      </c>
      <c r="CU544" s="2" t="s">
        <v>1404</v>
      </c>
      <c r="CV544" s="2">
        <v>11</v>
      </c>
      <c r="CW544" s="2" t="s">
        <v>1398</v>
      </c>
      <c r="CX544" s="2" t="s">
        <v>1392</v>
      </c>
      <c r="CY544" s="2"/>
    </row>
    <row r="545" spans="1:103" ht="12" customHeight="1">
      <c r="A545" s="2"/>
      <c r="B545" s="2" t="s">
        <v>2275</v>
      </c>
      <c r="C545" s="20" t="s">
        <v>1369</v>
      </c>
      <c r="D545" s="20" t="s">
        <v>1420</v>
      </c>
      <c r="E545" s="11"/>
      <c r="F545" s="11"/>
      <c r="G545" s="11"/>
      <c r="H545" s="2" t="s">
        <v>1368</v>
      </c>
      <c r="I545" s="2">
        <v>75</v>
      </c>
      <c r="J545" s="2" t="s">
        <v>1370</v>
      </c>
      <c r="K545" s="2" t="s">
        <v>1371</v>
      </c>
      <c r="L545" s="2" t="s">
        <v>2276</v>
      </c>
      <c r="M545" s="2"/>
      <c r="N545" s="2"/>
      <c r="O545" s="2" t="s">
        <v>1373</v>
      </c>
      <c r="P545" s="2">
        <v>9</v>
      </c>
      <c r="Q545" s="2">
        <v>0</v>
      </c>
      <c r="R545" s="2" t="s">
        <v>1417</v>
      </c>
      <c r="S545" s="2" t="s">
        <v>2277</v>
      </c>
      <c r="T545" s="2" t="s">
        <v>1373</v>
      </c>
      <c r="U545" s="2">
        <v>20</v>
      </c>
      <c r="V545" s="2" t="s">
        <v>1369</v>
      </c>
      <c r="W545" s="2" t="s">
        <v>1373</v>
      </c>
      <c r="X545" s="2" t="s">
        <v>1378</v>
      </c>
      <c r="Y545" s="2" t="s">
        <v>1369</v>
      </c>
      <c r="Z545" s="2"/>
      <c r="AA545" s="2" t="s">
        <v>1373</v>
      </c>
      <c r="AB545" s="2">
        <v>3</v>
      </c>
      <c r="AC545" s="2">
        <v>76</v>
      </c>
      <c r="AD545" s="2">
        <v>0</v>
      </c>
      <c r="AE545" s="2">
        <v>0</v>
      </c>
      <c r="AF545" s="2">
        <v>80</v>
      </c>
      <c r="AG545" s="2">
        <v>90</v>
      </c>
      <c r="AH545" s="2">
        <v>0</v>
      </c>
      <c r="AI545" s="2">
        <v>9</v>
      </c>
      <c r="AJ545" s="2">
        <v>0</v>
      </c>
      <c r="AK545" s="2">
        <v>0</v>
      </c>
      <c r="AL545" s="2">
        <v>4</v>
      </c>
      <c r="AM545" s="2">
        <v>0</v>
      </c>
      <c r="AN545" s="2">
        <v>0</v>
      </c>
      <c r="AO545" s="2">
        <v>2</v>
      </c>
      <c r="AP545" s="2"/>
      <c r="AQ545" s="2">
        <v>8</v>
      </c>
      <c r="AR545" s="2">
        <v>98</v>
      </c>
      <c r="AS545" s="2">
        <v>2</v>
      </c>
      <c r="AT545" s="2" t="s">
        <v>1376</v>
      </c>
      <c r="AU545" s="2" t="s">
        <v>1377</v>
      </c>
      <c r="AV545" s="2" t="s">
        <v>1373</v>
      </c>
      <c r="AW545" s="2">
        <v>12</v>
      </c>
      <c r="AX545" s="2" t="s">
        <v>1375</v>
      </c>
      <c r="AY545" s="2">
        <v>2931</v>
      </c>
      <c r="AZ545" s="2"/>
      <c r="BA545" s="2">
        <v>31</v>
      </c>
      <c r="BB545" s="2" t="s">
        <v>1373</v>
      </c>
      <c r="BC545" s="2"/>
      <c r="BD545" s="2" t="s">
        <v>1380</v>
      </c>
      <c r="BE545" s="2" t="b">
        <v>0</v>
      </c>
      <c r="BF545" s="2">
        <v>2015</v>
      </c>
      <c r="BG545" s="2">
        <v>2007</v>
      </c>
      <c r="BH545" s="2">
        <v>0</v>
      </c>
      <c r="BI545" s="2" t="s">
        <v>1381</v>
      </c>
      <c r="BJ545" s="2" t="s">
        <v>1382</v>
      </c>
      <c r="BK545" s="2" t="s">
        <v>1383</v>
      </c>
      <c r="BL545" s="2">
        <v>75</v>
      </c>
      <c r="BM545" s="2">
        <v>-27485</v>
      </c>
      <c r="BN545" s="2">
        <v>0</v>
      </c>
      <c r="BO545" s="2" t="s">
        <v>1384</v>
      </c>
      <c r="BP545" s="2" t="s">
        <v>1424</v>
      </c>
      <c r="BQ545" s="2" t="s">
        <v>1386</v>
      </c>
      <c r="BR545" s="2">
        <v>1932</v>
      </c>
      <c r="BS545" s="2">
        <v>2007</v>
      </c>
      <c r="BT545" s="2">
        <v>27485</v>
      </c>
      <c r="BU545" s="2" t="s">
        <v>1387</v>
      </c>
      <c r="BV545" s="2">
        <v>0</v>
      </c>
      <c r="BW545" s="2"/>
      <c r="BX545" s="2" t="s">
        <v>1387</v>
      </c>
      <c r="BY545" s="21">
        <v>2907757</v>
      </c>
      <c r="BZ545" s="2" t="s">
        <v>1388</v>
      </c>
      <c r="CA545" s="2" t="s">
        <v>1639</v>
      </c>
      <c r="CB545" s="2" t="s">
        <v>1378</v>
      </c>
      <c r="CC545" s="2" t="s">
        <v>1387</v>
      </c>
      <c r="CD545" s="2" t="s">
        <v>1390</v>
      </c>
      <c r="CE545" s="2" t="s">
        <v>1392</v>
      </c>
      <c r="CF545" s="2" t="s">
        <v>1390</v>
      </c>
      <c r="CG545" s="2" t="s">
        <v>1387</v>
      </c>
      <c r="CH545" s="2" t="s">
        <v>1387</v>
      </c>
      <c r="CI545" s="2">
        <v>2007</v>
      </c>
      <c r="CJ545" s="2" t="s">
        <v>1391</v>
      </c>
      <c r="CK545" s="2" t="s">
        <v>1392</v>
      </c>
      <c r="CL545" s="2" t="s">
        <v>1393</v>
      </c>
      <c r="CM545" s="2" t="s">
        <v>1394</v>
      </c>
      <c r="CN545" s="2" t="s">
        <v>1395</v>
      </c>
      <c r="CO545" s="2" t="b">
        <v>0</v>
      </c>
      <c r="CP545" s="2" t="s">
        <v>1396</v>
      </c>
      <c r="CQ545" s="2" t="s">
        <v>1380</v>
      </c>
      <c r="CR545" s="2" t="s">
        <v>1371</v>
      </c>
      <c r="CS545" s="2" t="s">
        <v>1394</v>
      </c>
      <c r="CT545" s="2" t="b">
        <v>0</v>
      </c>
      <c r="CU545" s="2" t="s">
        <v>1397</v>
      </c>
      <c r="CV545" s="2">
        <v>3</v>
      </c>
      <c r="CW545" s="2" t="s">
        <v>1398</v>
      </c>
      <c r="CX545" s="2" t="s">
        <v>1392</v>
      </c>
      <c r="CY545" s="2"/>
    </row>
    <row r="546" spans="1:103" ht="12" customHeight="1">
      <c r="A546" s="2"/>
      <c r="B546" s="2" t="s">
        <v>2278</v>
      </c>
      <c r="C546" s="20" t="s">
        <v>1369</v>
      </c>
      <c r="D546" s="20" t="s">
        <v>1420</v>
      </c>
      <c r="E546" s="11"/>
      <c r="F546" s="11"/>
      <c r="G546" s="11"/>
      <c r="H546" s="2" t="s">
        <v>1368</v>
      </c>
      <c r="I546" s="2">
        <v>75</v>
      </c>
      <c r="J546" s="2" t="s">
        <v>1370</v>
      </c>
      <c r="K546" s="2" t="s">
        <v>1371</v>
      </c>
      <c r="L546" s="2" t="s">
        <v>2276</v>
      </c>
      <c r="M546" s="2"/>
      <c r="N546" s="2"/>
      <c r="O546" s="2" t="s">
        <v>1373</v>
      </c>
      <c r="P546" s="2">
        <v>9</v>
      </c>
      <c r="Q546" s="2">
        <v>0</v>
      </c>
      <c r="R546" s="2" t="s">
        <v>1417</v>
      </c>
      <c r="S546" s="2" t="s">
        <v>2277</v>
      </c>
      <c r="T546" s="2" t="s">
        <v>1373</v>
      </c>
      <c r="U546" s="2">
        <v>20</v>
      </c>
      <c r="V546" s="2" t="s">
        <v>1369</v>
      </c>
      <c r="W546" s="2" t="s">
        <v>1373</v>
      </c>
      <c r="X546" s="2" t="s">
        <v>1378</v>
      </c>
      <c r="Y546" s="2" t="s">
        <v>1369</v>
      </c>
      <c r="Z546" s="2"/>
      <c r="AA546" s="2" t="s">
        <v>1373</v>
      </c>
      <c r="AB546" s="2">
        <v>3</v>
      </c>
      <c r="AC546" s="2">
        <v>76</v>
      </c>
      <c r="AD546" s="2">
        <v>0</v>
      </c>
      <c r="AE546" s="2">
        <v>0</v>
      </c>
      <c r="AF546" s="2">
        <v>80</v>
      </c>
      <c r="AG546" s="2">
        <v>90</v>
      </c>
      <c r="AH546" s="2">
        <v>0</v>
      </c>
      <c r="AI546" s="2">
        <v>9</v>
      </c>
      <c r="AJ546" s="2">
        <v>0</v>
      </c>
      <c r="AK546" s="2">
        <v>0</v>
      </c>
      <c r="AL546" s="2">
        <v>4</v>
      </c>
      <c r="AM546" s="2">
        <v>0</v>
      </c>
      <c r="AN546" s="2">
        <v>0</v>
      </c>
      <c r="AO546" s="2">
        <v>2</v>
      </c>
      <c r="AP546" s="2"/>
      <c r="AQ546" s="2">
        <v>8</v>
      </c>
      <c r="AR546" s="2">
        <v>98</v>
      </c>
      <c r="AS546" s="2">
        <v>2</v>
      </c>
      <c r="AT546" s="2" t="s">
        <v>1376</v>
      </c>
      <c r="AU546" s="2" t="s">
        <v>1377</v>
      </c>
      <c r="AV546" s="2" t="s">
        <v>1373</v>
      </c>
      <c r="AW546" s="2">
        <v>12</v>
      </c>
      <c r="AX546" s="2" t="s">
        <v>1375</v>
      </c>
      <c r="AY546" s="2">
        <v>2931</v>
      </c>
      <c r="AZ546" s="2"/>
      <c r="BA546" s="2">
        <v>31</v>
      </c>
      <c r="BB546" s="2" t="s">
        <v>1373</v>
      </c>
      <c r="BC546" s="2"/>
      <c r="BD546" s="2" t="s">
        <v>1380</v>
      </c>
      <c r="BE546" s="2" t="b">
        <v>0</v>
      </c>
      <c r="BF546" s="2">
        <v>2015</v>
      </c>
      <c r="BG546" s="2">
        <v>2007</v>
      </c>
      <c r="BH546" s="2">
        <v>0</v>
      </c>
      <c r="BI546" s="2" t="s">
        <v>1381</v>
      </c>
      <c r="BJ546" s="2" t="s">
        <v>1382</v>
      </c>
      <c r="BK546" s="2" t="s">
        <v>1383</v>
      </c>
      <c r="BL546" s="2">
        <v>75</v>
      </c>
      <c r="BM546" s="2">
        <v>-27485</v>
      </c>
      <c r="BN546" s="2">
        <v>0</v>
      </c>
      <c r="BO546" s="2" t="s">
        <v>1384</v>
      </c>
      <c r="BP546" s="2" t="s">
        <v>1424</v>
      </c>
      <c r="BQ546" s="2" t="s">
        <v>1386</v>
      </c>
      <c r="BR546" s="2">
        <v>1932</v>
      </c>
      <c r="BS546" s="2">
        <v>2007</v>
      </c>
      <c r="BT546" s="2">
        <v>27485</v>
      </c>
      <c r="BU546" s="2" t="s">
        <v>1387</v>
      </c>
      <c r="BV546" s="2">
        <v>0</v>
      </c>
      <c r="BW546" s="2"/>
      <c r="BX546" s="2" t="s">
        <v>1387</v>
      </c>
      <c r="BY546" s="21">
        <v>2907757</v>
      </c>
      <c r="BZ546" s="2" t="s">
        <v>1388</v>
      </c>
      <c r="CA546" s="2" t="s">
        <v>1639</v>
      </c>
      <c r="CB546" s="2" t="s">
        <v>1378</v>
      </c>
      <c r="CC546" s="2" t="s">
        <v>1387</v>
      </c>
      <c r="CD546" s="2" t="s">
        <v>1390</v>
      </c>
      <c r="CE546" s="2" t="s">
        <v>1392</v>
      </c>
      <c r="CF546" s="2" t="s">
        <v>1390</v>
      </c>
      <c r="CG546" s="2" t="s">
        <v>1387</v>
      </c>
      <c r="CH546" s="2" t="s">
        <v>1387</v>
      </c>
      <c r="CI546" s="2">
        <v>2007</v>
      </c>
      <c r="CJ546" s="2" t="s">
        <v>1391</v>
      </c>
      <c r="CK546" s="2" t="s">
        <v>1392</v>
      </c>
      <c r="CL546" s="2" t="s">
        <v>1393</v>
      </c>
      <c r="CM546" s="2" t="s">
        <v>1394</v>
      </c>
      <c r="CN546" s="2" t="s">
        <v>1395</v>
      </c>
      <c r="CO546" s="2" t="b">
        <v>0</v>
      </c>
      <c r="CP546" s="2" t="s">
        <v>1396</v>
      </c>
      <c r="CQ546" s="2" t="s">
        <v>1380</v>
      </c>
      <c r="CR546" s="2" t="s">
        <v>1371</v>
      </c>
      <c r="CS546" s="2" t="s">
        <v>1394</v>
      </c>
      <c r="CT546" s="2" t="b">
        <v>0</v>
      </c>
      <c r="CU546" s="2" t="s">
        <v>1404</v>
      </c>
      <c r="CV546" s="2">
        <v>11</v>
      </c>
      <c r="CW546" s="2" t="s">
        <v>1398</v>
      </c>
      <c r="CX546" s="2" t="s">
        <v>1392</v>
      </c>
      <c r="CY546" s="2"/>
    </row>
    <row r="547" spans="1:103" ht="12" customHeight="1">
      <c r="A547" s="2"/>
      <c r="B547" s="2" t="s">
        <v>2279</v>
      </c>
      <c r="C547" s="20" t="s">
        <v>1369</v>
      </c>
      <c r="D547" s="20" t="s">
        <v>1420</v>
      </c>
      <c r="E547" s="11"/>
      <c r="F547" s="11"/>
      <c r="G547" s="11"/>
      <c r="H547" s="2" t="s">
        <v>1368</v>
      </c>
      <c r="I547" s="2">
        <v>39</v>
      </c>
      <c r="J547" s="2" t="s">
        <v>1370</v>
      </c>
      <c r="K547" s="2" t="s">
        <v>1371</v>
      </c>
      <c r="L547" s="2" t="s">
        <v>2280</v>
      </c>
      <c r="M547" s="2">
        <v>0</v>
      </c>
      <c r="N547" s="2"/>
      <c r="O547" s="2" t="s">
        <v>1373</v>
      </c>
      <c r="P547" s="2">
        <v>9</v>
      </c>
      <c r="Q547" s="2">
        <v>0</v>
      </c>
      <c r="R547" s="2"/>
      <c r="S547" s="2" t="s">
        <v>2281</v>
      </c>
      <c r="T547" s="2" t="s">
        <v>1373</v>
      </c>
      <c r="U547" s="2">
        <v>20</v>
      </c>
      <c r="V547" s="2" t="s">
        <v>1369</v>
      </c>
      <c r="W547" s="2" t="s">
        <v>1369</v>
      </c>
      <c r="X547" s="2" t="s">
        <v>1378</v>
      </c>
      <c r="Y547" s="2" t="s">
        <v>1369</v>
      </c>
      <c r="Z547" s="2">
        <v>0</v>
      </c>
      <c r="AA547" s="2" t="s">
        <v>1373</v>
      </c>
      <c r="AB547" s="2">
        <v>16</v>
      </c>
      <c r="AC547" s="2">
        <v>75</v>
      </c>
      <c r="AD547" s="2">
        <v>3</v>
      </c>
      <c r="AE547" s="2">
        <v>0</v>
      </c>
      <c r="AF547" s="2">
        <v>4</v>
      </c>
      <c r="AG547" s="2">
        <v>10</v>
      </c>
      <c r="AH547" s="2">
        <v>0</v>
      </c>
      <c r="AI547" s="2">
        <v>60</v>
      </c>
      <c r="AJ547" s="2">
        <v>0</v>
      </c>
      <c r="AK547" s="2">
        <v>0</v>
      </c>
      <c r="AL547" s="2">
        <v>8</v>
      </c>
      <c r="AM547" s="2">
        <v>0</v>
      </c>
      <c r="AN547" s="2">
        <v>0</v>
      </c>
      <c r="AO547" s="2">
        <v>0</v>
      </c>
      <c r="AP547" s="2"/>
      <c r="AQ547" s="2">
        <v>10</v>
      </c>
      <c r="AR547" s="2">
        <v>2</v>
      </c>
      <c r="AS547" s="2">
        <v>9</v>
      </c>
      <c r="AT547" s="2" t="s">
        <v>1478</v>
      </c>
      <c r="AU547" s="2" t="s">
        <v>1377</v>
      </c>
      <c r="AV547" s="2"/>
      <c r="AW547" s="2">
        <v>12</v>
      </c>
      <c r="AX547" s="2" t="s">
        <v>1378</v>
      </c>
      <c r="AY547" s="2">
        <v>2814</v>
      </c>
      <c r="AZ547" s="2" t="s">
        <v>1379</v>
      </c>
      <c r="BA547" s="2">
        <v>215</v>
      </c>
      <c r="BB547" s="2" t="s">
        <v>1369</v>
      </c>
      <c r="BC547" s="2"/>
      <c r="BD547" s="2" t="s">
        <v>1380</v>
      </c>
      <c r="BE547" s="2" t="b">
        <v>0</v>
      </c>
      <c r="BF547" s="2">
        <v>2015</v>
      </c>
      <c r="BG547" s="2">
        <v>2003</v>
      </c>
      <c r="BH547" s="2">
        <v>0</v>
      </c>
      <c r="BI547" s="2" t="s">
        <v>1381</v>
      </c>
      <c r="BJ547" s="2" t="s">
        <v>1382</v>
      </c>
      <c r="BK547" s="2" t="s">
        <v>1383</v>
      </c>
      <c r="BL547" s="2">
        <v>39</v>
      </c>
      <c r="BM547" s="2">
        <v>-14427</v>
      </c>
      <c r="BN547" s="2">
        <v>792</v>
      </c>
      <c r="BO547" s="2" t="s">
        <v>1384</v>
      </c>
      <c r="BP547" s="2" t="s">
        <v>1366</v>
      </c>
      <c r="BQ547" s="2" t="s">
        <v>1386</v>
      </c>
      <c r="BR547" s="2">
        <v>1964</v>
      </c>
      <c r="BS547" s="2">
        <v>2005</v>
      </c>
      <c r="BT547" s="2">
        <v>14427</v>
      </c>
      <c r="BU547" s="2" t="s">
        <v>1387</v>
      </c>
      <c r="BV547" s="2">
        <v>0</v>
      </c>
      <c r="BW547" s="2"/>
      <c r="BX547" s="2" t="s">
        <v>1387</v>
      </c>
      <c r="BY547" s="21">
        <v>2907757</v>
      </c>
      <c r="BZ547" s="2" t="s">
        <v>1388</v>
      </c>
      <c r="CA547" s="2" t="s">
        <v>1389</v>
      </c>
      <c r="CB547" s="2" t="s">
        <v>1378</v>
      </c>
      <c r="CC547" s="2" t="s">
        <v>1387</v>
      </c>
      <c r="CD547" s="2" t="s">
        <v>1390</v>
      </c>
      <c r="CE547" s="2" t="s">
        <v>1378</v>
      </c>
      <c r="CF547" s="2" t="s">
        <v>1390</v>
      </c>
      <c r="CG547" s="2" t="s">
        <v>1387</v>
      </c>
      <c r="CH547" s="2" t="s">
        <v>1387</v>
      </c>
      <c r="CI547" s="2">
        <v>2003</v>
      </c>
      <c r="CJ547" s="2" t="s">
        <v>1391</v>
      </c>
      <c r="CK547" s="2" t="s">
        <v>1392</v>
      </c>
      <c r="CL547" s="2" t="s">
        <v>1393</v>
      </c>
      <c r="CM547" s="2" t="s">
        <v>1394</v>
      </c>
      <c r="CN547" s="2" t="s">
        <v>1395</v>
      </c>
      <c r="CO547" s="2" t="b">
        <v>0</v>
      </c>
      <c r="CP547" s="2" t="s">
        <v>1396</v>
      </c>
      <c r="CQ547" s="2" t="s">
        <v>1380</v>
      </c>
      <c r="CR547" s="2" t="s">
        <v>1371</v>
      </c>
      <c r="CS547" s="2" t="s">
        <v>1394</v>
      </c>
      <c r="CT547" s="2" t="b">
        <v>0</v>
      </c>
      <c r="CU547" s="2" t="s">
        <v>1397</v>
      </c>
      <c r="CV547" s="2">
        <v>3</v>
      </c>
      <c r="CW547" s="2" t="s">
        <v>1398</v>
      </c>
      <c r="CX547" s="2" t="s">
        <v>1392</v>
      </c>
      <c r="CY547" s="2"/>
    </row>
    <row r="548" spans="1:103" ht="12" customHeight="1">
      <c r="A548" s="2"/>
      <c r="B548" s="2" t="s">
        <v>2282</v>
      </c>
      <c r="C548" s="20" t="s">
        <v>1369</v>
      </c>
      <c r="D548" s="20" t="s">
        <v>1420</v>
      </c>
      <c r="E548" s="11"/>
      <c r="F548" s="11"/>
      <c r="G548" s="11"/>
      <c r="H548" s="2" t="s">
        <v>1368</v>
      </c>
      <c r="I548" s="2">
        <v>39</v>
      </c>
      <c r="J548" s="2" t="s">
        <v>1370</v>
      </c>
      <c r="K548" s="2" t="s">
        <v>1371</v>
      </c>
      <c r="L548" s="2" t="s">
        <v>2280</v>
      </c>
      <c r="M548" s="2">
        <v>0</v>
      </c>
      <c r="N548" s="2"/>
      <c r="O548" s="2" t="s">
        <v>1373</v>
      </c>
      <c r="P548" s="2">
        <v>9</v>
      </c>
      <c r="Q548" s="2">
        <v>0</v>
      </c>
      <c r="R548" s="2"/>
      <c r="S548" s="2" t="s">
        <v>2281</v>
      </c>
      <c r="T548" s="2" t="s">
        <v>1373</v>
      </c>
      <c r="U548" s="2">
        <v>20</v>
      </c>
      <c r="V548" s="2" t="s">
        <v>1369</v>
      </c>
      <c r="W548" s="2" t="s">
        <v>1369</v>
      </c>
      <c r="X548" s="2" t="s">
        <v>1378</v>
      </c>
      <c r="Y548" s="2" t="s">
        <v>1369</v>
      </c>
      <c r="Z548" s="2">
        <v>0</v>
      </c>
      <c r="AA548" s="2" t="s">
        <v>1373</v>
      </c>
      <c r="AB548" s="2">
        <v>16</v>
      </c>
      <c r="AC548" s="2">
        <v>75</v>
      </c>
      <c r="AD548" s="2">
        <v>3</v>
      </c>
      <c r="AE548" s="2">
        <v>0</v>
      </c>
      <c r="AF548" s="2">
        <v>4</v>
      </c>
      <c r="AG548" s="2">
        <v>10</v>
      </c>
      <c r="AH548" s="2">
        <v>0</v>
      </c>
      <c r="AI548" s="2">
        <v>60</v>
      </c>
      <c r="AJ548" s="2">
        <v>0</v>
      </c>
      <c r="AK548" s="2">
        <v>0</v>
      </c>
      <c r="AL548" s="2">
        <v>8</v>
      </c>
      <c r="AM548" s="2">
        <v>0</v>
      </c>
      <c r="AN548" s="2">
        <v>0</v>
      </c>
      <c r="AO548" s="2">
        <v>0</v>
      </c>
      <c r="AP548" s="2"/>
      <c r="AQ548" s="2">
        <v>10</v>
      </c>
      <c r="AR548" s="2">
        <v>2</v>
      </c>
      <c r="AS548" s="2">
        <v>9</v>
      </c>
      <c r="AT548" s="2" t="s">
        <v>1478</v>
      </c>
      <c r="AU548" s="2" t="s">
        <v>1377</v>
      </c>
      <c r="AV548" s="2"/>
      <c r="AW548" s="2">
        <v>12</v>
      </c>
      <c r="AX548" s="2" t="s">
        <v>1378</v>
      </c>
      <c r="AY548" s="2">
        <v>2814</v>
      </c>
      <c r="AZ548" s="2" t="s">
        <v>1379</v>
      </c>
      <c r="BA548" s="2">
        <v>215</v>
      </c>
      <c r="BB548" s="2" t="s">
        <v>1369</v>
      </c>
      <c r="BC548" s="2"/>
      <c r="BD548" s="2" t="s">
        <v>1380</v>
      </c>
      <c r="BE548" s="2" t="b">
        <v>0</v>
      </c>
      <c r="BF548" s="2">
        <v>2015</v>
      </c>
      <c r="BG548" s="2">
        <v>2003</v>
      </c>
      <c r="BH548" s="2">
        <v>0</v>
      </c>
      <c r="BI548" s="2" t="s">
        <v>1381</v>
      </c>
      <c r="BJ548" s="2" t="s">
        <v>1382</v>
      </c>
      <c r="BK548" s="2" t="s">
        <v>1400</v>
      </c>
      <c r="BL548" s="2">
        <v>39</v>
      </c>
      <c r="BM548" s="2">
        <v>-14427</v>
      </c>
      <c r="BN548" s="2">
        <v>792</v>
      </c>
      <c r="BO548" s="2" t="s">
        <v>1384</v>
      </c>
      <c r="BP548" s="2" t="s">
        <v>1366</v>
      </c>
      <c r="BQ548" s="2" t="s">
        <v>1386</v>
      </c>
      <c r="BR548" s="2">
        <v>1964</v>
      </c>
      <c r="BS548" s="2">
        <v>2005</v>
      </c>
      <c r="BT548" s="2">
        <v>14427</v>
      </c>
      <c r="BU548" s="2" t="s">
        <v>1387</v>
      </c>
      <c r="BV548" s="2">
        <v>0</v>
      </c>
      <c r="BW548" s="2"/>
      <c r="BX548" s="2" t="s">
        <v>1387</v>
      </c>
      <c r="BY548" s="21">
        <v>2907757</v>
      </c>
      <c r="BZ548" s="2" t="s">
        <v>1388</v>
      </c>
      <c r="CA548" s="2" t="s">
        <v>1389</v>
      </c>
      <c r="CB548" s="2" t="s">
        <v>1378</v>
      </c>
      <c r="CC548" s="2" t="s">
        <v>1387</v>
      </c>
      <c r="CD548" s="2" t="s">
        <v>1390</v>
      </c>
      <c r="CE548" s="2" t="s">
        <v>1378</v>
      </c>
      <c r="CF548" s="2" t="s">
        <v>1390</v>
      </c>
      <c r="CG548" s="2" t="s">
        <v>1387</v>
      </c>
      <c r="CH548" s="2" t="s">
        <v>1387</v>
      </c>
      <c r="CI548" s="2">
        <v>2003</v>
      </c>
      <c r="CJ548" s="2" t="s">
        <v>1391</v>
      </c>
      <c r="CK548" s="2" t="s">
        <v>1392</v>
      </c>
      <c r="CL548" s="2" t="s">
        <v>1393</v>
      </c>
      <c r="CM548" s="2" t="s">
        <v>1394</v>
      </c>
      <c r="CN548" s="2" t="s">
        <v>1395</v>
      </c>
      <c r="CO548" s="2" t="b">
        <v>0</v>
      </c>
      <c r="CP548" s="2" t="s">
        <v>1396</v>
      </c>
      <c r="CQ548" s="2" t="s">
        <v>1380</v>
      </c>
      <c r="CR548" s="2" t="s">
        <v>1371</v>
      </c>
      <c r="CS548" s="2" t="s">
        <v>1394</v>
      </c>
      <c r="CT548" s="2" t="b">
        <v>0</v>
      </c>
      <c r="CU548" s="2" t="s">
        <v>1397</v>
      </c>
      <c r="CV548" s="2">
        <v>3</v>
      </c>
      <c r="CW548" s="2" t="s">
        <v>1398</v>
      </c>
      <c r="CX548" s="2" t="s">
        <v>1392</v>
      </c>
      <c r="CY548" s="2"/>
    </row>
    <row r="549" spans="1:103" ht="12" customHeight="1">
      <c r="A549" s="2"/>
      <c r="B549" s="2" t="s">
        <v>2283</v>
      </c>
      <c r="C549" s="20" t="s">
        <v>1369</v>
      </c>
      <c r="D549" s="20" t="s">
        <v>1420</v>
      </c>
      <c r="E549" s="11"/>
      <c r="F549" s="11"/>
      <c r="G549" s="11"/>
      <c r="H549" s="2" t="s">
        <v>1368</v>
      </c>
      <c r="I549" s="2">
        <v>39</v>
      </c>
      <c r="J549" s="2" t="s">
        <v>1370</v>
      </c>
      <c r="K549" s="2" t="s">
        <v>1371</v>
      </c>
      <c r="L549" s="2" t="s">
        <v>2280</v>
      </c>
      <c r="M549" s="2">
        <v>0</v>
      </c>
      <c r="N549" s="2"/>
      <c r="O549" s="2" t="s">
        <v>1373</v>
      </c>
      <c r="P549" s="2">
        <v>9</v>
      </c>
      <c r="Q549" s="2">
        <v>0</v>
      </c>
      <c r="R549" s="2"/>
      <c r="S549" s="2" t="s">
        <v>2281</v>
      </c>
      <c r="T549" s="2" t="s">
        <v>1373</v>
      </c>
      <c r="U549" s="2">
        <v>20</v>
      </c>
      <c r="V549" s="2" t="s">
        <v>1369</v>
      </c>
      <c r="W549" s="2" t="s">
        <v>1369</v>
      </c>
      <c r="X549" s="2" t="s">
        <v>1378</v>
      </c>
      <c r="Y549" s="2" t="s">
        <v>1369</v>
      </c>
      <c r="Z549" s="2">
        <v>0</v>
      </c>
      <c r="AA549" s="2" t="s">
        <v>1373</v>
      </c>
      <c r="AB549" s="2">
        <v>16</v>
      </c>
      <c r="AC549" s="2">
        <v>75</v>
      </c>
      <c r="AD549" s="2">
        <v>3</v>
      </c>
      <c r="AE549" s="2">
        <v>0</v>
      </c>
      <c r="AF549" s="2">
        <v>4</v>
      </c>
      <c r="AG549" s="2">
        <v>10</v>
      </c>
      <c r="AH549" s="2">
        <v>0</v>
      </c>
      <c r="AI549" s="2">
        <v>60</v>
      </c>
      <c r="AJ549" s="2">
        <v>0</v>
      </c>
      <c r="AK549" s="2">
        <v>0</v>
      </c>
      <c r="AL549" s="2">
        <v>8</v>
      </c>
      <c r="AM549" s="2">
        <v>0</v>
      </c>
      <c r="AN549" s="2">
        <v>0</v>
      </c>
      <c r="AO549" s="2">
        <v>0</v>
      </c>
      <c r="AP549" s="2"/>
      <c r="AQ549" s="2">
        <v>10</v>
      </c>
      <c r="AR549" s="2">
        <v>2</v>
      </c>
      <c r="AS549" s="2">
        <v>9</v>
      </c>
      <c r="AT549" s="2" t="s">
        <v>1478</v>
      </c>
      <c r="AU549" s="2" t="s">
        <v>1377</v>
      </c>
      <c r="AV549" s="2"/>
      <c r="AW549" s="2">
        <v>12</v>
      </c>
      <c r="AX549" s="2" t="s">
        <v>1378</v>
      </c>
      <c r="AY549" s="2">
        <v>2814</v>
      </c>
      <c r="AZ549" s="2" t="s">
        <v>1379</v>
      </c>
      <c r="BA549" s="2">
        <v>215</v>
      </c>
      <c r="BB549" s="2" t="s">
        <v>1369</v>
      </c>
      <c r="BC549" s="2"/>
      <c r="BD549" s="2" t="s">
        <v>1380</v>
      </c>
      <c r="BE549" s="2" t="b">
        <v>0</v>
      </c>
      <c r="BF549" s="2">
        <v>2015</v>
      </c>
      <c r="BG549" s="2">
        <v>2003</v>
      </c>
      <c r="BH549" s="2">
        <v>0</v>
      </c>
      <c r="BI549" s="2" t="s">
        <v>1381</v>
      </c>
      <c r="BJ549" s="2" t="s">
        <v>1382</v>
      </c>
      <c r="BK549" s="2" t="s">
        <v>1402</v>
      </c>
      <c r="BL549" s="2">
        <v>39</v>
      </c>
      <c r="BM549" s="2">
        <v>-14427</v>
      </c>
      <c r="BN549" s="2">
        <v>792</v>
      </c>
      <c r="BO549" s="2" t="s">
        <v>1384</v>
      </c>
      <c r="BP549" s="2" t="s">
        <v>1366</v>
      </c>
      <c r="BQ549" s="2" t="s">
        <v>1386</v>
      </c>
      <c r="BR549" s="2">
        <v>1964</v>
      </c>
      <c r="BS549" s="2">
        <v>2005</v>
      </c>
      <c r="BT549" s="2">
        <v>14427</v>
      </c>
      <c r="BU549" s="2" t="s">
        <v>1387</v>
      </c>
      <c r="BV549" s="2">
        <v>0</v>
      </c>
      <c r="BW549" s="2"/>
      <c r="BX549" s="2" t="s">
        <v>1387</v>
      </c>
      <c r="BY549" s="21">
        <v>2907757</v>
      </c>
      <c r="BZ549" s="2" t="s">
        <v>1388</v>
      </c>
      <c r="CA549" s="2" t="s">
        <v>1389</v>
      </c>
      <c r="CB549" s="2" t="s">
        <v>1378</v>
      </c>
      <c r="CC549" s="2" t="s">
        <v>1387</v>
      </c>
      <c r="CD549" s="2" t="s">
        <v>1390</v>
      </c>
      <c r="CE549" s="2" t="s">
        <v>1378</v>
      </c>
      <c r="CF549" s="2" t="s">
        <v>1390</v>
      </c>
      <c r="CG549" s="2" t="s">
        <v>1387</v>
      </c>
      <c r="CH549" s="2" t="s">
        <v>1387</v>
      </c>
      <c r="CI549" s="2">
        <v>2003</v>
      </c>
      <c r="CJ549" s="2" t="s">
        <v>1391</v>
      </c>
      <c r="CK549" s="2" t="s">
        <v>1392</v>
      </c>
      <c r="CL549" s="2" t="s">
        <v>1393</v>
      </c>
      <c r="CM549" s="2" t="s">
        <v>1394</v>
      </c>
      <c r="CN549" s="2" t="s">
        <v>1395</v>
      </c>
      <c r="CO549" s="2" t="b">
        <v>0</v>
      </c>
      <c r="CP549" s="2" t="s">
        <v>1396</v>
      </c>
      <c r="CQ549" s="2" t="s">
        <v>1380</v>
      </c>
      <c r="CR549" s="2" t="s">
        <v>1371</v>
      </c>
      <c r="CS549" s="2" t="s">
        <v>1394</v>
      </c>
      <c r="CT549" s="2" t="b">
        <v>0</v>
      </c>
      <c r="CU549" s="2" t="s">
        <v>1397</v>
      </c>
      <c r="CV549" s="2">
        <v>3</v>
      </c>
      <c r="CW549" s="2" t="s">
        <v>1398</v>
      </c>
      <c r="CX549" s="2" t="s">
        <v>1392</v>
      </c>
      <c r="CY549" s="2"/>
    </row>
    <row r="550" spans="1:103" ht="12" customHeight="1">
      <c r="A550" s="2"/>
      <c r="B550" s="2" t="s">
        <v>2284</v>
      </c>
      <c r="C550" s="20" t="s">
        <v>1369</v>
      </c>
      <c r="D550" s="20" t="s">
        <v>1420</v>
      </c>
      <c r="E550" s="11"/>
      <c r="F550" s="11"/>
      <c r="G550" s="11"/>
      <c r="H550" s="2" t="s">
        <v>1368</v>
      </c>
      <c r="I550" s="2">
        <v>39</v>
      </c>
      <c r="J550" s="2" t="s">
        <v>1370</v>
      </c>
      <c r="K550" s="2" t="s">
        <v>1371</v>
      </c>
      <c r="L550" s="2" t="s">
        <v>2280</v>
      </c>
      <c r="M550" s="2">
        <v>0</v>
      </c>
      <c r="N550" s="2"/>
      <c r="O550" s="2" t="s">
        <v>1373</v>
      </c>
      <c r="P550" s="2">
        <v>9</v>
      </c>
      <c r="Q550" s="2">
        <v>0</v>
      </c>
      <c r="R550" s="2"/>
      <c r="S550" s="2" t="s">
        <v>2281</v>
      </c>
      <c r="T550" s="2" t="s">
        <v>1373</v>
      </c>
      <c r="U550" s="2">
        <v>20</v>
      </c>
      <c r="V550" s="2" t="s">
        <v>1369</v>
      </c>
      <c r="W550" s="2" t="s">
        <v>1369</v>
      </c>
      <c r="X550" s="2" t="s">
        <v>1378</v>
      </c>
      <c r="Y550" s="2" t="s">
        <v>1369</v>
      </c>
      <c r="Z550" s="2">
        <v>0</v>
      </c>
      <c r="AA550" s="2" t="s">
        <v>1373</v>
      </c>
      <c r="AB550" s="2">
        <v>16</v>
      </c>
      <c r="AC550" s="2">
        <v>75</v>
      </c>
      <c r="AD550" s="2">
        <v>3</v>
      </c>
      <c r="AE550" s="2">
        <v>0</v>
      </c>
      <c r="AF550" s="2">
        <v>4</v>
      </c>
      <c r="AG550" s="2">
        <v>10</v>
      </c>
      <c r="AH550" s="2">
        <v>0</v>
      </c>
      <c r="AI550" s="2">
        <v>60</v>
      </c>
      <c r="AJ550" s="2">
        <v>0</v>
      </c>
      <c r="AK550" s="2">
        <v>0</v>
      </c>
      <c r="AL550" s="2">
        <v>8</v>
      </c>
      <c r="AM550" s="2">
        <v>0</v>
      </c>
      <c r="AN550" s="2">
        <v>0</v>
      </c>
      <c r="AO550" s="2">
        <v>0</v>
      </c>
      <c r="AP550" s="2"/>
      <c r="AQ550" s="2">
        <v>10</v>
      </c>
      <c r="AR550" s="2">
        <v>2</v>
      </c>
      <c r="AS550" s="2">
        <v>9</v>
      </c>
      <c r="AT550" s="2" t="s">
        <v>1478</v>
      </c>
      <c r="AU550" s="2" t="s">
        <v>1377</v>
      </c>
      <c r="AV550" s="2"/>
      <c r="AW550" s="2">
        <v>12</v>
      </c>
      <c r="AX550" s="2" t="s">
        <v>1378</v>
      </c>
      <c r="AY550" s="2">
        <v>2814</v>
      </c>
      <c r="AZ550" s="2" t="s">
        <v>1379</v>
      </c>
      <c r="BA550" s="2">
        <v>215</v>
      </c>
      <c r="BB550" s="2" t="s">
        <v>1369</v>
      </c>
      <c r="BC550" s="2"/>
      <c r="BD550" s="2" t="s">
        <v>1380</v>
      </c>
      <c r="BE550" s="2" t="b">
        <v>0</v>
      </c>
      <c r="BF550" s="2">
        <v>2015</v>
      </c>
      <c r="BG550" s="2">
        <v>2003</v>
      </c>
      <c r="BH550" s="2">
        <v>0</v>
      </c>
      <c r="BI550" s="2" t="s">
        <v>1381</v>
      </c>
      <c r="BJ550" s="2" t="s">
        <v>1382</v>
      </c>
      <c r="BK550" s="2" t="s">
        <v>1510</v>
      </c>
      <c r="BL550" s="2">
        <v>39</v>
      </c>
      <c r="BM550" s="2">
        <v>-14427</v>
      </c>
      <c r="BN550" s="2">
        <v>792</v>
      </c>
      <c r="BO550" s="2" t="s">
        <v>1384</v>
      </c>
      <c r="BP550" s="2" t="s">
        <v>1366</v>
      </c>
      <c r="BQ550" s="2" t="s">
        <v>1386</v>
      </c>
      <c r="BR550" s="2">
        <v>1964</v>
      </c>
      <c r="BS550" s="2">
        <v>2005</v>
      </c>
      <c r="BT550" s="2">
        <v>14427</v>
      </c>
      <c r="BU550" s="2" t="s">
        <v>1387</v>
      </c>
      <c r="BV550" s="2">
        <v>0</v>
      </c>
      <c r="BW550" s="2"/>
      <c r="BX550" s="2" t="s">
        <v>1387</v>
      </c>
      <c r="BY550" s="21">
        <v>2907757</v>
      </c>
      <c r="BZ550" s="2" t="s">
        <v>1388</v>
      </c>
      <c r="CA550" s="2" t="s">
        <v>1389</v>
      </c>
      <c r="CB550" s="2" t="s">
        <v>1378</v>
      </c>
      <c r="CC550" s="2" t="s">
        <v>1387</v>
      </c>
      <c r="CD550" s="2" t="s">
        <v>1390</v>
      </c>
      <c r="CE550" s="2" t="s">
        <v>1378</v>
      </c>
      <c r="CF550" s="2" t="s">
        <v>1390</v>
      </c>
      <c r="CG550" s="2" t="s">
        <v>1387</v>
      </c>
      <c r="CH550" s="2" t="s">
        <v>1387</v>
      </c>
      <c r="CI550" s="2">
        <v>2003</v>
      </c>
      <c r="CJ550" s="2" t="s">
        <v>1391</v>
      </c>
      <c r="CK550" s="2" t="s">
        <v>1392</v>
      </c>
      <c r="CL550" s="2" t="s">
        <v>1393</v>
      </c>
      <c r="CM550" s="2" t="s">
        <v>1394</v>
      </c>
      <c r="CN550" s="2" t="s">
        <v>1395</v>
      </c>
      <c r="CO550" s="2" t="b">
        <v>0</v>
      </c>
      <c r="CP550" s="2" t="s">
        <v>1396</v>
      </c>
      <c r="CQ550" s="2" t="s">
        <v>1380</v>
      </c>
      <c r="CR550" s="2" t="s">
        <v>1371</v>
      </c>
      <c r="CS550" s="2" t="s">
        <v>1394</v>
      </c>
      <c r="CT550" s="2" t="b">
        <v>0</v>
      </c>
      <c r="CU550" s="2" t="s">
        <v>1397</v>
      </c>
      <c r="CV550" s="2">
        <v>3</v>
      </c>
      <c r="CW550" s="2" t="s">
        <v>1398</v>
      </c>
      <c r="CX550" s="2" t="s">
        <v>1392</v>
      </c>
      <c r="CY550" s="2"/>
    </row>
    <row r="551" spans="1:103" ht="12" customHeight="1">
      <c r="A551" s="2"/>
      <c r="B551" s="2" t="s">
        <v>2285</v>
      </c>
      <c r="C551" s="20" t="s">
        <v>1369</v>
      </c>
      <c r="D551" s="20" t="s">
        <v>1420</v>
      </c>
      <c r="E551" s="11"/>
      <c r="F551" s="11"/>
      <c r="G551" s="11"/>
      <c r="H551" s="2" t="s">
        <v>1368</v>
      </c>
      <c r="I551" s="2">
        <v>39</v>
      </c>
      <c r="J551" s="2" t="s">
        <v>1370</v>
      </c>
      <c r="K551" s="2" t="s">
        <v>1371</v>
      </c>
      <c r="L551" s="2" t="s">
        <v>2280</v>
      </c>
      <c r="M551" s="2">
        <v>0</v>
      </c>
      <c r="N551" s="2"/>
      <c r="O551" s="2" t="s">
        <v>1373</v>
      </c>
      <c r="P551" s="2">
        <v>9</v>
      </c>
      <c r="Q551" s="2">
        <v>0</v>
      </c>
      <c r="R551" s="2"/>
      <c r="S551" s="2" t="s">
        <v>2281</v>
      </c>
      <c r="T551" s="2" t="s">
        <v>1373</v>
      </c>
      <c r="U551" s="2">
        <v>20</v>
      </c>
      <c r="V551" s="2" t="s">
        <v>1369</v>
      </c>
      <c r="W551" s="2" t="s">
        <v>1369</v>
      </c>
      <c r="X551" s="2" t="s">
        <v>1378</v>
      </c>
      <c r="Y551" s="2" t="s">
        <v>1369</v>
      </c>
      <c r="Z551" s="2">
        <v>0</v>
      </c>
      <c r="AA551" s="2" t="s">
        <v>1373</v>
      </c>
      <c r="AB551" s="2">
        <v>16</v>
      </c>
      <c r="AC551" s="2">
        <v>75</v>
      </c>
      <c r="AD551" s="2">
        <v>3</v>
      </c>
      <c r="AE551" s="2">
        <v>0</v>
      </c>
      <c r="AF551" s="2">
        <v>4</v>
      </c>
      <c r="AG551" s="2">
        <v>10</v>
      </c>
      <c r="AH551" s="2">
        <v>0</v>
      </c>
      <c r="AI551" s="2">
        <v>60</v>
      </c>
      <c r="AJ551" s="2">
        <v>0</v>
      </c>
      <c r="AK551" s="2">
        <v>0</v>
      </c>
      <c r="AL551" s="2">
        <v>8</v>
      </c>
      <c r="AM551" s="2">
        <v>0</v>
      </c>
      <c r="AN551" s="2">
        <v>0</v>
      </c>
      <c r="AO551" s="2">
        <v>0</v>
      </c>
      <c r="AP551" s="2"/>
      <c r="AQ551" s="2">
        <v>10</v>
      </c>
      <c r="AR551" s="2">
        <v>2</v>
      </c>
      <c r="AS551" s="2">
        <v>9</v>
      </c>
      <c r="AT551" s="2" t="s">
        <v>1478</v>
      </c>
      <c r="AU551" s="2" t="s">
        <v>1377</v>
      </c>
      <c r="AV551" s="2"/>
      <c r="AW551" s="2">
        <v>12</v>
      </c>
      <c r="AX551" s="2" t="s">
        <v>1378</v>
      </c>
      <c r="AY551" s="2">
        <v>2814</v>
      </c>
      <c r="AZ551" s="2" t="s">
        <v>1379</v>
      </c>
      <c r="BA551" s="2">
        <v>215</v>
      </c>
      <c r="BB551" s="2" t="s">
        <v>1369</v>
      </c>
      <c r="BC551" s="2"/>
      <c r="BD551" s="2" t="s">
        <v>1380</v>
      </c>
      <c r="BE551" s="2" t="b">
        <v>0</v>
      </c>
      <c r="BF551" s="2">
        <v>2015</v>
      </c>
      <c r="BG551" s="2">
        <v>2003</v>
      </c>
      <c r="BH551" s="2">
        <v>0</v>
      </c>
      <c r="BI551" s="2" t="s">
        <v>1381</v>
      </c>
      <c r="BJ551" s="2" t="s">
        <v>1382</v>
      </c>
      <c r="BK551" s="2" t="s">
        <v>1383</v>
      </c>
      <c r="BL551" s="2">
        <v>39</v>
      </c>
      <c r="BM551" s="2">
        <v>-14427</v>
      </c>
      <c r="BN551" s="2">
        <v>792</v>
      </c>
      <c r="BO551" s="2" t="s">
        <v>1384</v>
      </c>
      <c r="BP551" s="2" t="s">
        <v>1366</v>
      </c>
      <c r="BQ551" s="2" t="s">
        <v>1386</v>
      </c>
      <c r="BR551" s="2">
        <v>1964</v>
      </c>
      <c r="BS551" s="2">
        <v>2005</v>
      </c>
      <c r="BT551" s="2">
        <v>14427</v>
      </c>
      <c r="BU551" s="2" t="s">
        <v>1387</v>
      </c>
      <c r="BV551" s="2">
        <v>0</v>
      </c>
      <c r="BW551" s="2"/>
      <c r="BX551" s="2" t="s">
        <v>1387</v>
      </c>
      <c r="BY551" s="21">
        <v>2907757</v>
      </c>
      <c r="BZ551" s="2" t="s">
        <v>1388</v>
      </c>
      <c r="CA551" s="2" t="s">
        <v>1389</v>
      </c>
      <c r="CB551" s="2" t="s">
        <v>1378</v>
      </c>
      <c r="CC551" s="2" t="s">
        <v>1387</v>
      </c>
      <c r="CD551" s="2" t="s">
        <v>1390</v>
      </c>
      <c r="CE551" s="2" t="s">
        <v>1378</v>
      </c>
      <c r="CF551" s="2" t="s">
        <v>1390</v>
      </c>
      <c r="CG551" s="2" t="s">
        <v>1387</v>
      </c>
      <c r="CH551" s="2" t="s">
        <v>1387</v>
      </c>
      <c r="CI551" s="2">
        <v>2003</v>
      </c>
      <c r="CJ551" s="2" t="s">
        <v>1391</v>
      </c>
      <c r="CK551" s="2" t="s">
        <v>1392</v>
      </c>
      <c r="CL551" s="2" t="s">
        <v>1393</v>
      </c>
      <c r="CM551" s="2" t="s">
        <v>1394</v>
      </c>
      <c r="CN551" s="2" t="s">
        <v>1395</v>
      </c>
      <c r="CO551" s="2" t="b">
        <v>0</v>
      </c>
      <c r="CP551" s="2" t="s">
        <v>1396</v>
      </c>
      <c r="CQ551" s="2" t="s">
        <v>1380</v>
      </c>
      <c r="CR551" s="2" t="s">
        <v>1371</v>
      </c>
      <c r="CS551" s="2" t="s">
        <v>1394</v>
      </c>
      <c r="CT551" s="2" t="b">
        <v>0</v>
      </c>
      <c r="CU551" s="2" t="s">
        <v>1404</v>
      </c>
      <c r="CV551" s="2">
        <v>11</v>
      </c>
      <c r="CW551" s="2" t="s">
        <v>1398</v>
      </c>
      <c r="CX551" s="2" t="s">
        <v>1392</v>
      </c>
      <c r="CY551" s="2"/>
    </row>
    <row r="552" spans="1:103" ht="12" customHeight="1">
      <c r="A552" s="2"/>
      <c r="B552" s="2" t="s">
        <v>2286</v>
      </c>
      <c r="C552" s="20" t="s">
        <v>1369</v>
      </c>
      <c r="D552" s="20" t="s">
        <v>1420</v>
      </c>
      <c r="E552" s="11"/>
      <c r="F552" s="11"/>
      <c r="G552" s="11"/>
      <c r="H552" s="2" t="s">
        <v>1368</v>
      </c>
      <c r="I552" s="2">
        <v>39</v>
      </c>
      <c r="J552" s="2" t="s">
        <v>1370</v>
      </c>
      <c r="K552" s="2" t="s">
        <v>1371</v>
      </c>
      <c r="L552" s="2" t="s">
        <v>2280</v>
      </c>
      <c r="M552" s="2">
        <v>0</v>
      </c>
      <c r="N552" s="2"/>
      <c r="O552" s="2" t="s">
        <v>1373</v>
      </c>
      <c r="P552" s="2">
        <v>9</v>
      </c>
      <c r="Q552" s="2">
        <v>0</v>
      </c>
      <c r="R552" s="2"/>
      <c r="S552" s="2" t="s">
        <v>2281</v>
      </c>
      <c r="T552" s="2" t="s">
        <v>1373</v>
      </c>
      <c r="U552" s="2">
        <v>20</v>
      </c>
      <c r="V552" s="2" t="s">
        <v>1369</v>
      </c>
      <c r="W552" s="2" t="s">
        <v>1369</v>
      </c>
      <c r="X552" s="2" t="s">
        <v>1378</v>
      </c>
      <c r="Y552" s="2" t="s">
        <v>1369</v>
      </c>
      <c r="Z552" s="2">
        <v>0</v>
      </c>
      <c r="AA552" s="2" t="s">
        <v>1373</v>
      </c>
      <c r="AB552" s="2">
        <v>16</v>
      </c>
      <c r="AC552" s="2">
        <v>75</v>
      </c>
      <c r="AD552" s="2">
        <v>3</v>
      </c>
      <c r="AE552" s="2">
        <v>0</v>
      </c>
      <c r="AF552" s="2">
        <v>4</v>
      </c>
      <c r="AG552" s="2">
        <v>10</v>
      </c>
      <c r="AH552" s="2">
        <v>0</v>
      </c>
      <c r="AI552" s="2">
        <v>60</v>
      </c>
      <c r="AJ552" s="2">
        <v>0</v>
      </c>
      <c r="AK552" s="2">
        <v>0</v>
      </c>
      <c r="AL552" s="2">
        <v>8</v>
      </c>
      <c r="AM552" s="2">
        <v>0</v>
      </c>
      <c r="AN552" s="2">
        <v>0</v>
      </c>
      <c r="AO552" s="2">
        <v>0</v>
      </c>
      <c r="AP552" s="2"/>
      <c r="AQ552" s="2">
        <v>10</v>
      </c>
      <c r="AR552" s="2">
        <v>2</v>
      </c>
      <c r="AS552" s="2">
        <v>9</v>
      </c>
      <c r="AT552" s="2" t="s">
        <v>1478</v>
      </c>
      <c r="AU552" s="2" t="s">
        <v>1377</v>
      </c>
      <c r="AV552" s="2"/>
      <c r="AW552" s="2">
        <v>12</v>
      </c>
      <c r="AX552" s="2" t="s">
        <v>1378</v>
      </c>
      <c r="AY552" s="2">
        <v>2814</v>
      </c>
      <c r="AZ552" s="2" t="s">
        <v>1379</v>
      </c>
      <c r="BA552" s="2">
        <v>215</v>
      </c>
      <c r="BB552" s="2" t="s">
        <v>1369</v>
      </c>
      <c r="BC552" s="2"/>
      <c r="BD552" s="2" t="s">
        <v>1380</v>
      </c>
      <c r="BE552" s="2" t="b">
        <v>0</v>
      </c>
      <c r="BF552" s="2">
        <v>2015</v>
      </c>
      <c r="BG552" s="2">
        <v>2003</v>
      </c>
      <c r="BH552" s="2">
        <v>0</v>
      </c>
      <c r="BI552" s="2" t="s">
        <v>1381</v>
      </c>
      <c r="BJ552" s="2" t="s">
        <v>1382</v>
      </c>
      <c r="BK552" s="2" t="s">
        <v>1400</v>
      </c>
      <c r="BL552" s="2">
        <v>39</v>
      </c>
      <c r="BM552" s="2">
        <v>-14427</v>
      </c>
      <c r="BN552" s="2">
        <v>792</v>
      </c>
      <c r="BO552" s="2" t="s">
        <v>1384</v>
      </c>
      <c r="BP552" s="2" t="s">
        <v>1366</v>
      </c>
      <c r="BQ552" s="2" t="s">
        <v>1386</v>
      </c>
      <c r="BR552" s="2">
        <v>1964</v>
      </c>
      <c r="BS552" s="2">
        <v>2005</v>
      </c>
      <c r="BT552" s="2">
        <v>14427</v>
      </c>
      <c r="BU552" s="2" t="s">
        <v>1387</v>
      </c>
      <c r="BV552" s="2">
        <v>0</v>
      </c>
      <c r="BW552" s="2"/>
      <c r="BX552" s="2" t="s">
        <v>1387</v>
      </c>
      <c r="BY552" s="21">
        <v>2907757</v>
      </c>
      <c r="BZ552" s="2" t="s">
        <v>1388</v>
      </c>
      <c r="CA552" s="2" t="s">
        <v>1389</v>
      </c>
      <c r="CB552" s="2" t="s">
        <v>1378</v>
      </c>
      <c r="CC552" s="2" t="s">
        <v>1387</v>
      </c>
      <c r="CD552" s="2" t="s">
        <v>1390</v>
      </c>
      <c r="CE552" s="2" t="s">
        <v>1378</v>
      </c>
      <c r="CF552" s="2" t="s">
        <v>1390</v>
      </c>
      <c r="CG552" s="2" t="s">
        <v>1387</v>
      </c>
      <c r="CH552" s="2" t="s">
        <v>1387</v>
      </c>
      <c r="CI552" s="2">
        <v>2003</v>
      </c>
      <c r="CJ552" s="2" t="s">
        <v>1391</v>
      </c>
      <c r="CK552" s="2" t="s">
        <v>1392</v>
      </c>
      <c r="CL552" s="2" t="s">
        <v>1393</v>
      </c>
      <c r="CM552" s="2" t="s">
        <v>1394</v>
      </c>
      <c r="CN552" s="2" t="s">
        <v>1395</v>
      </c>
      <c r="CO552" s="2" t="b">
        <v>0</v>
      </c>
      <c r="CP552" s="2" t="s">
        <v>1396</v>
      </c>
      <c r="CQ552" s="2" t="s">
        <v>1380</v>
      </c>
      <c r="CR552" s="2" t="s">
        <v>1371</v>
      </c>
      <c r="CS552" s="2" t="s">
        <v>1394</v>
      </c>
      <c r="CT552" s="2" t="b">
        <v>0</v>
      </c>
      <c r="CU552" s="2" t="s">
        <v>1404</v>
      </c>
      <c r="CV552" s="2">
        <v>11</v>
      </c>
      <c r="CW552" s="2" t="s">
        <v>1398</v>
      </c>
      <c r="CX552" s="2" t="s">
        <v>1392</v>
      </c>
      <c r="CY552" s="2"/>
    </row>
    <row r="553" spans="1:103" ht="12" customHeight="1">
      <c r="A553" s="2"/>
      <c r="B553" s="2" t="s">
        <v>2287</v>
      </c>
      <c r="C553" s="20" t="s">
        <v>1369</v>
      </c>
      <c r="D553" s="20" t="s">
        <v>1420</v>
      </c>
      <c r="E553" s="11"/>
      <c r="F553" s="11"/>
      <c r="G553" s="11"/>
      <c r="H553" s="2" t="s">
        <v>1368</v>
      </c>
      <c r="I553" s="2">
        <v>39</v>
      </c>
      <c r="J553" s="2" t="s">
        <v>1370</v>
      </c>
      <c r="K553" s="2" t="s">
        <v>1371</v>
      </c>
      <c r="L553" s="2" t="s">
        <v>2280</v>
      </c>
      <c r="M553" s="2">
        <v>0</v>
      </c>
      <c r="N553" s="2"/>
      <c r="O553" s="2" t="s">
        <v>1373</v>
      </c>
      <c r="P553" s="2">
        <v>9</v>
      </c>
      <c r="Q553" s="2">
        <v>0</v>
      </c>
      <c r="R553" s="2"/>
      <c r="S553" s="2" t="s">
        <v>2281</v>
      </c>
      <c r="T553" s="2" t="s">
        <v>1373</v>
      </c>
      <c r="U553" s="2">
        <v>20</v>
      </c>
      <c r="V553" s="2" t="s">
        <v>1369</v>
      </c>
      <c r="W553" s="2" t="s">
        <v>1369</v>
      </c>
      <c r="X553" s="2" t="s">
        <v>1378</v>
      </c>
      <c r="Y553" s="2" t="s">
        <v>1369</v>
      </c>
      <c r="Z553" s="2">
        <v>0</v>
      </c>
      <c r="AA553" s="2" t="s">
        <v>1373</v>
      </c>
      <c r="AB553" s="2">
        <v>16</v>
      </c>
      <c r="AC553" s="2">
        <v>75</v>
      </c>
      <c r="AD553" s="2">
        <v>3</v>
      </c>
      <c r="AE553" s="2">
        <v>0</v>
      </c>
      <c r="AF553" s="2">
        <v>4</v>
      </c>
      <c r="AG553" s="2">
        <v>10</v>
      </c>
      <c r="AH553" s="2">
        <v>0</v>
      </c>
      <c r="AI553" s="2">
        <v>60</v>
      </c>
      <c r="AJ553" s="2">
        <v>0</v>
      </c>
      <c r="AK553" s="2">
        <v>0</v>
      </c>
      <c r="AL553" s="2">
        <v>8</v>
      </c>
      <c r="AM553" s="2">
        <v>0</v>
      </c>
      <c r="AN553" s="2">
        <v>0</v>
      </c>
      <c r="AO553" s="2">
        <v>0</v>
      </c>
      <c r="AP553" s="2"/>
      <c r="AQ553" s="2">
        <v>10</v>
      </c>
      <c r="AR553" s="2">
        <v>2</v>
      </c>
      <c r="AS553" s="2">
        <v>9</v>
      </c>
      <c r="AT553" s="2" t="s">
        <v>1478</v>
      </c>
      <c r="AU553" s="2" t="s">
        <v>1377</v>
      </c>
      <c r="AV553" s="2"/>
      <c r="AW553" s="2">
        <v>12</v>
      </c>
      <c r="AX553" s="2" t="s">
        <v>1378</v>
      </c>
      <c r="AY553" s="2">
        <v>2814</v>
      </c>
      <c r="AZ553" s="2" t="s">
        <v>1379</v>
      </c>
      <c r="BA553" s="2">
        <v>215</v>
      </c>
      <c r="BB553" s="2" t="s">
        <v>1369</v>
      </c>
      <c r="BC553" s="2"/>
      <c r="BD553" s="2" t="s">
        <v>1380</v>
      </c>
      <c r="BE553" s="2" t="b">
        <v>0</v>
      </c>
      <c r="BF553" s="2">
        <v>2015</v>
      </c>
      <c r="BG553" s="2">
        <v>2003</v>
      </c>
      <c r="BH553" s="2">
        <v>0</v>
      </c>
      <c r="BI553" s="2" t="s">
        <v>1381</v>
      </c>
      <c r="BJ553" s="2" t="s">
        <v>1382</v>
      </c>
      <c r="BK553" s="2" t="s">
        <v>1402</v>
      </c>
      <c r="BL553" s="2">
        <v>39</v>
      </c>
      <c r="BM553" s="2">
        <v>-14427</v>
      </c>
      <c r="BN553" s="2">
        <v>792</v>
      </c>
      <c r="BO553" s="2" t="s">
        <v>1384</v>
      </c>
      <c r="BP553" s="2" t="s">
        <v>1366</v>
      </c>
      <c r="BQ553" s="2" t="s">
        <v>1386</v>
      </c>
      <c r="BR553" s="2">
        <v>1964</v>
      </c>
      <c r="BS553" s="2">
        <v>2005</v>
      </c>
      <c r="BT553" s="2">
        <v>14427</v>
      </c>
      <c r="BU553" s="2" t="s">
        <v>1387</v>
      </c>
      <c r="BV553" s="2">
        <v>0</v>
      </c>
      <c r="BW553" s="2"/>
      <c r="BX553" s="2" t="s">
        <v>1387</v>
      </c>
      <c r="BY553" s="21">
        <v>2907757</v>
      </c>
      <c r="BZ553" s="2" t="s">
        <v>1388</v>
      </c>
      <c r="CA553" s="2" t="s">
        <v>1389</v>
      </c>
      <c r="CB553" s="2" t="s">
        <v>1378</v>
      </c>
      <c r="CC553" s="2" t="s">
        <v>1387</v>
      </c>
      <c r="CD553" s="2" t="s">
        <v>1390</v>
      </c>
      <c r="CE553" s="2" t="s">
        <v>1378</v>
      </c>
      <c r="CF553" s="2" t="s">
        <v>1390</v>
      </c>
      <c r="CG553" s="2" t="s">
        <v>1387</v>
      </c>
      <c r="CH553" s="2" t="s">
        <v>1387</v>
      </c>
      <c r="CI553" s="2">
        <v>2003</v>
      </c>
      <c r="CJ553" s="2" t="s">
        <v>1391</v>
      </c>
      <c r="CK553" s="2" t="s">
        <v>1392</v>
      </c>
      <c r="CL553" s="2" t="s">
        <v>1393</v>
      </c>
      <c r="CM553" s="2" t="s">
        <v>1394</v>
      </c>
      <c r="CN553" s="2" t="s">
        <v>1395</v>
      </c>
      <c r="CO553" s="2" t="b">
        <v>0</v>
      </c>
      <c r="CP553" s="2" t="s">
        <v>1396</v>
      </c>
      <c r="CQ553" s="2" t="s">
        <v>1380</v>
      </c>
      <c r="CR553" s="2" t="s">
        <v>1371</v>
      </c>
      <c r="CS553" s="2" t="s">
        <v>1394</v>
      </c>
      <c r="CT553" s="2" t="b">
        <v>0</v>
      </c>
      <c r="CU553" s="2" t="s">
        <v>1404</v>
      </c>
      <c r="CV553" s="2">
        <v>11</v>
      </c>
      <c r="CW553" s="2" t="s">
        <v>1398</v>
      </c>
      <c r="CX553" s="2" t="s">
        <v>1392</v>
      </c>
      <c r="CY553" s="2"/>
    </row>
    <row r="554" spans="1:103" ht="12" customHeight="1">
      <c r="A554" s="2"/>
      <c r="B554" s="2" t="s">
        <v>2288</v>
      </c>
      <c r="C554" s="20" t="s">
        <v>1369</v>
      </c>
      <c r="D554" s="20" t="s">
        <v>1420</v>
      </c>
      <c r="E554" s="11"/>
      <c r="F554" s="11"/>
      <c r="G554" s="11"/>
      <c r="H554" s="2" t="s">
        <v>1368</v>
      </c>
      <c r="I554" s="2">
        <v>39</v>
      </c>
      <c r="J554" s="2" t="s">
        <v>1370</v>
      </c>
      <c r="K554" s="2" t="s">
        <v>1371</v>
      </c>
      <c r="L554" s="2" t="s">
        <v>2280</v>
      </c>
      <c r="M554" s="2">
        <v>0</v>
      </c>
      <c r="N554" s="2"/>
      <c r="O554" s="2" t="s">
        <v>1373</v>
      </c>
      <c r="P554" s="2">
        <v>9</v>
      </c>
      <c r="Q554" s="2">
        <v>0</v>
      </c>
      <c r="R554" s="2"/>
      <c r="S554" s="2" t="s">
        <v>2281</v>
      </c>
      <c r="T554" s="2" t="s">
        <v>1373</v>
      </c>
      <c r="U554" s="2">
        <v>20</v>
      </c>
      <c r="V554" s="2" t="s">
        <v>1369</v>
      </c>
      <c r="W554" s="2" t="s">
        <v>1369</v>
      </c>
      <c r="X554" s="2" t="s">
        <v>1378</v>
      </c>
      <c r="Y554" s="2" t="s">
        <v>1369</v>
      </c>
      <c r="Z554" s="2">
        <v>0</v>
      </c>
      <c r="AA554" s="2" t="s">
        <v>1373</v>
      </c>
      <c r="AB554" s="2">
        <v>16</v>
      </c>
      <c r="AC554" s="2">
        <v>75</v>
      </c>
      <c r="AD554" s="2">
        <v>3</v>
      </c>
      <c r="AE554" s="2">
        <v>0</v>
      </c>
      <c r="AF554" s="2">
        <v>4</v>
      </c>
      <c r="AG554" s="2">
        <v>10</v>
      </c>
      <c r="AH554" s="2">
        <v>0</v>
      </c>
      <c r="AI554" s="2">
        <v>60</v>
      </c>
      <c r="AJ554" s="2">
        <v>0</v>
      </c>
      <c r="AK554" s="2">
        <v>0</v>
      </c>
      <c r="AL554" s="2">
        <v>8</v>
      </c>
      <c r="AM554" s="2">
        <v>0</v>
      </c>
      <c r="AN554" s="2">
        <v>0</v>
      </c>
      <c r="AO554" s="2">
        <v>0</v>
      </c>
      <c r="AP554" s="2"/>
      <c r="AQ554" s="2">
        <v>10</v>
      </c>
      <c r="AR554" s="2">
        <v>2</v>
      </c>
      <c r="AS554" s="2">
        <v>9</v>
      </c>
      <c r="AT554" s="2" t="s">
        <v>1478</v>
      </c>
      <c r="AU554" s="2" t="s">
        <v>1377</v>
      </c>
      <c r="AV554" s="2"/>
      <c r="AW554" s="2">
        <v>12</v>
      </c>
      <c r="AX554" s="2" t="s">
        <v>1378</v>
      </c>
      <c r="AY554" s="2">
        <v>2814</v>
      </c>
      <c r="AZ554" s="2" t="s">
        <v>1379</v>
      </c>
      <c r="BA554" s="2">
        <v>215</v>
      </c>
      <c r="BB554" s="2" t="s">
        <v>1369</v>
      </c>
      <c r="BC554" s="2"/>
      <c r="BD554" s="2" t="s">
        <v>1380</v>
      </c>
      <c r="BE554" s="2" t="b">
        <v>0</v>
      </c>
      <c r="BF554" s="2">
        <v>2015</v>
      </c>
      <c r="BG554" s="2">
        <v>2003</v>
      </c>
      <c r="BH554" s="2">
        <v>0</v>
      </c>
      <c r="BI554" s="2" t="s">
        <v>1381</v>
      </c>
      <c r="BJ554" s="2" t="s">
        <v>1382</v>
      </c>
      <c r="BK554" s="2" t="s">
        <v>1510</v>
      </c>
      <c r="BL554" s="2">
        <v>39</v>
      </c>
      <c r="BM554" s="2">
        <v>-14427</v>
      </c>
      <c r="BN554" s="2">
        <v>792</v>
      </c>
      <c r="BO554" s="2" t="s">
        <v>1384</v>
      </c>
      <c r="BP554" s="2" t="s">
        <v>1366</v>
      </c>
      <c r="BQ554" s="2" t="s">
        <v>1386</v>
      </c>
      <c r="BR554" s="2">
        <v>1964</v>
      </c>
      <c r="BS554" s="2">
        <v>2005</v>
      </c>
      <c r="BT554" s="2">
        <v>14427</v>
      </c>
      <c r="BU554" s="2" t="s">
        <v>1387</v>
      </c>
      <c r="BV554" s="2">
        <v>0</v>
      </c>
      <c r="BW554" s="2"/>
      <c r="BX554" s="2" t="s">
        <v>1387</v>
      </c>
      <c r="BY554" s="21">
        <v>2907757</v>
      </c>
      <c r="BZ554" s="2" t="s">
        <v>1388</v>
      </c>
      <c r="CA554" s="2" t="s">
        <v>1389</v>
      </c>
      <c r="CB554" s="2" t="s">
        <v>1378</v>
      </c>
      <c r="CC554" s="2" t="s">
        <v>1387</v>
      </c>
      <c r="CD554" s="2" t="s">
        <v>1390</v>
      </c>
      <c r="CE554" s="2" t="s">
        <v>1378</v>
      </c>
      <c r="CF554" s="2" t="s">
        <v>1390</v>
      </c>
      <c r="CG554" s="2" t="s">
        <v>1387</v>
      </c>
      <c r="CH554" s="2" t="s">
        <v>1387</v>
      </c>
      <c r="CI554" s="2">
        <v>2003</v>
      </c>
      <c r="CJ554" s="2" t="s">
        <v>1391</v>
      </c>
      <c r="CK554" s="2" t="s">
        <v>1392</v>
      </c>
      <c r="CL554" s="2" t="s">
        <v>1393</v>
      </c>
      <c r="CM554" s="2" t="s">
        <v>1394</v>
      </c>
      <c r="CN554" s="2" t="s">
        <v>1395</v>
      </c>
      <c r="CO554" s="2" t="b">
        <v>0</v>
      </c>
      <c r="CP554" s="2" t="s">
        <v>1396</v>
      </c>
      <c r="CQ554" s="2" t="s">
        <v>1380</v>
      </c>
      <c r="CR554" s="2" t="s">
        <v>1371</v>
      </c>
      <c r="CS554" s="2" t="s">
        <v>1394</v>
      </c>
      <c r="CT554" s="2" t="b">
        <v>0</v>
      </c>
      <c r="CU554" s="2" t="s">
        <v>1404</v>
      </c>
      <c r="CV554" s="2">
        <v>11</v>
      </c>
      <c r="CW554" s="2" t="s">
        <v>1398</v>
      </c>
      <c r="CX554" s="2" t="s">
        <v>1392</v>
      </c>
      <c r="CY554" s="2"/>
    </row>
    <row r="555" spans="1:103" ht="12" customHeight="1">
      <c r="A555" s="2"/>
      <c r="B555" s="2" t="s">
        <v>2289</v>
      </c>
      <c r="C555" s="20" t="s">
        <v>1369</v>
      </c>
      <c r="D555" s="20" t="s">
        <v>1420</v>
      </c>
      <c r="E555" s="11"/>
      <c r="F555" s="11"/>
      <c r="G555" s="11"/>
      <c r="H555" s="2" t="s">
        <v>1475</v>
      </c>
      <c r="I555" s="2">
        <v>76</v>
      </c>
      <c r="J555" s="2" t="s">
        <v>1370</v>
      </c>
      <c r="K555" s="2" t="s">
        <v>1371</v>
      </c>
      <c r="L555" s="2" t="s">
        <v>2290</v>
      </c>
      <c r="M555" s="2"/>
      <c r="N555" s="2"/>
      <c r="O555" s="2" t="s">
        <v>1373</v>
      </c>
      <c r="P555" s="2">
        <v>9</v>
      </c>
      <c r="Q555" s="2">
        <v>0</v>
      </c>
      <c r="R555" s="2"/>
      <c r="S555" s="2" t="s">
        <v>2291</v>
      </c>
      <c r="T555" s="2" t="s">
        <v>1373</v>
      </c>
      <c r="U555" s="2">
        <v>20</v>
      </c>
      <c r="V555" s="2" t="s">
        <v>1373</v>
      </c>
      <c r="W555" s="2" t="s">
        <v>1369</v>
      </c>
      <c r="X555" s="2" t="s">
        <v>1378</v>
      </c>
      <c r="Y555" s="2" t="s">
        <v>1369</v>
      </c>
      <c r="Z555" s="2"/>
      <c r="AA555" s="2" t="s">
        <v>1373</v>
      </c>
      <c r="AB555" s="2">
        <v>2</v>
      </c>
      <c r="AC555" s="2">
        <v>78</v>
      </c>
      <c r="AD555" s="2">
        <v>22</v>
      </c>
      <c r="AE555" s="2">
        <v>0</v>
      </c>
      <c r="AF555" s="2">
        <v>0</v>
      </c>
      <c r="AG555" s="2">
        <v>90</v>
      </c>
      <c r="AH555" s="2">
        <v>2</v>
      </c>
      <c r="AI555" s="2">
        <v>36</v>
      </c>
      <c r="AJ555" s="2">
        <v>4</v>
      </c>
      <c r="AK555" s="2">
        <v>1</v>
      </c>
      <c r="AL555" s="2">
        <v>19</v>
      </c>
      <c r="AM555" s="2">
        <v>0</v>
      </c>
      <c r="AN555" s="2">
        <v>0</v>
      </c>
      <c r="AO555" s="2">
        <v>3</v>
      </c>
      <c r="AP555" s="2"/>
      <c r="AQ555" s="2">
        <v>10</v>
      </c>
      <c r="AR555" s="2">
        <v>4</v>
      </c>
      <c r="AS555" s="2">
        <v>10</v>
      </c>
      <c r="AT555" s="2" t="s">
        <v>1448</v>
      </c>
      <c r="AU555" s="2" t="s">
        <v>1377</v>
      </c>
      <c r="AV555" s="2"/>
      <c r="AW555" s="2">
        <v>12</v>
      </c>
      <c r="AX555" s="2" t="s">
        <v>1378</v>
      </c>
      <c r="AY555" s="2">
        <v>2861</v>
      </c>
      <c r="AZ555" s="2"/>
      <c r="BA555" s="2">
        <v>79</v>
      </c>
      <c r="BB555" s="2" t="s">
        <v>1369</v>
      </c>
      <c r="BC555" s="2"/>
      <c r="BD555" s="2" t="s">
        <v>1380</v>
      </c>
      <c r="BE555" s="2" t="b">
        <v>0</v>
      </c>
      <c r="BF555" s="2">
        <v>2015</v>
      </c>
      <c r="BG555" s="2">
        <v>2005</v>
      </c>
      <c r="BH555" s="2">
        <v>0</v>
      </c>
      <c r="BI555" s="2" t="s">
        <v>1381</v>
      </c>
      <c r="BJ555" s="2" t="s">
        <v>1382</v>
      </c>
      <c r="BK555" s="2" t="s">
        <v>1383</v>
      </c>
      <c r="BL555" s="2">
        <v>76</v>
      </c>
      <c r="BM555" s="2">
        <v>-27940</v>
      </c>
      <c r="BN555" s="2">
        <v>0</v>
      </c>
      <c r="BO555" s="2" t="s">
        <v>1384</v>
      </c>
      <c r="BP555" s="2" t="s">
        <v>1424</v>
      </c>
      <c r="BQ555" s="2" t="s">
        <v>1386</v>
      </c>
      <c r="BR555" s="2">
        <v>1929</v>
      </c>
      <c r="BS555" s="2">
        <v>2005</v>
      </c>
      <c r="BT555" s="2">
        <v>27940</v>
      </c>
      <c r="BU555" s="2" t="s">
        <v>1387</v>
      </c>
      <c r="BV555" s="2">
        <v>0</v>
      </c>
      <c r="BW555" s="2"/>
      <c r="BX555" s="2" t="s">
        <v>1387</v>
      </c>
      <c r="BY555" s="21">
        <v>2907757</v>
      </c>
      <c r="BZ555" s="2" t="s">
        <v>1388</v>
      </c>
      <c r="CA555" s="2" t="s">
        <v>1389</v>
      </c>
      <c r="CB555" s="2" t="s">
        <v>1378</v>
      </c>
      <c r="CC555" s="2" t="s">
        <v>1387</v>
      </c>
      <c r="CD555" s="2" t="s">
        <v>1390</v>
      </c>
      <c r="CE555" s="2" t="s">
        <v>1378</v>
      </c>
      <c r="CF555" s="2" t="s">
        <v>1390</v>
      </c>
      <c r="CG555" s="2" t="s">
        <v>1387</v>
      </c>
      <c r="CH555" s="2" t="s">
        <v>1387</v>
      </c>
      <c r="CI555" s="2">
        <v>2005</v>
      </c>
      <c r="CJ555" s="2" t="s">
        <v>1391</v>
      </c>
      <c r="CK555" s="2" t="s">
        <v>1392</v>
      </c>
      <c r="CL555" s="2" t="s">
        <v>1393</v>
      </c>
      <c r="CM555" s="2" t="s">
        <v>1394</v>
      </c>
      <c r="CN555" s="2" t="s">
        <v>1395</v>
      </c>
      <c r="CO555" s="2" t="b">
        <v>0</v>
      </c>
      <c r="CP555" s="2" t="s">
        <v>1396</v>
      </c>
      <c r="CQ555" s="2" t="s">
        <v>1380</v>
      </c>
      <c r="CR555" s="2" t="s">
        <v>1371</v>
      </c>
      <c r="CS555" s="2" t="s">
        <v>1394</v>
      </c>
      <c r="CT555" s="2" t="b">
        <v>0</v>
      </c>
      <c r="CU555" s="2" t="s">
        <v>1397</v>
      </c>
      <c r="CV555" s="2">
        <v>3</v>
      </c>
      <c r="CW555" s="2" t="s">
        <v>1398</v>
      </c>
      <c r="CX555" s="2" t="s">
        <v>1392</v>
      </c>
      <c r="CY555" s="2"/>
    </row>
    <row r="556" spans="1:103" ht="12" customHeight="1">
      <c r="A556" s="2"/>
      <c r="B556" s="2" t="s">
        <v>2292</v>
      </c>
      <c r="C556" s="20" t="s">
        <v>1369</v>
      </c>
      <c r="D556" s="20" t="s">
        <v>1420</v>
      </c>
      <c r="E556" s="11"/>
      <c r="F556" s="11"/>
      <c r="G556" s="11"/>
      <c r="H556" s="2" t="s">
        <v>1475</v>
      </c>
      <c r="I556" s="2">
        <v>76</v>
      </c>
      <c r="J556" s="2" t="s">
        <v>1370</v>
      </c>
      <c r="K556" s="2" t="s">
        <v>1371</v>
      </c>
      <c r="L556" s="2" t="s">
        <v>2290</v>
      </c>
      <c r="M556" s="2"/>
      <c r="N556" s="2"/>
      <c r="O556" s="2" t="s">
        <v>1373</v>
      </c>
      <c r="P556" s="2">
        <v>9</v>
      </c>
      <c r="Q556" s="2">
        <v>0</v>
      </c>
      <c r="R556" s="2"/>
      <c r="S556" s="2" t="s">
        <v>2291</v>
      </c>
      <c r="T556" s="2" t="s">
        <v>1373</v>
      </c>
      <c r="U556" s="2">
        <v>20</v>
      </c>
      <c r="V556" s="2" t="s">
        <v>1373</v>
      </c>
      <c r="W556" s="2" t="s">
        <v>1369</v>
      </c>
      <c r="X556" s="2" t="s">
        <v>1378</v>
      </c>
      <c r="Y556" s="2" t="s">
        <v>1369</v>
      </c>
      <c r="Z556" s="2"/>
      <c r="AA556" s="2" t="s">
        <v>1373</v>
      </c>
      <c r="AB556" s="2">
        <v>2</v>
      </c>
      <c r="AC556" s="2">
        <v>78</v>
      </c>
      <c r="AD556" s="2">
        <v>22</v>
      </c>
      <c r="AE556" s="2">
        <v>0</v>
      </c>
      <c r="AF556" s="2">
        <v>0</v>
      </c>
      <c r="AG556" s="2">
        <v>90</v>
      </c>
      <c r="AH556" s="2">
        <v>2</v>
      </c>
      <c r="AI556" s="2">
        <v>36</v>
      </c>
      <c r="AJ556" s="2">
        <v>4</v>
      </c>
      <c r="AK556" s="2">
        <v>1</v>
      </c>
      <c r="AL556" s="2">
        <v>19</v>
      </c>
      <c r="AM556" s="2">
        <v>0</v>
      </c>
      <c r="AN556" s="2">
        <v>0</v>
      </c>
      <c r="AO556" s="2">
        <v>3</v>
      </c>
      <c r="AP556" s="2"/>
      <c r="AQ556" s="2">
        <v>10</v>
      </c>
      <c r="AR556" s="2">
        <v>4</v>
      </c>
      <c r="AS556" s="2">
        <v>10</v>
      </c>
      <c r="AT556" s="2" t="s">
        <v>1448</v>
      </c>
      <c r="AU556" s="2" t="s">
        <v>1377</v>
      </c>
      <c r="AV556" s="2"/>
      <c r="AW556" s="2">
        <v>12</v>
      </c>
      <c r="AX556" s="2" t="s">
        <v>1378</v>
      </c>
      <c r="AY556" s="2">
        <v>2861</v>
      </c>
      <c r="AZ556" s="2"/>
      <c r="BA556" s="2">
        <v>79</v>
      </c>
      <c r="BB556" s="2" t="s">
        <v>1369</v>
      </c>
      <c r="BC556" s="2"/>
      <c r="BD556" s="2" t="s">
        <v>1380</v>
      </c>
      <c r="BE556" s="2" t="b">
        <v>0</v>
      </c>
      <c r="BF556" s="2">
        <v>2015</v>
      </c>
      <c r="BG556" s="2">
        <v>2005</v>
      </c>
      <c r="BH556" s="2">
        <v>0</v>
      </c>
      <c r="BI556" s="2" t="s">
        <v>1381</v>
      </c>
      <c r="BJ556" s="2" t="s">
        <v>1382</v>
      </c>
      <c r="BK556" s="2" t="s">
        <v>1400</v>
      </c>
      <c r="BL556" s="2">
        <v>76</v>
      </c>
      <c r="BM556" s="2">
        <v>-27940</v>
      </c>
      <c r="BN556" s="2">
        <v>0</v>
      </c>
      <c r="BO556" s="2" t="s">
        <v>1384</v>
      </c>
      <c r="BP556" s="2" t="s">
        <v>1424</v>
      </c>
      <c r="BQ556" s="2" t="s">
        <v>1386</v>
      </c>
      <c r="BR556" s="2">
        <v>1929</v>
      </c>
      <c r="BS556" s="2">
        <v>2005</v>
      </c>
      <c r="BT556" s="2">
        <v>27940</v>
      </c>
      <c r="BU556" s="2" t="s">
        <v>1387</v>
      </c>
      <c r="BV556" s="2">
        <v>0</v>
      </c>
      <c r="BW556" s="2"/>
      <c r="BX556" s="2" t="s">
        <v>1387</v>
      </c>
      <c r="BY556" s="21">
        <v>2907757</v>
      </c>
      <c r="BZ556" s="2" t="s">
        <v>1388</v>
      </c>
      <c r="CA556" s="2" t="s">
        <v>1389</v>
      </c>
      <c r="CB556" s="2" t="s">
        <v>1378</v>
      </c>
      <c r="CC556" s="2" t="s">
        <v>1387</v>
      </c>
      <c r="CD556" s="2" t="s">
        <v>1390</v>
      </c>
      <c r="CE556" s="2" t="s">
        <v>1378</v>
      </c>
      <c r="CF556" s="2" t="s">
        <v>1390</v>
      </c>
      <c r="CG556" s="2" t="s">
        <v>1387</v>
      </c>
      <c r="CH556" s="2" t="s">
        <v>1387</v>
      </c>
      <c r="CI556" s="2">
        <v>2005</v>
      </c>
      <c r="CJ556" s="2" t="s">
        <v>1391</v>
      </c>
      <c r="CK556" s="2" t="s">
        <v>1392</v>
      </c>
      <c r="CL556" s="2" t="s">
        <v>1393</v>
      </c>
      <c r="CM556" s="2" t="s">
        <v>1394</v>
      </c>
      <c r="CN556" s="2" t="s">
        <v>1395</v>
      </c>
      <c r="CO556" s="2" t="b">
        <v>0</v>
      </c>
      <c r="CP556" s="2" t="s">
        <v>1396</v>
      </c>
      <c r="CQ556" s="2" t="s">
        <v>1380</v>
      </c>
      <c r="CR556" s="2" t="s">
        <v>1371</v>
      </c>
      <c r="CS556" s="2" t="s">
        <v>1394</v>
      </c>
      <c r="CT556" s="2" t="b">
        <v>0</v>
      </c>
      <c r="CU556" s="2" t="s">
        <v>1397</v>
      </c>
      <c r="CV556" s="2">
        <v>3</v>
      </c>
      <c r="CW556" s="2" t="s">
        <v>1398</v>
      </c>
      <c r="CX556" s="2" t="s">
        <v>1392</v>
      </c>
      <c r="CY556" s="2"/>
    </row>
    <row r="557" spans="1:103" ht="12" customHeight="1">
      <c r="A557" s="2"/>
      <c r="B557" s="2" t="s">
        <v>2293</v>
      </c>
      <c r="C557" s="20" t="s">
        <v>1369</v>
      </c>
      <c r="D557" s="20" t="s">
        <v>1420</v>
      </c>
      <c r="E557" s="11"/>
      <c r="F557" s="11"/>
      <c r="G557" s="11"/>
      <c r="H557" s="2" t="s">
        <v>1475</v>
      </c>
      <c r="I557" s="2">
        <v>76</v>
      </c>
      <c r="J557" s="2" t="s">
        <v>1370</v>
      </c>
      <c r="K557" s="2" t="s">
        <v>1371</v>
      </c>
      <c r="L557" s="2" t="s">
        <v>2290</v>
      </c>
      <c r="M557" s="2"/>
      <c r="N557" s="2"/>
      <c r="O557" s="2" t="s">
        <v>1373</v>
      </c>
      <c r="P557" s="2">
        <v>9</v>
      </c>
      <c r="Q557" s="2">
        <v>0</v>
      </c>
      <c r="R557" s="2"/>
      <c r="S557" s="2" t="s">
        <v>2291</v>
      </c>
      <c r="T557" s="2" t="s">
        <v>1373</v>
      </c>
      <c r="U557" s="2">
        <v>20</v>
      </c>
      <c r="V557" s="2" t="s">
        <v>1373</v>
      </c>
      <c r="W557" s="2" t="s">
        <v>1369</v>
      </c>
      <c r="X557" s="2" t="s">
        <v>1378</v>
      </c>
      <c r="Y557" s="2" t="s">
        <v>1369</v>
      </c>
      <c r="Z557" s="2"/>
      <c r="AA557" s="2" t="s">
        <v>1373</v>
      </c>
      <c r="AB557" s="2">
        <v>2</v>
      </c>
      <c r="AC557" s="2">
        <v>78</v>
      </c>
      <c r="AD557" s="2">
        <v>22</v>
      </c>
      <c r="AE557" s="2">
        <v>0</v>
      </c>
      <c r="AF557" s="2">
        <v>0</v>
      </c>
      <c r="AG557" s="2">
        <v>90</v>
      </c>
      <c r="AH557" s="2">
        <v>2</v>
      </c>
      <c r="AI557" s="2">
        <v>36</v>
      </c>
      <c r="AJ557" s="2">
        <v>4</v>
      </c>
      <c r="AK557" s="2">
        <v>1</v>
      </c>
      <c r="AL557" s="2">
        <v>19</v>
      </c>
      <c r="AM557" s="2">
        <v>0</v>
      </c>
      <c r="AN557" s="2">
        <v>0</v>
      </c>
      <c r="AO557" s="2">
        <v>3</v>
      </c>
      <c r="AP557" s="2"/>
      <c r="AQ557" s="2">
        <v>10</v>
      </c>
      <c r="AR557" s="2">
        <v>4</v>
      </c>
      <c r="AS557" s="2">
        <v>10</v>
      </c>
      <c r="AT557" s="2" t="s">
        <v>1448</v>
      </c>
      <c r="AU557" s="2" t="s">
        <v>1377</v>
      </c>
      <c r="AV557" s="2"/>
      <c r="AW557" s="2">
        <v>12</v>
      </c>
      <c r="AX557" s="2" t="s">
        <v>1378</v>
      </c>
      <c r="AY557" s="2">
        <v>2861</v>
      </c>
      <c r="AZ557" s="2"/>
      <c r="BA557" s="2">
        <v>79</v>
      </c>
      <c r="BB557" s="2" t="s">
        <v>1369</v>
      </c>
      <c r="BC557" s="2"/>
      <c r="BD557" s="2" t="s">
        <v>1380</v>
      </c>
      <c r="BE557" s="2" t="b">
        <v>0</v>
      </c>
      <c r="BF557" s="2">
        <v>2015</v>
      </c>
      <c r="BG557" s="2">
        <v>2005</v>
      </c>
      <c r="BH557" s="2">
        <v>0</v>
      </c>
      <c r="BI557" s="2" t="s">
        <v>1381</v>
      </c>
      <c r="BJ557" s="2" t="s">
        <v>1382</v>
      </c>
      <c r="BK557" s="2" t="s">
        <v>1402</v>
      </c>
      <c r="BL557" s="2">
        <v>76</v>
      </c>
      <c r="BM557" s="2">
        <v>-27940</v>
      </c>
      <c r="BN557" s="2">
        <v>0</v>
      </c>
      <c r="BO557" s="2" t="s">
        <v>1384</v>
      </c>
      <c r="BP557" s="2" t="s">
        <v>1424</v>
      </c>
      <c r="BQ557" s="2" t="s">
        <v>1386</v>
      </c>
      <c r="BR557" s="2">
        <v>1929</v>
      </c>
      <c r="BS557" s="2">
        <v>2005</v>
      </c>
      <c r="BT557" s="2">
        <v>27940</v>
      </c>
      <c r="BU557" s="2" t="s">
        <v>1387</v>
      </c>
      <c r="BV557" s="2">
        <v>0</v>
      </c>
      <c r="BW557" s="2"/>
      <c r="BX557" s="2" t="s">
        <v>1387</v>
      </c>
      <c r="BY557" s="21">
        <v>2907757</v>
      </c>
      <c r="BZ557" s="2" t="s">
        <v>1388</v>
      </c>
      <c r="CA557" s="2" t="s">
        <v>1389</v>
      </c>
      <c r="CB557" s="2" t="s">
        <v>1378</v>
      </c>
      <c r="CC557" s="2" t="s">
        <v>1387</v>
      </c>
      <c r="CD557" s="2" t="s">
        <v>1390</v>
      </c>
      <c r="CE557" s="2" t="s">
        <v>1378</v>
      </c>
      <c r="CF557" s="2" t="s">
        <v>1390</v>
      </c>
      <c r="CG557" s="2" t="s">
        <v>1387</v>
      </c>
      <c r="CH557" s="2" t="s">
        <v>1387</v>
      </c>
      <c r="CI557" s="2">
        <v>2005</v>
      </c>
      <c r="CJ557" s="2" t="s">
        <v>1391</v>
      </c>
      <c r="CK557" s="2" t="s">
        <v>1392</v>
      </c>
      <c r="CL557" s="2" t="s">
        <v>1393</v>
      </c>
      <c r="CM557" s="2" t="s">
        <v>1394</v>
      </c>
      <c r="CN557" s="2" t="s">
        <v>1395</v>
      </c>
      <c r="CO557" s="2" t="b">
        <v>0</v>
      </c>
      <c r="CP557" s="2" t="s">
        <v>1396</v>
      </c>
      <c r="CQ557" s="2" t="s">
        <v>1380</v>
      </c>
      <c r="CR557" s="2" t="s">
        <v>1371</v>
      </c>
      <c r="CS557" s="2" t="s">
        <v>1394</v>
      </c>
      <c r="CT557" s="2" t="b">
        <v>0</v>
      </c>
      <c r="CU557" s="2" t="s">
        <v>1397</v>
      </c>
      <c r="CV557" s="2">
        <v>3</v>
      </c>
      <c r="CW557" s="2" t="s">
        <v>1398</v>
      </c>
      <c r="CX557" s="2" t="s">
        <v>1392</v>
      </c>
      <c r="CY557" s="2"/>
    </row>
    <row r="558" spans="1:103" ht="12" customHeight="1">
      <c r="A558" s="2"/>
      <c r="B558" s="2" t="s">
        <v>2294</v>
      </c>
      <c r="C558" s="20" t="s">
        <v>1369</v>
      </c>
      <c r="D558" s="20" t="s">
        <v>1420</v>
      </c>
      <c r="E558" s="11"/>
      <c r="F558" s="11"/>
      <c r="G558" s="11"/>
      <c r="H558" s="2" t="s">
        <v>1475</v>
      </c>
      <c r="I558" s="2">
        <v>76</v>
      </c>
      <c r="J558" s="2" t="s">
        <v>1370</v>
      </c>
      <c r="K558" s="2" t="s">
        <v>1371</v>
      </c>
      <c r="L558" s="2" t="s">
        <v>2290</v>
      </c>
      <c r="M558" s="2"/>
      <c r="N558" s="2"/>
      <c r="O558" s="2" t="s">
        <v>1373</v>
      </c>
      <c r="P558" s="2">
        <v>9</v>
      </c>
      <c r="Q558" s="2">
        <v>0</v>
      </c>
      <c r="R558" s="2"/>
      <c r="S558" s="2" t="s">
        <v>2291</v>
      </c>
      <c r="T558" s="2" t="s">
        <v>1373</v>
      </c>
      <c r="U558" s="2">
        <v>20</v>
      </c>
      <c r="V558" s="2" t="s">
        <v>1373</v>
      </c>
      <c r="W558" s="2" t="s">
        <v>1369</v>
      </c>
      <c r="X558" s="2" t="s">
        <v>1378</v>
      </c>
      <c r="Y558" s="2" t="s">
        <v>1369</v>
      </c>
      <c r="Z558" s="2"/>
      <c r="AA558" s="2" t="s">
        <v>1373</v>
      </c>
      <c r="AB558" s="2">
        <v>2</v>
      </c>
      <c r="AC558" s="2">
        <v>78</v>
      </c>
      <c r="AD558" s="2">
        <v>22</v>
      </c>
      <c r="AE558" s="2">
        <v>0</v>
      </c>
      <c r="AF558" s="2">
        <v>0</v>
      </c>
      <c r="AG558" s="2">
        <v>90</v>
      </c>
      <c r="AH558" s="2">
        <v>2</v>
      </c>
      <c r="AI558" s="2">
        <v>36</v>
      </c>
      <c r="AJ558" s="2">
        <v>4</v>
      </c>
      <c r="AK558" s="2">
        <v>1</v>
      </c>
      <c r="AL558" s="2">
        <v>19</v>
      </c>
      <c r="AM558" s="2">
        <v>0</v>
      </c>
      <c r="AN558" s="2">
        <v>0</v>
      </c>
      <c r="AO558" s="2">
        <v>3</v>
      </c>
      <c r="AP558" s="2"/>
      <c r="AQ558" s="2">
        <v>10</v>
      </c>
      <c r="AR558" s="2">
        <v>4</v>
      </c>
      <c r="AS558" s="2">
        <v>10</v>
      </c>
      <c r="AT558" s="2" t="s">
        <v>1448</v>
      </c>
      <c r="AU558" s="2" t="s">
        <v>1377</v>
      </c>
      <c r="AV558" s="2"/>
      <c r="AW558" s="2">
        <v>12</v>
      </c>
      <c r="AX558" s="2" t="s">
        <v>1378</v>
      </c>
      <c r="AY558" s="2">
        <v>2861</v>
      </c>
      <c r="AZ558" s="2"/>
      <c r="BA558" s="2">
        <v>79</v>
      </c>
      <c r="BB558" s="2" t="s">
        <v>1369</v>
      </c>
      <c r="BC558" s="2"/>
      <c r="BD558" s="2" t="s">
        <v>1380</v>
      </c>
      <c r="BE558" s="2" t="b">
        <v>0</v>
      </c>
      <c r="BF558" s="2">
        <v>2015</v>
      </c>
      <c r="BG558" s="2">
        <v>2005</v>
      </c>
      <c r="BH558" s="2">
        <v>0</v>
      </c>
      <c r="BI558" s="2" t="s">
        <v>1381</v>
      </c>
      <c r="BJ558" s="2" t="s">
        <v>1382</v>
      </c>
      <c r="BK558" s="2" t="s">
        <v>1383</v>
      </c>
      <c r="BL558" s="2">
        <v>76</v>
      </c>
      <c r="BM558" s="2">
        <v>-27940</v>
      </c>
      <c r="BN558" s="2">
        <v>0</v>
      </c>
      <c r="BO558" s="2" t="s">
        <v>1384</v>
      </c>
      <c r="BP558" s="2" t="s">
        <v>1424</v>
      </c>
      <c r="BQ558" s="2" t="s">
        <v>1386</v>
      </c>
      <c r="BR558" s="2">
        <v>1929</v>
      </c>
      <c r="BS558" s="2">
        <v>2005</v>
      </c>
      <c r="BT558" s="2">
        <v>27940</v>
      </c>
      <c r="BU558" s="2" t="s">
        <v>1387</v>
      </c>
      <c r="BV558" s="2">
        <v>0</v>
      </c>
      <c r="BW558" s="2"/>
      <c r="BX558" s="2" t="s">
        <v>1387</v>
      </c>
      <c r="BY558" s="21">
        <v>2907757</v>
      </c>
      <c r="BZ558" s="2" t="s">
        <v>1388</v>
      </c>
      <c r="CA558" s="2" t="s">
        <v>1389</v>
      </c>
      <c r="CB558" s="2" t="s">
        <v>1378</v>
      </c>
      <c r="CC558" s="2" t="s">
        <v>1387</v>
      </c>
      <c r="CD558" s="2" t="s">
        <v>1390</v>
      </c>
      <c r="CE558" s="2" t="s">
        <v>1378</v>
      </c>
      <c r="CF558" s="2" t="s">
        <v>1390</v>
      </c>
      <c r="CG558" s="2" t="s">
        <v>1387</v>
      </c>
      <c r="CH558" s="2" t="s">
        <v>1387</v>
      </c>
      <c r="CI558" s="2">
        <v>2005</v>
      </c>
      <c r="CJ558" s="2" t="s">
        <v>1391</v>
      </c>
      <c r="CK558" s="2" t="s">
        <v>1392</v>
      </c>
      <c r="CL558" s="2" t="s">
        <v>1393</v>
      </c>
      <c r="CM558" s="2" t="s">
        <v>1394</v>
      </c>
      <c r="CN558" s="2" t="s">
        <v>1395</v>
      </c>
      <c r="CO558" s="2" t="b">
        <v>0</v>
      </c>
      <c r="CP558" s="2" t="s">
        <v>1396</v>
      </c>
      <c r="CQ558" s="2" t="s">
        <v>1380</v>
      </c>
      <c r="CR558" s="2" t="s">
        <v>1371</v>
      </c>
      <c r="CS558" s="2" t="s">
        <v>1394</v>
      </c>
      <c r="CT558" s="2" t="b">
        <v>0</v>
      </c>
      <c r="CU558" s="2" t="s">
        <v>1404</v>
      </c>
      <c r="CV558" s="2">
        <v>11</v>
      </c>
      <c r="CW558" s="2" t="s">
        <v>1398</v>
      </c>
      <c r="CX558" s="2" t="s">
        <v>1392</v>
      </c>
      <c r="CY558" s="2"/>
    </row>
    <row r="559" spans="1:103" ht="12" customHeight="1">
      <c r="A559" s="2"/>
      <c r="B559" s="2" t="s">
        <v>2295</v>
      </c>
      <c r="C559" s="20" t="s">
        <v>1369</v>
      </c>
      <c r="D559" s="20" t="s">
        <v>1420</v>
      </c>
      <c r="E559" s="11"/>
      <c r="F559" s="11"/>
      <c r="G559" s="11"/>
      <c r="H559" s="2" t="s">
        <v>1475</v>
      </c>
      <c r="I559" s="2">
        <v>76</v>
      </c>
      <c r="J559" s="2" t="s">
        <v>1370</v>
      </c>
      <c r="K559" s="2" t="s">
        <v>1371</v>
      </c>
      <c r="L559" s="2" t="s">
        <v>2290</v>
      </c>
      <c r="M559" s="2"/>
      <c r="N559" s="2"/>
      <c r="O559" s="2" t="s">
        <v>1373</v>
      </c>
      <c r="P559" s="2">
        <v>9</v>
      </c>
      <c r="Q559" s="2">
        <v>0</v>
      </c>
      <c r="R559" s="2"/>
      <c r="S559" s="2" t="s">
        <v>2291</v>
      </c>
      <c r="T559" s="2" t="s">
        <v>1373</v>
      </c>
      <c r="U559" s="2">
        <v>20</v>
      </c>
      <c r="V559" s="2" t="s">
        <v>1373</v>
      </c>
      <c r="W559" s="2" t="s">
        <v>1369</v>
      </c>
      <c r="X559" s="2" t="s">
        <v>1378</v>
      </c>
      <c r="Y559" s="2" t="s">
        <v>1369</v>
      </c>
      <c r="Z559" s="2"/>
      <c r="AA559" s="2" t="s">
        <v>1373</v>
      </c>
      <c r="AB559" s="2">
        <v>2</v>
      </c>
      <c r="AC559" s="2">
        <v>78</v>
      </c>
      <c r="AD559" s="2">
        <v>22</v>
      </c>
      <c r="AE559" s="2">
        <v>0</v>
      </c>
      <c r="AF559" s="2">
        <v>0</v>
      </c>
      <c r="AG559" s="2">
        <v>90</v>
      </c>
      <c r="AH559" s="2">
        <v>2</v>
      </c>
      <c r="AI559" s="2">
        <v>36</v>
      </c>
      <c r="AJ559" s="2">
        <v>4</v>
      </c>
      <c r="AK559" s="2">
        <v>1</v>
      </c>
      <c r="AL559" s="2">
        <v>19</v>
      </c>
      <c r="AM559" s="2">
        <v>0</v>
      </c>
      <c r="AN559" s="2">
        <v>0</v>
      </c>
      <c r="AO559" s="2">
        <v>3</v>
      </c>
      <c r="AP559" s="2"/>
      <c r="AQ559" s="2">
        <v>10</v>
      </c>
      <c r="AR559" s="2">
        <v>4</v>
      </c>
      <c r="AS559" s="2">
        <v>10</v>
      </c>
      <c r="AT559" s="2" t="s">
        <v>1448</v>
      </c>
      <c r="AU559" s="2" t="s">
        <v>1377</v>
      </c>
      <c r="AV559" s="2"/>
      <c r="AW559" s="2">
        <v>12</v>
      </c>
      <c r="AX559" s="2" t="s">
        <v>1378</v>
      </c>
      <c r="AY559" s="2">
        <v>2861</v>
      </c>
      <c r="AZ559" s="2"/>
      <c r="BA559" s="2">
        <v>79</v>
      </c>
      <c r="BB559" s="2" t="s">
        <v>1369</v>
      </c>
      <c r="BC559" s="2"/>
      <c r="BD559" s="2" t="s">
        <v>1380</v>
      </c>
      <c r="BE559" s="2" t="b">
        <v>0</v>
      </c>
      <c r="BF559" s="2">
        <v>2015</v>
      </c>
      <c r="BG559" s="2">
        <v>2005</v>
      </c>
      <c r="BH559" s="2">
        <v>0</v>
      </c>
      <c r="BI559" s="2" t="s">
        <v>1381</v>
      </c>
      <c r="BJ559" s="2" t="s">
        <v>1382</v>
      </c>
      <c r="BK559" s="2" t="s">
        <v>1400</v>
      </c>
      <c r="BL559" s="2">
        <v>76</v>
      </c>
      <c r="BM559" s="2">
        <v>-27940</v>
      </c>
      <c r="BN559" s="2">
        <v>0</v>
      </c>
      <c r="BO559" s="2" t="s">
        <v>1384</v>
      </c>
      <c r="BP559" s="2" t="s">
        <v>1424</v>
      </c>
      <c r="BQ559" s="2" t="s">
        <v>1386</v>
      </c>
      <c r="BR559" s="2">
        <v>1929</v>
      </c>
      <c r="BS559" s="2">
        <v>2005</v>
      </c>
      <c r="BT559" s="2">
        <v>27940</v>
      </c>
      <c r="BU559" s="2" t="s">
        <v>1387</v>
      </c>
      <c r="BV559" s="2">
        <v>0</v>
      </c>
      <c r="BW559" s="2"/>
      <c r="BX559" s="2" t="s">
        <v>1387</v>
      </c>
      <c r="BY559" s="21">
        <v>2907757</v>
      </c>
      <c r="BZ559" s="2" t="s">
        <v>1388</v>
      </c>
      <c r="CA559" s="2" t="s">
        <v>1389</v>
      </c>
      <c r="CB559" s="2" t="s">
        <v>1378</v>
      </c>
      <c r="CC559" s="2" t="s">
        <v>1387</v>
      </c>
      <c r="CD559" s="2" t="s">
        <v>1390</v>
      </c>
      <c r="CE559" s="2" t="s">
        <v>1378</v>
      </c>
      <c r="CF559" s="2" t="s">
        <v>1390</v>
      </c>
      <c r="CG559" s="2" t="s">
        <v>1387</v>
      </c>
      <c r="CH559" s="2" t="s">
        <v>1387</v>
      </c>
      <c r="CI559" s="2">
        <v>2005</v>
      </c>
      <c r="CJ559" s="2" t="s">
        <v>1391</v>
      </c>
      <c r="CK559" s="2" t="s">
        <v>1392</v>
      </c>
      <c r="CL559" s="2" t="s">
        <v>1393</v>
      </c>
      <c r="CM559" s="2" t="s">
        <v>1394</v>
      </c>
      <c r="CN559" s="2" t="s">
        <v>1395</v>
      </c>
      <c r="CO559" s="2" t="b">
        <v>0</v>
      </c>
      <c r="CP559" s="2" t="s">
        <v>1396</v>
      </c>
      <c r="CQ559" s="2" t="s">
        <v>1380</v>
      </c>
      <c r="CR559" s="2" t="s">
        <v>1371</v>
      </c>
      <c r="CS559" s="2" t="s">
        <v>1394</v>
      </c>
      <c r="CT559" s="2" t="b">
        <v>0</v>
      </c>
      <c r="CU559" s="2" t="s">
        <v>1404</v>
      </c>
      <c r="CV559" s="2">
        <v>11</v>
      </c>
      <c r="CW559" s="2" t="s">
        <v>1398</v>
      </c>
      <c r="CX559" s="2" t="s">
        <v>1392</v>
      </c>
      <c r="CY559" s="2"/>
    </row>
    <row r="560" spans="1:103" ht="12" customHeight="1">
      <c r="A560" s="2"/>
      <c r="B560" s="2" t="s">
        <v>2296</v>
      </c>
      <c r="C560" s="20" t="s">
        <v>1369</v>
      </c>
      <c r="D560" s="20" t="s">
        <v>1420</v>
      </c>
      <c r="E560" s="11"/>
      <c r="F560" s="11"/>
      <c r="G560" s="11"/>
      <c r="H560" s="2" t="s">
        <v>1475</v>
      </c>
      <c r="I560" s="2">
        <v>76</v>
      </c>
      <c r="J560" s="2" t="s">
        <v>1370</v>
      </c>
      <c r="K560" s="2" t="s">
        <v>1371</v>
      </c>
      <c r="L560" s="2" t="s">
        <v>2290</v>
      </c>
      <c r="M560" s="2"/>
      <c r="N560" s="2"/>
      <c r="O560" s="2" t="s">
        <v>1373</v>
      </c>
      <c r="P560" s="2">
        <v>9</v>
      </c>
      <c r="Q560" s="2">
        <v>0</v>
      </c>
      <c r="R560" s="2"/>
      <c r="S560" s="2" t="s">
        <v>2291</v>
      </c>
      <c r="T560" s="2" t="s">
        <v>1373</v>
      </c>
      <c r="U560" s="2">
        <v>20</v>
      </c>
      <c r="V560" s="2" t="s">
        <v>1373</v>
      </c>
      <c r="W560" s="2" t="s">
        <v>1369</v>
      </c>
      <c r="X560" s="2" t="s">
        <v>1378</v>
      </c>
      <c r="Y560" s="2" t="s">
        <v>1369</v>
      </c>
      <c r="Z560" s="2"/>
      <c r="AA560" s="2" t="s">
        <v>1373</v>
      </c>
      <c r="AB560" s="2">
        <v>2</v>
      </c>
      <c r="AC560" s="2">
        <v>78</v>
      </c>
      <c r="AD560" s="2">
        <v>22</v>
      </c>
      <c r="AE560" s="2">
        <v>0</v>
      </c>
      <c r="AF560" s="2">
        <v>0</v>
      </c>
      <c r="AG560" s="2">
        <v>90</v>
      </c>
      <c r="AH560" s="2">
        <v>2</v>
      </c>
      <c r="AI560" s="2">
        <v>36</v>
      </c>
      <c r="AJ560" s="2">
        <v>4</v>
      </c>
      <c r="AK560" s="2">
        <v>1</v>
      </c>
      <c r="AL560" s="2">
        <v>19</v>
      </c>
      <c r="AM560" s="2">
        <v>0</v>
      </c>
      <c r="AN560" s="2">
        <v>0</v>
      </c>
      <c r="AO560" s="2">
        <v>3</v>
      </c>
      <c r="AP560" s="2"/>
      <c r="AQ560" s="2">
        <v>10</v>
      </c>
      <c r="AR560" s="2">
        <v>4</v>
      </c>
      <c r="AS560" s="2">
        <v>10</v>
      </c>
      <c r="AT560" s="2" t="s">
        <v>1448</v>
      </c>
      <c r="AU560" s="2" t="s">
        <v>1377</v>
      </c>
      <c r="AV560" s="2"/>
      <c r="AW560" s="2">
        <v>12</v>
      </c>
      <c r="AX560" s="2" t="s">
        <v>1378</v>
      </c>
      <c r="AY560" s="2">
        <v>2861</v>
      </c>
      <c r="AZ560" s="2"/>
      <c r="BA560" s="2">
        <v>79</v>
      </c>
      <c r="BB560" s="2" t="s">
        <v>1369</v>
      </c>
      <c r="BC560" s="2"/>
      <c r="BD560" s="2" t="s">
        <v>1380</v>
      </c>
      <c r="BE560" s="2" t="b">
        <v>0</v>
      </c>
      <c r="BF560" s="2">
        <v>2015</v>
      </c>
      <c r="BG560" s="2">
        <v>2005</v>
      </c>
      <c r="BH560" s="2">
        <v>0</v>
      </c>
      <c r="BI560" s="2" t="s">
        <v>1381</v>
      </c>
      <c r="BJ560" s="2" t="s">
        <v>1382</v>
      </c>
      <c r="BK560" s="2" t="s">
        <v>1402</v>
      </c>
      <c r="BL560" s="2">
        <v>76</v>
      </c>
      <c r="BM560" s="2">
        <v>-27940</v>
      </c>
      <c r="BN560" s="2">
        <v>0</v>
      </c>
      <c r="BO560" s="2" t="s">
        <v>1384</v>
      </c>
      <c r="BP560" s="2" t="s">
        <v>1424</v>
      </c>
      <c r="BQ560" s="2" t="s">
        <v>1386</v>
      </c>
      <c r="BR560" s="2">
        <v>1929</v>
      </c>
      <c r="BS560" s="2">
        <v>2005</v>
      </c>
      <c r="BT560" s="2">
        <v>27940</v>
      </c>
      <c r="BU560" s="2" t="s">
        <v>1387</v>
      </c>
      <c r="BV560" s="2">
        <v>0</v>
      </c>
      <c r="BW560" s="2"/>
      <c r="BX560" s="2" t="s">
        <v>1387</v>
      </c>
      <c r="BY560" s="21">
        <v>2907757</v>
      </c>
      <c r="BZ560" s="2" t="s">
        <v>1388</v>
      </c>
      <c r="CA560" s="2" t="s">
        <v>1389</v>
      </c>
      <c r="CB560" s="2" t="s">
        <v>1378</v>
      </c>
      <c r="CC560" s="2" t="s">
        <v>1387</v>
      </c>
      <c r="CD560" s="2" t="s">
        <v>1390</v>
      </c>
      <c r="CE560" s="2" t="s">
        <v>1378</v>
      </c>
      <c r="CF560" s="2" t="s">
        <v>1390</v>
      </c>
      <c r="CG560" s="2" t="s">
        <v>1387</v>
      </c>
      <c r="CH560" s="2" t="s">
        <v>1387</v>
      </c>
      <c r="CI560" s="2">
        <v>2005</v>
      </c>
      <c r="CJ560" s="2" t="s">
        <v>1391</v>
      </c>
      <c r="CK560" s="2" t="s">
        <v>1392</v>
      </c>
      <c r="CL560" s="2" t="s">
        <v>1393</v>
      </c>
      <c r="CM560" s="2" t="s">
        <v>1394</v>
      </c>
      <c r="CN560" s="2" t="s">
        <v>1395</v>
      </c>
      <c r="CO560" s="2" t="b">
        <v>0</v>
      </c>
      <c r="CP560" s="2" t="s">
        <v>1396</v>
      </c>
      <c r="CQ560" s="2" t="s">
        <v>1380</v>
      </c>
      <c r="CR560" s="2" t="s">
        <v>1371</v>
      </c>
      <c r="CS560" s="2" t="s">
        <v>1394</v>
      </c>
      <c r="CT560" s="2" t="b">
        <v>0</v>
      </c>
      <c r="CU560" s="2" t="s">
        <v>1404</v>
      </c>
      <c r="CV560" s="2">
        <v>11</v>
      </c>
      <c r="CW560" s="2" t="s">
        <v>1398</v>
      </c>
      <c r="CX560" s="2" t="s">
        <v>1392</v>
      </c>
      <c r="CY560" s="2"/>
    </row>
    <row r="561" spans="1:103" ht="12" customHeight="1">
      <c r="A561" s="2"/>
      <c r="B561" s="2" t="s">
        <v>2297</v>
      </c>
      <c r="C561" s="20" t="s">
        <v>1369</v>
      </c>
      <c r="D561" s="20" t="s">
        <v>1420</v>
      </c>
      <c r="E561" s="11"/>
      <c r="F561" s="11"/>
      <c r="G561" s="11"/>
      <c r="H561" s="2" t="s">
        <v>1434</v>
      </c>
      <c r="I561" s="2">
        <v>55</v>
      </c>
      <c r="J561" s="2" t="s">
        <v>1370</v>
      </c>
      <c r="K561" s="2" t="s">
        <v>1371</v>
      </c>
      <c r="L561" s="2" t="s">
        <v>2298</v>
      </c>
      <c r="M561" s="2"/>
      <c r="N561" s="2"/>
      <c r="O561" s="2" t="s">
        <v>1373</v>
      </c>
      <c r="P561" s="2">
        <v>9</v>
      </c>
      <c r="Q561" s="2">
        <v>0</v>
      </c>
      <c r="R561" s="2"/>
      <c r="S561" s="2" t="s">
        <v>2299</v>
      </c>
      <c r="T561" s="2" t="s">
        <v>1373</v>
      </c>
      <c r="U561" s="2">
        <v>20</v>
      </c>
      <c r="V561" s="2" t="s">
        <v>1373</v>
      </c>
      <c r="W561" s="2" t="s">
        <v>1369</v>
      </c>
      <c r="X561" s="2" t="s">
        <v>1378</v>
      </c>
      <c r="Y561" s="2" t="s">
        <v>1369</v>
      </c>
      <c r="Z561" s="2"/>
      <c r="AA561" s="2" t="s">
        <v>1373</v>
      </c>
      <c r="AB561" s="2">
        <v>4</v>
      </c>
      <c r="AC561" s="2">
        <v>35</v>
      </c>
      <c r="AD561" s="2">
        <v>1</v>
      </c>
      <c r="AE561" s="2">
        <v>0</v>
      </c>
      <c r="AF561" s="2">
        <v>67</v>
      </c>
      <c r="AG561" s="2">
        <v>95</v>
      </c>
      <c r="AH561" s="2">
        <v>0</v>
      </c>
      <c r="AI561" s="2">
        <v>14</v>
      </c>
      <c r="AJ561" s="2">
        <v>1</v>
      </c>
      <c r="AK561" s="2">
        <v>1</v>
      </c>
      <c r="AL561" s="2">
        <v>12</v>
      </c>
      <c r="AM561" s="2">
        <v>0</v>
      </c>
      <c r="AN561" s="2">
        <v>0</v>
      </c>
      <c r="AO561" s="2">
        <v>0</v>
      </c>
      <c r="AP561" s="2"/>
      <c r="AQ561" s="2">
        <v>8</v>
      </c>
      <c r="AR561" s="2">
        <v>22</v>
      </c>
      <c r="AS561" s="2">
        <v>0</v>
      </c>
      <c r="AT561" s="2" t="s">
        <v>1428</v>
      </c>
      <c r="AU561" s="2" t="s">
        <v>1377</v>
      </c>
      <c r="AV561" s="2"/>
      <c r="AW561" s="2">
        <v>12</v>
      </c>
      <c r="AX561" s="2" t="s">
        <v>1378</v>
      </c>
      <c r="AY561" s="2">
        <v>2828</v>
      </c>
      <c r="AZ561" s="2" t="s">
        <v>1379</v>
      </c>
      <c r="BA561" s="2">
        <v>65</v>
      </c>
      <c r="BB561" s="2" t="s">
        <v>1369</v>
      </c>
      <c r="BC561" s="2"/>
      <c r="BD561" s="2" t="s">
        <v>1380</v>
      </c>
      <c r="BE561" s="2" t="b">
        <v>0</v>
      </c>
      <c r="BF561" s="2">
        <v>2015</v>
      </c>
      <c r="BG561" s="2">
        <v>2003</v>
      </c>
      <c r="BH561" s="2">
        <v>0</v>
      </c>
      <c r="BI561" s="2" t="s">
        <v>1381</v>
      </c>
      <c r="BJ561" s="2" t="s">
        <v>1382</v>
      </c>
      <c r="BK561" s="2" t="s">
        <v>1383</v>
      </c>
      <c r="BL561" s="2">
        <v>55</v>
      </c>
      <c r="BM561" s="2">
        <v>-20393</v>
      </c>
      <c r="BN561" s="2"/>
      <c r="BO561" s="2" t="s">
        <v>1384</v>
      </c>
      <c r="BP561" s="2" t="s">
        <v>1424</v>
      </c>
      <c r="BQ561" s="2" t="s">
        <v>1421</v>
      </c>
      <c r="BR561" s="2">
        <v>1948</v>
      </c>
      <c r="BS561" s="2"/>
      <c r="BT561" s="2">
        <v>20393</v>
      </c>
      <c r="BU561" s="2" t="s">
        <v>1387</v>
      </c>
      <c r="BV561" s="2">
        <v>0</v>
      </c>
      <c r="BW561" s="2">
        <v>2284</v>
      </c>
      <c r="BX561" s="2" t="s">
        <v>1387</v>
      </c>
      <c r="BY561" s="21">
        <v>2907757</v>
      </c>
      <c r="BZ561" s="2" t="s">
        <v>1388</v>
      </c>
      <c r="CA561" s="2" t="s">
        <v>1389</v>
      </c>
      <c r="CB561" s="2" t="s">
        <v>1378</v>
      </c>
      <c r="CC561" s="2" t="s">
        <v>1387</v>
      </c>
      <c r="CD561" s="2" t="s">
        <v>1390</v>
      </c>
      <c r="CE561" s="2" t="s">
        <v>1378</v>
      </c>
      <c r="CF561" s="2" t="s">
        <v>1390</v>
      </c>
      <c r="CG561" s="2" t="s">
        <v>1387</v>
      </c>
      <c r="CH561" s="2" t="s">
        <v>1387</v>
      </c>
      <c r="CI561" s="2">
        <v>2003</v>
      </c>
      <c r="CJ561" s="2" t="s">
        <v>1391</v>
      </c>
      <c r="CK561" s="2" t="s">
        <v>1392</v>
      </c>
      <c r="CL561" s="2" t="s">
        <v>1393</v>
      </c>
      <c r="CM561" s="2" t="s">
        <v>1394</v>
      </c>
      <c r="CN561" s="2" t="s">
        <v>1395</v>
      </c>
      <c r="CO561" s="2" t="b">
        <v>0</v>
      </c>
      <c r="CP561" s="2" t="s">
        <v>1396</v>
      </c>
      <c r="CQ561" s="2" t="s">
        <v>1380</v>
      </c>
      <c r="CR561" s="2" t="s">
        <v>1371</v>
      </c>
      <c r="CS561" s="2" t="s">
        <v>1394</v>
      </c>
      <c r="CT561" s="2" t="b">
        <v>0</v>
      </c>
      <c r="CU561" s="2" t="s">
        <v>1397</v>
      </c>
      <c r="CV561" s="2">
        <v>3</v>
      </c>
      <c r="CW561" s="2" t="s">
        <v>1398</v>
      </c>
      <c r="CX561" s="2" t="s">
        <v>1392</v>
      </c>
      <c r="CY561" s="2"/>
    </row>
    <row r="562" spans="1:103" ht="12" customHeight="1">
      <c r="A562" s="2"/>
      <c r="B562" s="2" t="s">
        <v>2300</v>
      </c>
      <c r="C562" s="20" t="s">
        <v>1369</v>
      </c>
      <c r="D562" s="20" t="s">
        <v>1420</v>
      </c>
      <c r="E562" s="11"/>
      <c r="F562" s="11"/>
      <c r="G562" s="11"/>
      <c r="H562" s="2" t="s">
        <v>1434</v>
      </c>
      <c r="I562" s="2">
        <v>55</v>
      </c>
      <c r="J562" s="2" t="s">
        <v>1370</v>
      </c>
      <c r="K562" s="2" t="s">
        <v>1371</v>
      </c>
      <c r="L562" s="2" t="s">
        <v>2298</v>
      </c>
      <c r="M562" s="2"/>
      <c r="N562" s="2"/>
      <c r="O562" s="2" t="s">
        <v>1373</v>
      </c>
      <c r="P562" s="2">
        <v>9</v>
      </c>
      <c r="Q562" s="2">
        <v>0</v>
      </c>
      <c r="R562" s="2"/>
      <c r="S562" s="2" t="s">
        <v>2299</v>
      </c>
      <c r="T562" s="2" t="s">
        <v>1373</v>
      </c>
      <c r="U562" s="2">
        <v>20</v>
      </c>
      <c r="V562" s="2" t="s">
        <v>1373</v>
      </c>
      <c r="W562" s="2" t="s">
        <v>1369</v>
      </c>
      <c r="X562" s="2" t="s">
        <v>1378</v>
      </c>
      <c r="Y562" s="2" t="s">
        <v>1369</v>
      </c>
      <c r="Z562" s="2"/>
      <c r="AA562" s="2" t="s">
        <v>1373</v>
      </c>
      <c r="AB562" s="2">
        <v>4</v>
      </c>
      <c r="AC562" s="2">
        <v>35</v>
      </c>
      <c r="AD562" s="2">
        <v>1</v>
      </c>
      <c r="AE562" s="2">
        <v>0</v>
      </c>
      <c r="AF562" s="2">
        <v>67</v>
      </c>
      <c r="AG562" s="2">
        <v>95</v>
      </c>
      <c r="AH562" s="2">
        <v>0</v>
      </c>
      <c r="AI562" s="2">
        <v>14</v>
      </c>
      <c r="AJ562" s="2">
        <v>1</v>
      </c>
      <c r="AK562" s="2">
        <v>1</v>
      </c>
      <c r="AL562" s="2">
        <v>12</v>
      </c>
      <c r="AM562" s="2">
        <v>0</v>
      </c>
      <c r="AN562" s="2">
        <v>0</v>
      </c>
      <c r="AO562" s="2">
        <v>0</v>
      </c>
      <c r="AP562" s="2"/>
      <c r="AQ562" s="2">
        <v>8</v>
      </c>
      <c r="AR562" s="2">
        <v>22</v>
      </c>
      <c r="AS562" s="2">
        <v>0</v>
      </c>
      <c r="AT562" s="2" t="s">
        <v>1428</v>
      </c>
      <c r="AU562" s="2" t="s">
        <v>1377</v>
      </c>
      <c r="AV562" s="2"/>
      <c r="AW562" s="2">
        <v>12</v>
      </c>
      <c r="AX562" s="2" t="s">
        <v>1378</v>
      </c>
      <c r="AY562" s="2">
        <v>2828</v>
      </c>
      <c r="AZ562" s="2" t="s">
        <v>1379</v>
      </c>
      <c r="BA562" s="2">
        <v>65</v>
      </c>
      <c r="BB562" s="2" t="s">
        <v>1369</v>
      </c>
      <c r="BC562" s="2"/>
      <c r="BD562" s="2" t="s">
        <v>1380</v>
      </c>
      <c r="BE562" s="2" t="b">
        <v>0</v>
      </c>
      <c r="BF562" s="2">
        <v>2015</v>
      </c>
      <c r="BG562" s="2">
        <v>2003</v>
      </c>
      <c r="BH562" s="2">
        <v>0</v>
      </c>
      <c r="BI562" s="2" t="s">
        <v>1381</v>
      </c>
      <c r="BJ562" s="2" t="s">
        <v>1382</v>
      </c>
      <c r="BK562" s="2" t="s">
        <v>1400</v>
      </c>
      <c r="BL562" s="2">
        <v>55</v>
      </c>
      <c r="BM562" s="2">
        <v>-20393</v>
      </c>
      <c r="BN562" s="2"/>
      <c r="BO562" s="2" t="s">
        <v>1384</v>
      </c>
      <c r="BP562" s="2" t="s">
        <v>1424</v>
      </c>
      <c r="BQ562" s="2" t="s">
        <v>1421</v>
      </c>
      <c r="BR562" s="2">
        <v>1948</v>
      </c>
      <c r="BS562" s="2"/>
      <c r="BT562" s="2">
        <v>20393</v>
      </c>
      <c r="BU562" s="2" t="s">
        <v>1387</v>
      </c>
      <c r="BV562" s="2">
        <v>0</v>
      </c>
      <c r="BW562" s="2">
        <v>2284</v>
      </c>
      <c r="BX562" s="2" t="s">
        <v>1387</v>
      </c>
      <c r="BY562" s="21">
        <v>2907757</v>
      </c>
      <c r="BZ562" s="2" t="s">
        <v>1388</v>
      </c>
      <c r="CA562" s="2" t="s">
        <v>1389</v>
      </c>
      <c r="CB562" s="2" t="s">
        <v>1378</v>
      </c>
      <c r="CC562" s="2" t="s">
        <v>1387</v>
      </c>
      <c r="CD562" s="2" t="s">
        <v>1390</v>
      </c>
      <c r="CE562" s="2" t="s">
        <v>1378</v>
      </c>
      <c r="CF562" s="2" t="s">
        <v>1390</v>
      </c>
      <c r="CG562" s="2" t="s">
        <v>1387</v>
      </c>
      <c r="CH562" s="2" t="s">
        <v>1387</v>
      </c>
      <c r="CI562" s="2">
        <v>2003</v>
      </c>
      <c r="CJ562" s="2" t="s">
        <v>1391</v>
      </c>
      <c r="CK562" s="2" t="s">
        <v>1392</v>
      </c>
      <c r="CL562" s="2" t="s">
        <v>1393</v>
      </c>
      <c r="CM562" s="2" t="s">
        <v>1394</v>
      </c>
      <c r="CN562" s="2" t="s">
        <v>1395</v>
      </c>
      <c r="CO562" s="2" t="b">
        <v>0</v>
      </c>
      <c r="CP562" s="2" t="s">
        <v>1396</v>
      </c>
      <c r="CQ562" s="2" t="s">
        <v>1380</v>
      </c>
      <c r="CR562" s="2" t="s">
        <v>1371</v>
      </c>
      <c r="CS562" s="2" t="s">
        <v>1394</v>
      </c>
      <c r="CT562" s="2" t="b">
        <v>0</v>
      </c>
      <c r="CU562" s="2" t="s">
        <v>1397</v>
      </c>
      <c r="CV562" s="2">
        <v>3</v>
      </c>
      <c r="CW562" s="2" t="s">
        <v>1398</v>
      </c>
      <c r="CX562" s="2" t="s">
        <v>1392</v>
      </c>
      <c r="CY562" s="2"/>
    </row>
    <row r="563" spans="1:103" ht="12" customHeight="1">
      <c r="A563" s="2"/>
      <c r="B563" s="2" t="s">
        <v>2301</v>
      </c>
      <c r="C563" s="20" t="s">
        <v>1369</v>
      </c>
      <c r="D563" s="20" t="s">
        <v>1420</v>
      </c>
      <c r="E563" s="11"/>
      <c r="F563" s="11"/>
      <c r="G563" s="11"/>
      <c r="H563" s="2" t="s">
        <v>1434</v>
      </c>
      <c r="I563" s="2">
        <v>55</v>
      </c>
      <c r="J563" s="2" t="s">
        <v>1370</v>
      </c>
      <c r="K563" s="2" t="s">
        <v>1371</v>
      </c>
      <c r="L563" s="2" t="s">
        <v>2298</v>
      </c>
      <c r="M563" s="2"/>
      <c r="N563" s="2"/>
      <c r="O563" s="2" t="s">
        <v>1373</v>
      </c>
      <c r="P563" s="2">
        <v>9</v>
      </c>
      <c r="Q563" s="2">
        <v>0</v>
      </c>
      <c r="R563" s="2"/>
      <c r="S563" s="2" t="s">
        <v>2299</v>
      </c>
      <c r="T563" s="2" t="s">
        <v>1373</v>
      </c>
      <c r="U563" s="2">
        <v>20</v>
      </c>
      <c r="V563" s="2" t="s">
        <v>1373</v>
      </c>
      <c r="W563" s="2" t="s">
        <v>1369</v>
      </c>
      <c r="X563" s="2" t="s">
        <v>1378</v>
      </c>
      <c r="Y563" s="2" t="s">
        <v>1369</v>
      </c>
      <c r="Z563" s="2"/>
      <c r="AA563" s="2" t="s">
        <v>1373</v>
      </c>
      <c r="AB563" s="2">
        <v>4</v>
      </c>
      <c r="AC563" s="2">
        <v>35</v>
      </c>
      <c r="AD563" s="2">
        <v>1</v>
      </c>
      <c r="AE563" s="2">
        <v>0</v>
      </c>
      <c r="AF563" s="2">
        <v>67</v>
      </c>
      <c r="AG563" s="2">
        <v>95</v>
      </c>
      <c r="AH563" s="2">
        <v>0</v>
      </c>
      <c r="AI563" s="2">
        <v>14</v>
      </c>
      <c r="AJ563" s="2">
        <v>1</v>
      </c>
      <c r="AK563" s="2">
        <v>1</v>
      </c>
      <c r="AL563" s="2">
        <v>12</v>
      </c>
      <c r="AM563" s="2">
        <v>0</v>
      </c>
      <c r="AN563" s="2">
        <v>0</v>
      </c>
      <c r="AO563" s="2">
        <v>0</v>
      </c>
      <c r="AP563" s="2"/>
      <c r="AQ563" s="2">
        <v>8</v>
      </c>
      <c r="AR563" s="2">
        <v>22</v>
      </c>
      <c r="AS563" s="2">
        <v>0</v>
      </c>
      <c r="AT563" s="2" t="s">
        <v>1428</v>
      </c>
      <c r="AU563" s="2" t="s">
        <v>1377</v>
      </c>
      <c r="AV563" s="2"/>
      <c r="AW563" s="2">
        <v>12</v>
      </c>
      <c r="AX563" s="2" t="s">
        <v>1378</v>
      </c>
      <c r="AY563" s="2">
        <v>2828</v>
      </c>
      <c r="AZ563" s="2" t="s">
        <v>1379</v>
      </c>
      <c r="BA563" s="2">
        <v>65</v>
      </c>
      <c r="BB563" s="2" t="s">
        <v>1369</v>
      </c>
      <c r="BC563" s="2"/>
      <c r="BD563" s="2" t="s">
        <v>1380</v>
      </c>
      <c r="BE563" s="2" t="b">
        <v>0</v>
      </c>
      <c r="BF563" s="2">
        <v>2015</v>
      </c>
      <c r="BG563" s="2">
        <v>2003</v>
      </c>
      <c r="BH563" s="2">
        <v>0</v>
      </c>
      <c r="BI563" s="2" t="s">
        <v>1381</v>
      </c>
      <c r="BJ563" s="2" t="s">
        <v>1382</v>
      </c>
      <c r="BK563" s="2" t="s">
        <v>1402</v>
      </c>
      <c r="BL563" s="2">
        <v>55</v>
      </c>
      <c r="BM563" s="2">
        <v>-20393</v>
      </c>
      <c r="BN563" s="2"/>
      <c r="BO563" s="2" t="s">
        <v>1384</v>
      </c>
      <c r="BP563" s="2" t="s">
        <v>1424</v>
      </c>
      <c r="BQ563" s="2" t="s">
        <v>1421</v>
      </c>
      <c r="BR563" s="2">
        <v>1948</v>
      </c>
      <c r="BS563" s="2"/>
      <c r="BT563" s="2">
        <v>20393</v>
      </c>
      <c r="BU563" s="2" t="s">
        <v>1387</v>
      </c>
      <c r="BV563" s="2">
        <v>0</v>
      </c>
      <c r="BW563" s="2">
        <v>2284</v>
      </c>
      <c r="BX563" s="2" t="s">
        <v>1387</v>
      </c>
      <c r="BY563" s="21">
        <v>2907757</v>
      </c>
      <c r="BZ563" s="2" t="s">
        <v>1388</v>
      </c>
      <c r="CA563" s="2" t="s">
        <v>1389</v>
      </c>
      <c r="CB563" s="2" t="s">
        <v>1378</v>
      </c>
      <c r="CC563" s="2" t="s">
        <v>1387</v>
      </c>
      <c r="CD563" s="2" t="s">
        <v>1390</v>
      </c>
      <c r="CE563" s="2" t="s">
        <v>1378</v>
      </c>
      <c r="CF563" s="2" t="s">
        <v>1390</v>
      </c>
      <c r="CG563" s="2" t="s">
        <v>1387</v>
      </c>
      <c r="CH563" s="2" t="s">
        <v>1387</v>
      </c>
      <c r="CI563" s="2">
        <v>2003</v>
      </c>
      <c r="CJ563" s="2" t="s">
        <v>1391</v>
      </c>
      <c r="CK563" s="2" t="s">
        <v>1392</v>
      </c>
      <c r="CL563" s="2" t="s">
        <v>1393</v>
      </c>
      <c r="CM563" s="2" t="s">
        <v>1394</v>
      </c>
      <c r="CN563" s="2" t="s">
        <v>1395</v>
      </c>
      <c r="CO563" s="2" t="b">
        <v>0</v>
      </c>
      <c r="CP563" s="2" t="s">
        <v>1396</v>
      </c>
      <c r="CQ563" s="2" t="s">
        <v>1380</v>
      </c>
      <c r="CR563" s="2" t="s">
        <v>1371</v>
      </c>
      <c r="CS563" s="2" t="s">
        <v>1394</v>
      </c>
      <c r="CT563" s="2" t="b">
        <v>0</v>
      </c>
      <c r="CU563" s="2" t="s">
        <v>1397</v>
      </c>
      <c r="CV563" s="2">
        <v>3</v>
      </c>
      <c r="CW563" s="2" t="s">
        <v>1398</v>
      </c>
      <c r="CX563" s="2" t="s">
        <v>1392</v>
      </c>
      <c r="CY563" s="2"/>
    </row>
    <row r="564" spans="1:103" ht="12" customHeight="1">
      <c r="A564" s="2"/>
      <c r="B564" s="2" t="s">
        <v>2302</v>
      </c>
      <c r="C564" s="20" t="s">
        <v>1369</v>
      </c>
      <c r="D564" s="20" t="s">
        <v>1420</v>
      </c>
      <c r="E564" s="11"/>
      <c r="F564" s="11"/>
      <c r="G564" s="11"/>
      <c r="H564" s="2" t="s">
        <v>1434</v>
      </c>
      <c r="I564" s="2">
        <v>55</v>
      </c>
      <c r="J564" s="2" t="s">
        <v>1370</v>
      </c>
      <c r="K564" s="2" t="s">
        <v>1371</v>
      </c>
      <c r="L564" s="2" t="s">
        <v>2298</v>
      </c>
      <c r="M564" s="2"/>
      <c r="N564" s="2"/>
      <c r="O564" s="2" t="s">
        <v>1373</v>
      </c>
      <c r="P564" s="2">
        <v>9</v>
      </c>
      <c r="Q564" s="2">
        <v>0</v>
      </c>
      <c r="R564" s="2"/>
      <c r="S564" s="2" t="s">
        <v>2299</v>
      </c>
      <c r="T564" s="2" t="s">
        <v>1373</v>
      </c>
      <c r="U564" s="2">
        <v>20</v>
      </c>
      <c r="V564" s="2" t="s">
        <v>1373</v>
      </c>
      <c r="W564" s="2" t="s">
        <v>1369</v>
      </c>
      <c r="X564" s="2" t="s">
        <v>1378</v>
      </c>
      <c r="Y564" s="2" t="s">
        <v>1369</v>
      </c>
      <c r="Z564" s="2"/>
      <c r="AA564" s="2" t="s">
        <v>1373</v>
      </c>
      <c r="AB564" s="2">
        <v>4</v>
      </c>
      <c r="AC564" s="2">
        <v>35</v>
      </c>
      <c r="AD564" s="2">
        <v>1</v>
      </c>
      <c r="AE564" s="2">
        <v>0</v>
      </c>
      <c r="AF564" s="2">
        <v>67</v>
      </c>
      <c r="AG564" s="2">
        <v>95</v>
      </c>
      <c r="AH564" s="2">
        <v>0</v>
      </c>
      <c r="AI564" s="2">
        <v>14</v>
      </c>
      <c r="AJ564" s="2">
        <v>1</v>
      </c>
      <c r="AK564" s="2">
        <v>1</v>
      </c>
      <c r="AL564" s="2">
        <v>12</v>
      </c>
      <c r="AM564" s="2">
        <v>0</v>
      </c>
      <c r="AN564" s="2">
        <v>0</v>
      </c>
      <c r="AO564" s="2">
        <v>0</v>
      </c>
      <c r="AP564" s="2"/>
      <c r="AQ564" s="2">
        <v>8</v>
      </c>
      <c r="AR564" s="2">
        <v>22</v>
      </c>
      <c r="AS564" s="2">
        <v>0</v>
      </c>
      <c r="AT564" s="2" t="s">
        <v>1428</v>
      </c>
      <c r="AU564" s="2" t="s">
        <v>1377</v>
      </c>
      <c r="AV564" s="2"/>
      <c r="AW564" s="2">
        <v>12</v>
      </c>
      <c r="AX564" s="2" t="s">
        <v>1378</v>
      </c>
      <c r="AY564" s="2">
        <v>2828</v>
      </c>
      <c r="AZ564" s="2" t="s">
        <v>1379</v>
      </c>
      <c r="BA564" s="2">
        <v>65</v>
      </c>
      <c r="BB564" s="2" t="s">
        <v>1369</v>
      </c>
      <c r="BC564" s="2"/>
      <c r="BD564" s="2" t="s">
        <v>1380</v>
      </c>
      <c r="BE564" s="2" t="b">
        <v>0</v>
      </c>
      <c r="BF564" s="2">
        <v>2015</v>
      </c>
      <c r="BG564" s="2">
        <v>2003</v>
      </c>
      <c r="BH564" s="2">
        <v>0</v>
      </c>
      <c r="BI564" s="2" t="s">
        <v>1381</v>
      </c>
      <c r="BJ564" s="2" t="s">
        <v>1382</v>
      </c>
      <c r="BK564" s="2" t="s">
        <v>1383</v>
      </c>
      <c r="BL564" s="2">
        <v>55</v>
      </c>
      <c r="BM564" s="2">
        <v>-20393</v>
      </c>
      <c r="BN564" s="2"/>
      <c r="BO564" s="2" t="s">
        <v>1384</v>
      </c>
      <c r="BP564" s="2" t="s">
        <v>1424</v>
      </c>
      <c r="BQ564" s="2" t="s">
        <v>1421</v>
      </c>
      <c r="BR564" s="2">
        <v>1948</v>
      </c>
      <c r="BS564" s="2"/>
      <c r="BT564" s="2">
        <v>20393</v>
      </c>
      <c r="BU564" s="2" t="s">
        <v>1387</v>
      </c>
      <c r="BV564" s="2">
        <v>0</v>
      </c>
      <c r="BW564" s="2">
        <v>2284</v>
      </c>
      <c r="BX564" s="2" t="s">
        <v>1387</v>
      </c>
      <c r="BY564" s="21">
        <v>2907757</v>
      </c>
      <c r="BZ564" s="2" t="s">
        <v>1388</v>
      </c>
      <c r="CA564" s="2" t="s">
        <v>1389</v>
      </c>
      <c r="CB564" s="2" t="s">
        <v>1378</v>
      </c>
      <c r="CC564" s="2" t="s">
        <v>1387</v>
      </c>
      <c r="CD564" s="2" t="s">
        <v>1390</v>
      </c>
      <c r="CE564" s="2" t="s">
        <v>1378</v>
      </c>
      <c r="CF564" s="2" t="s">
        <v>1390</v>
      </c>
      <c r="CG564" s="2" t="s">
        <v>1387</v>
      </c>
      <c r="CH564" s="2" t="s">
        <v>1387</v>
      </c>
      <c r="CI564" s="2">
        <v>2003</v>
      </c>
      <c r="CJ564" s="2" t="s">
        <v>1391</v>
      </c>
      <c r="CK564" s="2" t="s">
        <v>1392</v>
      </c>
      <c r="CL564" s="2" t="s">
        <v>1393</v>
      </c>
      <c r="CM564" s="2" t="s">
        <v>1394</v>
      </c>
      <c r="CN564" s="2" t="s">
        <v>1395</v>
      </c>
      <c r="CO564" s="2" t="b">
        <v>0</v>
      </c>
      <c r="CP564" s="2" t="s">
        <v>1396</v>
      </c>
      <c r="CQ564" s="2" t="s">
        <v>1380</v>
      </c>
      <c r="CR564" s="2" t="s">
        <v>1371</v>
      </c>
      <c r="CS564" s="2" t="s">
        <v>1394</v>
      </c>
      <c r="CT564" s="2" t="b">
        <v>0</v>
      </c>
      <c r="CU564" s="2" t="s">
        <v>1404</v>
      </c>
      <c r="CV564" s="2">
        <v>11</v>
      </c>
      <c r="CW564" s="2" t="s">
        <v>1398</v>
      </c>
      <c r="CX564" s="2" t="s">
        <v>1392</v>
      </c>
      <c r="CY564" s="2"/>
    </row>
    <row r="565" spans="1:103" ht="12" customHeight="1">
      <c r="A565" s="2"/>
      <c r="B565" s="2" t="s">
        <v>2303</v>
      </c>
      <c r="C565" s="20" t="s">
        <v>1369</v>
      </c>
      <c r="D565" s="20" t="s">
        <v>1420</v>
      </c>
      <c r="E565" s="11"/>
      <c r="F565" s="11"/>
      <c r="G565" s="11"/>
      <c r="H565" s="2" t="s">
        <v>1434</v>
      </c>
      <c r="I565" s="2">
        <v>55</v>
      </c>
      <c r="J565" s="2" t="s">
        <v>1370</v>
      </c>
      <c r="K565" s="2" t="s">
        <v>1371</v>
      </c>
      <c r="L565" s="2" t="s">
        <v>2298</v>
      </c>
      <c r="M565" s="2"/>
      <c r="N565" s="2"/>
      <c r="O565" s="2" t="s">
        <v>1373</v>
      </c>
      <c r="P565" s="2">
        <v>9</v>
      </c>
      <c r="Q565" s="2">
        <v>0</v>
      </c>
      <c r="R565" s="2"/>
      <c r="S565" s="2" t="s">
        <v>2299</v>
      </c>
      <c r="T565" s="2" t="s">
        <v>1373</v>
      </c>
      <c r="U565" s="2">
        <v>20</v>
      </c>
      <c r="V565" s="2" t="s">
        <v>1373</v>
      </c>
      <c r="W565" s="2" t="s">
        <v>1369</v>
      </c>
      <c r="X565" s="2" t="s">
        <v>1378</v>
      </c>
      <c r="Y565" s="2" t="s">
        <v>1369</v>
      </c>
      <c r="Z565" s="2"/>
      <c r="AA565" s="2" t="s">
        <v>1373</v>
      </c>
      <c r="AB565" s="2">
        <v>4</v>
      </c>
      <c r="AC565" s="2">
        <v>35</v>
      </c>
      <c r="AD565" s="2">
        <v>1</v>
      </c>
      <c r="AE565" s="2">
        <v>0</v>
      </c>
      <c r="AF565" s="2">
        <v>67</v>
      </c>
      <c r="AG565" s="2">
        <v>95</v>
      </c>
      <c r="AH565" s="2">
        <v>0</v>
      </c>
      <c r="AI565" s="2">
        <v>14</v>
      </c>
      <c r="AJ565" s="2">
        <v>1</v>
      </c>
      <c r="AK565" s="2">
        <v>1</v>
      </c>
      <c r="AL565" s="2">
        <v>12</v>
      </c>
      <c r="AM565" s="2">
        <v>0</v>
      </c>
      <c r="AN565" s="2">
        <v>0</v>
      </c>
      <c r="AO565" s="2">
        <v>0</v>
      </c>
      <c r="AP565" s="2"/>
      <c r="AQ565" s="2">
        <v>8</v>
      </c>
      <c r="AR565" s="2">
        <v>22</v>
      </c>
      <c r="AS565" s="2">
        <v>0</v>
      </c>
      <c r="AT565" s="2" t="s">
        <v>1428</v>
      </c>
      <c r="AU565" s="2" t="s">
        <v>1377</v>
      </c>
      <c r="AV565" s="2"/>
      <c r="AW565" s="2">
        <v>12</v>
      </c>
      <c r="AX565" s="2" t="s">
        <v>1378</v>
      </c>
      <c r="AY565" s="2">
        <v>2828</v>
      </c>
      <c r="AZ565" s="2" t="s">
        <v>1379</v>
      </c>
      <c r="BA565" s="2">
        <v>65</v>
      </c>
      <c r="BB565" s="2" t="s">
        <v>1369</v>
      </c>
      <c r="BC565" s="2"/>
      <c r="BD565" s="2" t="s">
        <v>1380</v>
      </c>
      <c r="BE565" s="2" t="b">
        <v>0</v>
      </c>
      <c r="BF565" s="2">
        <v>2015</v>
      </c>
      <c r="BG565" s="2">
        <v>2003</v>
      </c>
      <c r="BH565" s="2">
        <v>0</v>
      </c>
      <c r="BI565" s="2" t="s">
        <v>1381</v>
      </c>
      <c r="BJ565" s="2" t="s">
        <v>1382</v>
      </c>
      <c r="BK565" s="2" t="s">
        <v>1400</v>
      </c>
      <c r="BL565" s="2">
        <v>55</v>
      </c>
      <c r="BM565" s="2">
        <v>-20393</v>
      </c>
      <c r="BN565" s="2"/>
      <c r="BO565" s="2" t="s">
        <v>1384</v>
      </c>
      <c r="BP565" s="2" t="s">
        <v>1424</v>
      </c>
      <c r="BQ565" s="2" t="s">
        <v>1421</v>
      </c>
      <c r="BR565" s="2">
        <v>1948</v>
      </c>
      <c r="BS565" s="2"/>
      <c r="BT565" s="2">
        <v>20393</v>
      </c>
      <c r="BU565" s="2" t="s">
        <v>1387</v>
      </c>
      <c r="BV565" s="2">
        <v>0</v>
      </c>
      <c r="BW565" s="2">
        <v>2284</v>
      </c>
      <c r="BX565" s="2" t="s">
        <v>1387</v>
      </c>
      <c r="BY565" s="21">
        <v>2907757</v>
      </c>
      <c r="BZ565" s="2" t="s">
        <v>1388</v>
      </c>
      <c r="CA565" s="2" t="s">
        <v>1389</v>
      </c>
      <c r="CB565" s="2" t="s">
        <v>1378</v>
      </c>
      <c r="CC565" s="2" t="s">
        <v>1387</v>
      </c>
      <c r="CD565" s="2" t="s">
        <v>1390</v>
      </c>
      <c r="CE565" s="2" t="s">
        <v>1378</v>
      </c>
      <c r="CF565" s="2" t="s">
        <v>1390</v>
      </c>
      <c r="CG565" s="2" t="s">
        <v>1387</v>
      </c>
      <c r="CH565" s="2" t="s">
        <v>1387</v>
      </c>
      <c r="CI565" s="2">
        <v>2003</v>
      </c>
      <c r="CJ565" s="2" t="s">
        <v>1391</v>
      </c>
      <c r="CK565" s="2" t="s">
        <v>1392</v>
      </c>
      <c r="CL565" s="2" t="s">
        <v>1393</v>
      </c>
      <c r="CM565" s="2" t="s">
        <v>1394</v>
      </c>
      <c r="CN565" s="2" t="s">
        <v>1395</v>
      </c>
      <c r="CO565" s="2" t="b">
        <v>0</v>
      </c>
      <c r="CP565" s="2" t="s">
        <v>1396</v>
      </c>
      <c r="CQ565" s="2" t="s">
        <v>1380</v>
      </c>
      <c r="CR565" s="2" t="s">
        <v>1371</v>
      </c>
      <c r="CS565" s="2" t="s">
        <v>1394</v>
      </c>
      <c r="CT565" s="2" t="b">
        <v>0</v>
      </c>
      <c r="CU565" s="2" t="s">
        <v>1404</v>
      </c>
      <c r="CV565" s="2">
        <v>11</v>
      </c>
      <c r="CW565" s="2" t="s">
        <v>1398</v>
      </c>
      <c r="CX565" s="2" t="s">
        <v>1392</v>
      </c>
      <c r="CY565" s="2"/>
    </row>
    <row r="566" spans="1:103" ht="12" customHeight="1">
      <c r="A566" s="2"/>
      <c r="B566" s="2" t="s">
        <v>2304</v>
      </c>
      <c r="C566" s="20" t="s">
        <v>1369</v>
      </c>
      <c r="D566" s="20" t="s">
        <v>1420</v>
      </c>
      <c r="E566" s="11"/>
      <c r="F566" s="11"/>
      <c r="G566" s="11"/>
      <c r="H566" s="2" t="s">
        <v>1434</v>
      </c>
      <c r="I566" s="2">
        <v>55</v>
      </c>
      <c r="J566" s="2" t="s">
        <v>1370</v>
      </c>
      <c r="K566" s="2" t="s">
        <v>1371</v>
      </c>
      <c r="L566" s="2" t="s">
        <v>2298</v>
      </c>
      <c r="M566" s="2"/>
      <c r="N566" s="2"/>
      <c r="O566" s="2" t="s">
        <v>1373</v>
      </c>
      <c r="P566" s="2">
        <v>9</v>
      </c>
      <c r="Q566" s="2">
        <v>0</v>
      </c>
      <c r="R566" s="2"/>
      <c r="S566" s="2" t="s">
        <v>2299</v>
      </c>
      <c r="T566" s="2" t="s">
        <v>1373</v>
      </c>
      <c r="U566" s="2">
        <v>20</v>
      </c>
      <c r="V566" s="2" t="s">
        <v>1373</v>
      </c>
      <c r="W566" s="2" t="s">
        <v>1369</v>
      </c>
      <c r="X566" s="2" t="s">
        <v>1378</v>
      </c>
      <c r="Y566" s="2" t="s">
        <v>1369</v>
      </c>
      <c r="Z566" s="2"/>
      <c r="AA566" s="2" t="s">
        <v>1373</v>
      </c>
      <c r="AB566" s="2">
        <v>4</v>
      </c>
      <c r="AC566" s="2">
        <v>35</v>
      </c>
      <c r="AD566" s="2">
        <v>1</v>
      </c>
      <c r="AE566" s="2">
        <v>0</v>
      </c>
      <c r="AF566" s="2">
        <v>67</v>
      </c>
      <c r="AG566" s="2">
        <v>95</v>
      </c>
      <c r="AH566" s="2">
        <v>0</v>
      </c>
      <c r="AI566" s="2">
        <v>14</v>
      </c>
      <c r="AJ566" s="2">
        <v>1</v>
      </c>
      <c r="AK566" s="2">
        <v>1</v>
      </c>
      <c r="AL566" s="2">
        <v>12</v>
      </c>
      <c r="AM566" s="2">
        <v>0</v>
      </c>
      <c r="AN566" s="2">
        <v>0</v>
      </c>
      <c r="AO566" s="2">
        <v>0</v>
      </c>
      <c r="AP566" s="2"/>
      <c r="AQ566" s="2">
        <v>8</v>
      </c>
      <c r="AR566" s="2">
        <v>22</v>
      </c>
      <c r="AS566" s="2">
        <v>0</v>
      </c>
      <c r="AT566" s="2" t="s">
        <v>1428</v>
      </c>
      <c r="AU566" s="2" t="s">
        <v>1377</v>
      </c>
      <c r="AV566" s="2"/>
      <c r="AW566" s="2">
        <v>12</v>
      </c>
      <c r="AX566" s="2" t="s">
        <v>1378</v>
      </c>
      <c r="AY566" s="2">
        <v>2828</v>
      </c>
      <c r="AZ566" s="2" t="s">
        <v>1379</v>
      </c>
      <c r="BA566" s="2">
        <v>65</v>
      </c>
      <c r="BB566" s="2" t="s">
        <v>1369</v>
      </c>
      <c r="BC566" s="2"/>
      <c r="BD566" s="2" t="s">
        <v>1380</v>
      </c>
      <c r="BE566" s="2" t="b">
        <v>0</v>
      </c>
      <c r="BF566" s="2">
        <v>2015</v>
      </c>
      <c r="BG566" s="2">
        <v>2003</v>
      </c>
      <c r="BH566" s="2">
        <v>0</v>
      </c>
      <c r="BI566" s="2" t="s">
        <v>1381</v>
      </c>
      <c r="BJ566" s="2" t="s">
        <v>1382</v>
      </c>
      <c r="BK566" s="2" t="s">
        <v>1402</v>
      </c>
      <c r="BL566" s="2">
        <v>55</v>
      </c>
      <c r="BM566" s="2">
        <v>-20393</v>
      </c>
      <c r="BN566" s="2"/>
      <c r="BO566" s="2" t="s">
        <v>1384</v>
      </c>
      <c r="BP566" s="2" t="s">
        <v>1424</v>
      </c>
      <c r="BQ566" s="2" t="s">
        <v>1421</v>
      </c>
      <c r="BR566" s="2">
        <v>1948</v>
      </c>
      <c r="BS566" s="2"/>
      <c r="BT566" s="2">
        <v>20393</v>
      </c>
      <c r="BU566" s="2" t="s">
        <v>1387</v>
      </c>
      <c r="BV566" s="2">
        <v>0</v>
      </c>
      <c r="BW566" s="2">
        <v>2284</v>
      </c>
      <c r="BX566" s="2" t="s">
        <v>1387</v>
      </c>
      <c r="BY566" s="21">
        <v>2907757</v>
      </c>
      <c r="BZ566" s="2" t="s">
        <v>1388</v>
      </c>
      <c r="CA566" s="2" t="s">
        <v>1389</v>
      </c>
      <c r="CB566" s="2" t="s">
        <v>1378</v>
      </c>
      <c r="CC566" s="2" t="s">
        <v>1387</v>
      </c>
      <c r="CD566" s="2" t="s">
        <v>1390</v>
      </c>
      <c r="CE566" s="2" t="s">
        <v>1378</v>
      </c>
      <c r="CF566" s="2" t="s">
        <v>1390</v>
      </c>
      <c r="CG566" s="2" t="s">
        <v>1387</v>
      </c>
      <c r="CH566" s="2" t="s">
        <v>1387</v>
      </c>
      <c r="CI566" s="2">
        <v>2003</v>
      </c>
      <c r="CJ566" s="2" t="s">
        <v>1391</v>
      </c>
      <c r="CK566" s="2" t="s">
        <v>1392</v>
      </c>
      <c r="CL566" s="2" t="s">
        <v>1393</v>
      </c>
      <c r="CM566" s="2" t="s">
        <v>1394</v>
      </c>
      <c r="CN566" s="2" t="s">
        <v>1395</v>
      </c>
      <c r="CO566" s="2" t="b">
        <v>0</v>
      </c>
      <c r="CP566" s="2" t="s">
        <v>1396</v>
      </c>
      <c r="CQ566" s="2" t="s">
        <v>1380</v>
      </c>
      <c r="CR566" s="2" t="s">
        <v>1371</v>
      </c>
      <c r="CS566" s="2" t="s">
        <v>1394</v>
      </c>
      <c r="CT566" s="2" t="b">
        <v>0</v>
      </c>
      <c r="CU566" s="2" t="s">
        <v>1404</v>
      </c>
      <c r="CV566" s="2">
        <v>11</v>
      </c>
      <c r="CW566" s="2" t="s">
        <v>1398</v>
      </c>
      <c r="CX566" s="2" t="s">
        <v>1392</v>
      </c>
      <c r="CY566" s="2"/>
    </row>
    <row r="567" spans="1:103" ht="12" customHeight="1">
      <c r="A567" s="2"/>
      <c r="B567" s="2" t="s">
        <v>2305</v>
      </c>
      <c r="C567" s="20" t="s">
        <v>1369</v>
      </c>
      <c r="D567" s="20" t="s">
        <v>1420</v>
      </c>
      <c r="E567" s="11"/>
      <c r="F567" s="11"/>
      <c r="G567" s="11"/>
      <c r="H567" s="2" t="s">
        <v>1368</v>
      </c>
      <c r="I567" s="2">
        <v>61</v>
      </c>
      <c r="J567" s="2" t="s">
        <v>1370</v>
      </c>
      <c r="K567" s="2" t="s">
        <v>1371</v>
      </c>
      <c r="L567" s="2" t="s">
        <v>2306</v>
      </c>
      <c r="M567" s="2">
        <v>32000</v>
      </c>
      <c r="N567" s="2"/>
      <c r="O567" s="2" t="s">
        <v>1373</v>
      </c>
      <c r="P567" s="2">
        <v>9</v>
      </c>
      <c r="Q567" s="2">
        <v>0</v>
      </c>
      <c r="R567" s="2" t="s">
        <v>1417</v>
      </c>
      <c r="S567" s="2" t="s">
        <v>2307</v>
      </c>
      <c r="T567" s="2" t="s">
        <v>1373</v>
      </c>
      <c r="U567" s="2">
        <v>20</v>
      </c>
      <c r="V567" s="2" t="s">
        <v>1373</v>
      </c>
      <c r="W567" s="2" t="s">
        <v>1373</v>
      </c>
      <c r="X567" s="2" t="s">
        <v>1375</v>
      </c>
      <c r="Y567" s="2" t="s">
        <v>1373</v>
      </c>
      <c r="Z567" s="2">
        <v>2</v>
      </c>
      <c r="AA567" s="2" t="s">
        <v>1373</v>
      </c>
      <c r="AB567" s="2">
        <v>0</v>
      </c>
      <c r="AC567" s="2">
        <v>89</v>
      </c>
      <c r="AD567" s="2">
        <v>0</v>
      </c>
      <c r="AE567" s="2">
        <v>0</v>
      </c>
      <c r="AF567" s="2">
        <v>0</v>
      </c>
      <c r="AG567" s="2">
        <v>90</v>
      </c>
      <c r="AH567" s="2">
        <v>0</v>
      </c>
      <c r="AI567" s="2">
        <v>31</v>
      </c>
      <c r="AJ567" s="2">
        <v>0</v>
      </c>
      <c r="AK567" s="2">
        <v>0</v>
      </c>
      <c r="AL567" s="2">
        <v>12</v>
      </c>
      <c r="AM567" s="2">
        <v>0</v>
      </c>
      <c r="AN567" s="2">
        <v>0</v>
      </c>
      <c r="AO567" s="2">
        <v>0</v>
      </c>
      <c r="AP567" s="2"/>
      <c r="AQ567" s="2">
        <v>7</v>
      </c>
      <c r="AR567" s="2">
        <v>8</v>
      </c>
      <c r="AS567" s="2">
        <v>57</v>
      </c>
      <c r="AT567" s="2" t="s">
        <v>1448</v>
      </c>
      <c r="AU567" s="2" t="s">
        <v>1377</v>
      </c>
      <c r="AV567" s="2" t="s">
        <v>1369</v>
      </c>
      <c r="AW567" s="2">
        <v>12</v>
      </c>
      <c r="AX567" s="2" t="s">
        <v>1378</v>
      </c>
      <c r="AY567" s="2">
        <v>2956</v>
      </c>
      <c r="AZ567" s="2" t="s">
        <v>1379</v>
      </c>
      <c r="BA567" s="2">
        <v>36</v>
      </c>
      <c r="BB567" s="2" t="s">
        <v>1369</v>
      </c>
      <c r="BC567" s="2"/>
      <c r="BD567" s="2" t="s">
        <v>1380</v>
      </c>
      <c r="BE567" s="2" t="b">
        <v>0</v>
      </c>
      <c r="BF567" s="2">
        <v>2015</v>
      </c>
      <c r="BG567" s="2">
        <v>2007</v>
      </c>
      <c r="BH567" s="2">
        <v>0</v>
      </c>
      <c r="BI567" s="2" t="s">
        <v>1381</v>
      </c>
      <c r="BJ567" s="2" t="s">
        <v>1382</v>
      </c>
      <c r="BK567" s="2" t="s">
        <v>1383</v>
      </c>
      <c r="BL567" s="2">
        <v>61</v>
      </c>
      <c r="BM567" s="2">
        <v>-22523</v>
      </c>
      <c r="BN567" s="2">
        <v>183</v>
      </c>
      <c r="BO567" s="2" t="s">
        <v>1384</v>
      </c>
      <c r="BP567" s="2" t="s">
        <v>1424</v>
      </c>
      <c r="BQ567" s="2" t="s">
        <v>1386</v>
      </c>
      <c r="BR567" s="2">
        <v>1946</v>
      </c>
      <c r="BS567" s="2">
        <v>2007</v>
      </c>
      <c r="BT567" s="2">
        <v>22523</v>
      </c>
      <c r="BU567" s="2" t="s">
        <v>1387</v>
      </c>
      <c r="BV567" s="2">
        <v>0</v>
      </c>
      <c r="BW567" s="2"/>
      <c r="BX567" s="2" t="s">
        <v>1387</v>
      </c>
      <c r="BY567" s="21">
        <v>2907757</v>
      </c>
      <c r="BZ567" s="2" t="s">
        <v>1388</v>
      </c>
      <c r="CA567" s="2" t="s">
        <v>1389</v>
      </c>
      <c r="CB567" s="2" t="s">
        <v>1375</v>
      </c>
      <c r="CC567" s="2" t="s">
        <v>1387</v>
      </c>
      <c r="CD567" s="2" t="s">
        <v>1390</v>
      </c>
      <c r="CE567" s="2" t="s">
        <v>1378</v>
      </c>
      <c r="CF567" s="2" t="s">
        <v>1390</v>
      </c>
      <c r="CG567" s="2" t="s">
        <v>1387</v>
      </c>
      <c r="CH567" s="2" t="s">
        <v>1387</v>
      </c>
      <c r="CI567" s="2">
        <v>2007</v>
      </c>
      <c r="CJ567" s="2" t="s">
        <v>1391</v>
      </c>
      <c r="CK567" s="2" t="s">
        <v>1392</v>
      </c>
      <c r="CL567" s="2" t="s">
        <v>1393</v>
      </c>
      <c r="CM567" s="2" t="s">
        <v>1394</v>
      </c>
      <c r="CN567" s="2" t="s">
        <v>1395</v>
      </c>
      <c r="CO567" s="2" t="b">
        <v>0</v>
      </c>
      <c r="CP567" s="2" t="s">
        <v>1396</v>
      </c>
      <c r="CQ567" s="2" t="s">
        <v>1380</v>
      </c>
      <c r="CR567" s="2" t="s">
        <v>1371</v>
      </c>
      <c r="CS567" s="2" t="s">
        <v>1394</v>
      </c>
      <c r="CT567" s="2" t="b">
        <v>0</v>
      </c>
      <c r="CU567" s="2" t="s">
        <v>1397</v>
      </c>
      <c r="CV567" s="2">
        <v>3</v>
      </c>
      <c r="CW567" s="2" t="s">
        <v>1398</v>
      </c>
      <c r="CX567" s="2" t="s">
        <v>1392</v>
      </c>
      <c r="CY567" s="2"/>
    </row>
    <row r="568" spans="1:103" ht="12" customHeight="1">
      <c r="A568" s="2"/>
      <c r="B568" s="2" t="s">
        <v>2308</v>
      </c>
      <c r="C568" s="20" t="s">
        <v>1369</v>
      </c>
      <c r="D568" s="20" t="s">
        <v>1420</v>
      </c>
      <c r="E568" s="11"/>
      <c r="F568" s="11"/>
      <c r="G568" s="11"/>
      <c r="H568" s="2" t="s">
        <v>1368</v>
      </c>
      <c r="I568" s="2">
        <v>61</v>
      </c>
      <c r="J568" s="2" t="s">
        <v>1370</v>
      </c>
      <c r="K568" s="2" t="s">
        <v>1371</v>
      </c>
      <c r="L568" s="2" t="s">
        <v>2306</v>
      </c>
      <c r="M568" s="2">
        <v>32000</v>
      </c>
      <c r="N568" s="2"/>
      <c r="O568" s="2" t="s">
        <v>1373</v>
      </c>
      <c r="P568" s="2">
        <v>9</v>
      </c>
      <c r="Q568" s="2">
        <v>0</v>
      </c>
      <c r="R568" s="2" t="s">
        <v>1417</v>
      </c>
      <c r="S568" s="2" t="s">
        <v>2307</v>
      </c>
      <c r="T568" s="2" t="s">
        <v>1373</v>
      </c>
      <c r="U568" s="2">
        <v>20</v>
      </c>
      <c r="V568" s="2" t="s">
        <v>1373</v>
      </c>
      <c r="W568" s="2" t="s">
        <v>1373</v>
      </c>
      <c r="X568" s="2" t="s">
        <v>1375</v>
      </c>
      <c r="Y568" s="2" t="s">
        <v>1373</v>
      </c>
      <c r="Z568" s="2">
        <v>2</v>
      </c>
      <c r="AA568" s="2" t="s">
        <v>1373</v>
      </c>
      <c r="AB568" s="2">
        <v>0</v>
      </c>
      <c r="AC568" s="2">
        <v>89</v>
      </c>
      <c r="AD568" s="2">
        <v>0</v>
      </c>
      <c r="AE568" s="2">
        <v>0</v>
      </c>
      <c r="AF568" s="2">
        <v>0</v>
      </c>
      <c r="AG568" s="2">
        <v>90</v>
      </c>
      <c r="AH568" s="2">
        <v>0</v>
      </c>
      <c r="AI568" s="2">
        <v>31</v>
      </c>
      <c r="AJ568" s="2">
        <v>0</v>
      </c>
      <c r="AK568" s="2">
        <v>0</v>
      </c>
      <c r="AL568" s="2">
        <v>12</v>
      </c>
      <c r="AM568" s="2">
        <v>0</v>
      </c>
      <c r="AN568" s="2">
        <v>0</v>
      </c>
      <c r="AO568" s="2">
        <v>0</v>
      </c>
      <c r="AP568" s="2"/>
      <c r="AQ568" s="2">
        <v>7</v>
      </c>
      <c r="AR568" s="2">
        <v>8</v>
      </c>
      <c r="AS568" s="2">
        <v>57</v>
      </c>
      <c r="AT568" s="2" t="s">
        <v>1448</v>
      </c>
      <c r="AU568" s="2" t="s">
        <v>1377</v>
      </c>
      <c r="AV568" s="2" t="s">
        <v>1369</v>
      </c>
      <c r="AW568" s="2">
        <v>12</v>
      </c>
      <c r="AX568" s="2" t="s">
        <v>1378</v>
      </c>
      <c r="AY568" s="2">
        <v>2956</v>
      </c>
      <c r="AZ568" s="2" t="s">
        <v>1379</v>
      </c>
      <c r="BA568" s="2">
        <v>36</v>
      </c>
      <c r="BB568" s="2" t="s">
        <v>1369</v>
      </c>
      <c r="BC568" s="2"/>
      <c r="BD568" s="2" t="s">
        <v>1380</v>
      </c>
      <c r="BE568" s="2" t="b">
        <v>0</v>
      </c>
      <c r="BF568" s="2">
        <v>2015</v>
      </c>
      <c r="BG568" s="2">
        <v>2007</v>
      </c>
      <c r="BH568" s="2">
        <v>0</v>
      </c>
      <c r="BI568" s="2" t="s">
        <v>1381</v>
      </c>
      <c r="BJ568" s="2" t="s">
        <v>1382</v>
      </c>
      <c r="BK568" s="2" t="s">
        <v>1383</v>
      </c>
      <c r="BL568" s="2">
        <v>61</v>
      </c>
      <c r="BM568" s="2">
        <v>-22523</v>
      </c>
      <c r="BN568" s="2">
        <v>183</v>
      </c>
      <c r="BO568" s="2" t="s">
        <v>1384</v>
      </c>
      <c r="BP568" s="2" t="s">
        <v>1424</v>
      </c>
      <c r="BQ568" s="2" t="s">
        <v>1386</v>
      </c>
      <c r="BR568" s="2">
        <v>1946</v>
      </c>
      <c r="BS568" s="2">
        <v>2007</v>
      </c>
      <c r="BT568" s="2">
        <v>22523</v>
      </c>
      <c r="BU568" s="2" t="s">
        <v>1387</v>
      </c>
      <c r="BV568" s="2">
        <v>0</v>
      </c>
      <c r="BW568" s="2"/>
      <c r="BX568" s="2" t="s">
        <v>1387</v>
      </c>
      <c r="BY568" s="21">
        <v>2907757</v>
      </c>
      <c r="BZ568" s="2" t="s">
        <v>1388</v>
      </c>
      <c r="CA568" s="2" t="s">
        <v>1389</v>
      </c>
      <c r="CB568" s="2" t="s">
        <v>1375</v>
      </c>
      <c r="CC568" s="2" t="s">
        <v>1387</v>
      </c>
      <c r="CD568" s="2" t="s">
        <v>1390</v>
      </c>
      <c r="CE568" s="2" t="s">
        <v>1378</v>
      </c>
      <c r="CF568" s="2" t="s">
        <v>1390</v>
      </c>
      <c r="CG568" s="2" t="s">
        <v>1387</v>
      </c>
      <c r="CH568" s="2" t="s">
        <v>1387</v>
      </c>
      <c r="CI568" s="2">
        <v>2007</v>
      </c>
      <c r="CJ568" s="2" t="s">
        <v>1391</v>
      </c>
      <c r="CK568" s="2" t="s">
        <v>1392</v>
      </c>
      <c r="CL568" s="2" t="s">
        <v>1393</v>
      </c>
      <c r="CM568" s="2" t="s">
        <v>1394</v>
      </c>
      <c r="CN568" s="2" t="s">
        <v>1395</v>
      </c>
      <c r="CO568" s="2" t="b">
        <v>0</v>
      </c>
      <c r="CP568" s="2" t="s">
        <v>1396</v>
      </c>
      <c r="CQ568" s="2" t="s">
        <v>1380</v>
      </c>
      <c r="CR568" s="2" t="s">
        <v>1371</v>
      </c>
      <c r="CS568" s="2" t="s">
        <v>1394</v>
      </c>
      <c r="CT568" s="2" t="b">
        <v>0</v>
      </c>
      <c r="CU568" s="2" t="s">
        <v>1404</v>
      </c>
      <c r="CV568" s="2">
        <v>11</v>
      </c>
      <c r="CW568" s="2" t="s">
        <v>1398</v>
      </c>
      <c r="CX568" s="2" t="s">
        <v>1392</v>
      </c>
      <c r="CY568" s="2"/>
    </row>
    <row r="569" spans="1:103" ht="12" customHeight="1">
      <c r="A569" s="2"/>
      <c r="B569" s="2" t="s">
        <v>2309</v>
      </c>
      <c r="C569" s="20" t="s">
        <v>1369</v>
      </c>
      <c r="D569" s="20" t="s">
        <v>1420</v>
      </c>
      <c r="E569" s="11"/>
      <c r="F569" s="11"/>
      <c r="G569" s="11"/>
      <c r="H569" s="2" t="s">
        <v>1368</v>
      </c>
      <c r="I569" s="2">
        <v>35</v>
      </c>
      <c r="J569" s="2" t="s">
        <v>1370</v>
      </c>
      <c r="K569" s="2" t="s">
        <v>1371</v>
      </c>
      <c r="L569" s="2" t="s">
        <v>2310</v>
      </c>
      <c r="M569" s="2">
        <v>4000</v>
      </c>
      <c r="N569" s="2">
        <v>21</v>
      </c>
      <c r="O569" s="2" t="s">
        <v>1373</v>
      </c>
      <c r="P569" s="2">
        <v>9</v>
      </c>
      <c r="Q569" s="2">
        <v>0</v>
      </c>
      <c r="R569" s="2"/>
      <c r="S569" s="2" t="s">
        <v>2311</v>
      </c>
      <c r="T569" s="2" t="s">
        <v>1373</v>
      </c>
      <c r="U569" s="2">
        <v>19</v>
      </c>
      <c r="V569" s="2" t="s">
        <v>1373</v>
      </c>
      <c r="W569" s="2" t="s">
        <v>1369</v>
      </c>
      <c r="X569" s="2" t="s">
        <v>1375</v>
      </c>
      <c r="Y569" s="2" t="s">
        <v>1373</v>
      </c>
      <c r="Z569" s="2">
        <v>3</v>
      </c>
      <c r="AA569" s="2" t="s">
        <v>1373</v>
      </c>
      <c r="AB569" s="2">
        <v>5</v>
      </c>
      <c r="AC569" s="2">
        <v>34</v>
      </c>
      <c r="AD569" s="2">
        <v>11</v>
      </c>
      <c r="AE569" s="2">
        <v>1</v>
      </c>
      <c r="AF569" s="2">
        <v>40</v>
      </c>
      <c r="AG569" s="2">
        <v>90</v>
      </c>
      <c r="AH569" s="2">
        <v>9</v>
      </c>
      <c r="AI569" s="2">
        <v>15</v>
      </c>
      <c r="AJ569" s="2">
        <v>1</v>
      </c>
      <c r="AK569" s="2">
        <v>3</v>
      </c>
      <c r="AL569" s="2">
        <v>3</v>
      </c>
      <c r="AM569" s="2">
        <v>0</v>
      </c>
      <c r="AN569" s="2">
        <v>0</v>
      </c>
      <c r="AO569" s="2">
        <v>3</v>
      </c>
      <c r="AP569" s="2"/>
      <c r="AQ569" s="2">
        <v>8</v>
      </c>
      <c r="AR569" s="2">
        <v>34</v>
      </c>
      <c r="AS569" s="2">
        <v>9</v>
      </c>
      <c r="AT569" s="2" t="s">
        <v>1376</v>
      </c>
      <c r="AU569" s="2" t="s">
        <v>1377</v>
      </c>
      <c r="AV569" s="2"/>
      <c r="AW569" s="2">
        <v>12</v>
      </c>
      <c r="AX569" s="2" t="s">
        <v>1378</v>
      </c>
      <c r="AY569" s="2">
        <v>2940</v>
      </c>
      <c r="AZ569" s="2" t="s">
        <v>1379</v>
      </c>
      <c r="BA569" s="2">
        <v>88</v>
      </c>
      <c r="BB569" s="2" t="s">
        <v>1369</v>
      </c>
      <c r="BC569" s="2"/>
      <c r="BD569" s="2" t="s">
        <v>1380</v>
      </c>
      <c r="BE569" s="2" t="b">
        <v>0</v>
      </c>
      <c r="BF569" s="2">
        <v>2015</v>
      </c>
      <c r="BG569" s="2">
        <v>2006</v>
      </c>
      <c r="BH569" s="2">
        <v>0</v>
      </c>
      <c r="BI569" s="2" t="s">
        <v>1381</v>
      </c>
      <c r="BJ569" s="2" t="s">
        <v>1382</v>
      </c>
      <c r="BK569" s="2" t="s">
        <v>1383</v>
      </c>
      <c r="BL569" s="2">
        <v>35</v>
      </c>
      <c r="BM569" s="2">
        <v>-12876</v>
      </c>
      <c r="BN569" s="2"/>
      <c r="BO569" s="2" t="s">
        <v>1384</v>
      </c>
      <c r="BP569" s="2" t="s">
        <v>1424</v>
      </c>
      <c r="BQ569" s="2" t="s">
        <v>1386</v>
      </c>
      <c r="BR569" s="2">
        <v>1971</v>
      </c>
      <c r="BS569" s="2"/>
      <c r="BT569" s="2">
        <v>12876</v>
      </c>
      <c r="BU569" s="2" t="s">
        <v>1387</v>
      </c>
      <c r="BV569" s="2">
        <v>0</v>
      </c>
      <c r="BW569" s="2"/>
      <c r="BX569" s="2" t="s">
        <v>1387</v>
      </c>
      <c r="BY569" s="21">
        <v>2907757</v>
      </c>
      <c r="BZ569" s="2" t="s">
        <v>1388</v>
      </c>
      <c r="CA569" s="2" t="s">
        <v>1389</v>
      </c>
      <c r="CB569" s="2" t="s">
        <v>1375</v>
      </c>
      <c r="CC569" s="2" t="s">
        <v>1387</v>
      </c>
      <c r="CD569" s="2" t="s">
        <v>1390</v>
      </c>
      <c r="CE569" s="2" t="s">
        <v>1378</v>
      </c>
      <c r="CF569" s="2" t="s">
        <v>1390</v>
      </c>
      <c r="CG569" s="2" t="s">
        <v>1387</v>
      </c>
      <c r="CH569" s="2" t="s">
        <v>1387</v>
      </c>
      <c r="CI569" s="2">
        <v>2006</v>
      </c>
      <c r="CJ569" s="2" t="s">
        <v>1391</v>
      </c>
      <c r="CK569" s="2" t="s">
        <v>1392</v>
      </c>
      <c r="CL569" s="2" t="s">
        <v>1393</v>
      </c>
      <c r="CM569" s="2" t="s">
        <v>1394</v>
      </c>
      <c r="CN569" s="2" t="s">
        <v>1395</v>
      </c>
      <c r="CO569" s="2" t="b">
        <v>0</v>
      </c>
      <c r="CP569" s="2" t="s">
        <v>1396</v>
      </c>
      <c r="CQ569" s="2" t="s">
        <v>1380</v>
      </c>
      <c r="CR569" s="2" t="s">
        <v>1371</v>
      </c>
      <c r="CS569" s="2" t="s">
        <v>1394</v>
      </c>
      <c r="CT569" s="2" t="b">
        <v>0</v>
      </c>
      <c r="CU569" s="2" t="s">
        <v>1397</v>
      </c>
      <c r="CV569" s="2">
        <v>3</v>
      </c>
      <c r="CW569" s="2" t="s">
        <v>1398</v>
      </c>
      <c r="CX569" s="2" t="s">
        <v>1392</v>
      </c>
      <c r="CY569" s="2"/>
    </row>
    <row r="570" spans="1:103" ht="12" customHeight="1">
      <c r="A570" s="2"/>
      <c r="B570" s="2" t="s">
        <v>2312</v>
      </c>
      <c r="C570" s="20" t="s">
        <v>1369</v>
      </c>
      <c r="D570" s="20" t="s">
        <v>1420</v>
      </c>
      <c r="E570" s="11"/>
      <c r="F570" s="11"/>
      <c r="G570" s="11"/>
      <c r="H570" s="2" t="s">
        <v>1368</v>
      </c>
      <c r="I570" s="2">
        <v>35</v>
      </c>
      <c r="J570" s="2" t="s">
        <v>1370</v>
      </c>
      <c r="K570" s="2" t="s">
        <v>1371</v>
      </c>
      <c r="L570" s="2" t="s">
        <v>2310</v>
      </c>
      <c r="M570" s="2">
        <v>4000</v>
      </c>
      <c r="N570" s="2">
        <v>21</v>
      </c>
      <c r="O570" s="2" t="s">
        <v>1373</v>
      </c>
      <c r="P570" s="2">
        <v>9</v>
      </c>
      <c r="Q570" s="2">
        <v>0</v>
      </c>
      <c r="R570" s="2"/>
      <c r="S570" s="2" t="s">
        <v>2311</v>
      </c>
      <c r="T570" s="2" t="s">
        <v>1373</v>
      </c>
      <c r="U570" s="2">
        <v>19</v>
      </c>
      <c r="V570" s="2" t="s">
        <v>1373</v>
      </c>
      <c r="W570" s="2" t="s">
        <v>1369</v>
      </c>
      <c r="X570" s="2" t="s">
        <v>1375</v>
      </c>
      <c r="Y570" s="2" t="s">
        <v>1373</v>
      </c>
      <c r="Z570" s="2">
        <v>3</v>
      </c>
      <c r="AA570" s="2" t="s">
        <v>1373</v>
      </c>
      <c r="AB570" s="2">
        <v>5</v>
      </c>
      <c r="AC570" s="2">
        <v>34</v>
      </c>
      <c r="AD570" s="2">
        <v>11</v>
      </c>
      <c r="AE570" s="2">
        <v>1</v>
      </c>
      <c r="AF570" s="2">
        <v>40</v>
      </c>
      <c r="AG570" s="2">
        <v>90</v>
      </c>
      <c r="AH570" s="2">
        <v>9</v>
      </c>
      <c r="AI570" s="2">
        <v>15</v>
      </c>
      <c r="AJ570" s="2">
        <v>1</v>
      </c>
      <c r="AK570" s="2">
        <v>3</v>
      </c>
      <c r="AL570" s="2">
        <v>3</v>
      </c>
      <c r="AM570" s="2">
        <v>0</v>
      </c>
      <c r="AN570" s="2">
        <v>0</v>
      </c>
      <c r="AO570" s="2">
        <v>3</v>
      </c>
      <c r="AP570" s="2"/>
      <c r="AQ570" s="2">
        <v>8</v>
      </c>
      <c r="AR570" s="2">
        <v>34</v>
      </c>
      <c r="AS570" s="2">
        <v>9</v>
      </c>
      <c r="AT570" s="2" t="s">
        <v>1376</v>
      </c>
      <c r="AU570" s="2" t="s">
        <v>1377</v>
      </c>
      <c r="AV570" s="2"/>
      <c r="AW570" s="2">
        <v>12</v>
      </c>
      <c r="AX570" s="2" t="s">
        <v>1378</v>
      </c>
      <c r="AY570" s="2">
        <v>2940</v>
      </c>
      <c r="AZ570" s="2" t="s">
        <v>1379</v>
      </c>
      <c r="BA570" s="2">
        <v>88</v>
      </c>
      <c r="BB570" s="2" t="s">
        <v>1369</v>
      </c>
      <c r="BC570" s="2"/>
      <c r="BD570" s="2" t="s">
        <v>1380</v>
      </c>
      <c r="BE570" s="2" t="b">
        <v>0</v>
      </c>
      <c r="BF570" s="2">
        <v>2015</v>
      </c>
      <c r="BG570" s="2">
        <v>2006</v>
      </c>
      <c r="BH570" s="2">
        <v>0</v>
      </c>
      <c r="BI570" s="2" t="s">
        <v>1381</v>
      </c>
      <c r="BJ570" s="2" t="s">
        <v>1382</v>
      </c>
      <c r="BK570" s="2" t="s">
        <v>1383</v>
      </c>
      <c r="BL570" s="2">
        <v>35</v>
      </c>
      <c r="BM570" s="2">
        <v>-12876</v>
      </c>
      <c r="BN570" s="2"/>
      <c r="BO570" s="2" t="s">
        <v>1384</v>
      </c>
      <c r="BP570" s="2" t="s">
        <v>1424</v>
      </c>
      <c r="BQ570" s="2" t="s">
        <v>1386</v>
      </c>
      <c r="BR570" s="2">
        <v>1971</v>
      </c>
      <c r="BS570" s="2"/>
      <c r="BT570" s="2">
        <v>12876</v>
      </c>
      <c r="BU570" s="2" t="s">
        <v>1387</v>
      </c>
      <c r="BV570" s="2">
        <v>0</v>
      </c>
      <c r="BW570" s="2"/>
      <c r="BX570" s="2" t="s">
        <v>1387</v>
      </c>
      <c r="BY570" s="21">
        <v>2907757</v>
      </c>
      <c r="BZ570" s="2" t="s">
        <v>1388</v>
      </c>
      <c r="CA570" s="2" t="s">
        <v>1389</v>
      </c>
      <c r="CB570" s="2" t="s">
        <v>1375</v>
      </c>
      <c r="CC570" s="2" t="s">
        <v>1387</v>
      </c>
      <c r="CD570" s="2" t="s">
        <v>1390</v>
      </c>
      <c r="CE570" s="2" t="s">
        <v>1378</v>
      </c>
      <c r="CF570" s="2" t="s">
        <v>1390</v>
      </c>
      <c r="CG570" s="2" t="s">
        <v>1387</v>
      </c>
      <c r="CH570" s="2" t="s">
        <v>1387</v>
      </c>
      <c r="CI570" s="2">
        <v>2006</v>
      </c>
      <c r="CJ570" s="2" t="s">
        <v>1391</v>
      </c>
      <c r="CK570" s="2" t="s">
        <v>1392</v>
      </c>
      <c r="CL570" s="2" t="s">
        <v>1393</v>
      </c>
      <c r="CM570" s="2" t="s">
        <v>1394</v>
      </c>
      <c r="CN570" s="2" t="s">
        <v>1395</v>
      </c>
      <c r="CO570" s="2" t="b">
        <v>0</v>
      </c>
      <c r="CP570" s="2" t="s">
        <v>1396</v>
      </c>
      <c r="CQ570" s="2" t="s">
        <v>1380</v>
      </c>
      <c r="CR570" s="2" t="s">
        <v>1371</v>
      </c>
      <c r="CS570" s="2" t="s">
        <v>1394</v>
      </c>
      <c r="CT570" s="2" t="b">
        <v>0</v>
      </c>
      <c r="CU570" s="2" t="s">
        <v>1404</v>
      </c>
      <c r="CV570" s="2">
        <v>11</v>
      </c>
      <c r="CW570" s="2" t="s">
        <v>1398</v>
      </c>
      <c r="CX570" s="2" t="s">
        <v>1392</v>
      </c>
      <c r="CY570" s="2"/>
    </row>
    <row r="571" spans="1:103" ht="12" customHeight="1">
      <c r="A571" s="2"/>
      <c r="B571" s="2" t="s">
        <v>2313</v>
      </c>
      <c r="C571" s="20" t="s">
        <v>1369</v>
      </c>
      <c r="D571" s="20" t="s">
        <v>1420</v>
      </c>
      <c r="E571" s="11"/>
      <c r="F571" s="11"/>
      <c r="G571" s="11"/>
      <c r="H571" s="2" t="s">
        <v>1368</v>
      </c>
      <c r="I571" s="2">
        <v>61</v>
      </c>
      <c r="J571" s="2" t="s">
        <v>1370</v>
      </c>
      <c r="K571" s="2" t="s">
        <v>1371</v>
      </c>
      <c r="L571" s="2" t="s">
        <v>2314</v>
      </c>
      <c r="M571" s="2"/>
      <c r="N571" s="2"/>
      <c r="O571" s="2" t="s">
        <v>1373</v>
      </c>
      <c r="P571" s="2">
        <v>9</v>
      </c>
      <c r="Q571" s="2">
        <v>0</v>
      </c>
      <c r="R571" s="2" t="s">
        <v>1417</v>
      </c>
      <c r="S571" s="2" t="s">
        <v>2315</v>
      </c>
      <c r="T571" s="2" t="s">
        <v>1373</v>
      </c>
      <c r="U571" s="2">
        <v>20</v>
      </c>
      <c r="V571" s="2" t="s">
        <v>1369</v>
      </c>
      <c r="W571" s="2" t="s">
        <v>1373</v>
      </c>
      <c r="X571" s="2" t="s">
        <v>1378</v>
      </c>
      <c r="Y571" s="2" t="s">
        <v>1369</v>
      </c>
      <c r="Z571" s="2"/>
      <c r="AA571" s="2" t="s">
        <v>1373</v>
      </c>
      <c r="AB571" s="2">
        <v>0</v>
      </c>
      <c r="AC571" s="2">
        <v>50</v>
      </c>
      <c r="AD571" s="2">
        <v>1</v>
      </c>
      <c r="AE571" s="2">
        <v>0</v>
      </c>
      <c r="AF571" s="2">
        <v>14</v>
      </c>
      <c r="AG571" s="2">
        <v>70</v>
      </c>
      <c r="AH571" s="2">
        <v>1</v>
      </c>
      <c r="AI571" s="2">
        <v>49</v>
      </c>
      <c r="AJ571" s="2">
        <v>0</v>
      </c>
      <c r="AK571" s="2">
        <v>0</v>
      </c>
      <c r="AL571" s="2">
        <v>26</v>
      </c>
      <c r="AM571" s="2">
        <v>0</v>
      </c>
      <c r="AN571" s="2">
        <v>0</v>
      </c>
      <c r="AO571" s="2">
        <v>0</v>
      </c>
      <c r="AP571" s="2"/>
      <c r="AQ571" s="2">
        <v>9</v>
      </c>
      <c r="AR571" s="2">
        <v>2</v>
      </c>
      <c r="AS571" s="2">
        <v>9</v>
      </c>
      <c r="AT571" s="2" t="s">
        <v>1478</v>
      </c>
      <c r="AU571" s="2" t="s">
        <v>1377</v>
      </c>
      <c r="AV571" s="2" t="s">
        <v>1369</v>
      </c>
      <c r="AW571" s="2">
        <v>12</v>
      </c>
      <c r="AX571" s="2" t="s">
        <v>1378</v>
      </c>
      <c r="AY571" s="2">
        <v>2936</v>
      </c>
      <c r="AZ571" s="2" t="s">
        <v>1379</v>
      </c>
      <c r="BA571" s="2">
        <v>79</v>
      </c>
      <c r="BB571" s="2" t="s">
        <v>1369</v>
      </c>
      <c r="BC571" s="2"/>
      <c r="BD571" s="2" t="s">
        <v>1380</v>
      </c>
      <c r="BE571" s="2" t="b">
        <v>0</v>
      </c>
      <c r="BF571" s="2">
        <v>2015</v>
      </c>
      <c r="BG571" s="2">
        <v>2010</v>
      </c>
      <c r="BH571" s="2">
        <v>0</v>
      </c>
      <c r="BI571" s="2" t="s">
        <v>1381</v>
      </c>
      <c r="BJ571" s="2" t="s">
        <v>1382</v>
      </c>
      <c r="BK571" s="2" t="s">
        <v>1383</v>
      </c>
      <c r="BL571" s="2">
        <v>61</v>
      </c>
      <c r="BM571" s="2">
        <v>-22280</v>
      </c>
      <c r="BN571" s="2"/>
      <c r="BO571" s="2" t="s">
        <v>1384</v>
      </c>
      <c r="BP571" s="2" t="s">
        <v>1366</v>
      </c>
      <c r="BQ571" s="2" t="s">
        <v>1421</v>
      </c>
      <c r="BR571" s="2">
        <v>1949</v>
      </c>
      <c r="BS571" s="2"/>
      <c r="BT571" s="2">
        <v>22280</v>
      </c>
      <c r="BU571" s="2" t="s">
        <v>1387</v>
      </c>
      <c r="BV571" s="2">
        <v>0</v>
      </c>
      <c r="BW571" s="2">
        <v>59</v>
      </c>
      <c r="BX571" s="2" t="s">
        <v>1387</v>
      </c>
      <c r="BY571" s="21">
        <v>2907757</v>
      </c>
      <c r="BZ571" s="2" t="s">
        <v>1388</v>
      </c>
      <c r="CA571" s="2" t="s">
        <v>1389</v>
      </c>
      <c r="CB571" s="2" t="s">
        <v>1378</v>
      </c>
      <c r="CC571" s="2" t="s">
        <v>1387</v>
      </c>
      <c r="CD571" s="2" t="s">
        <v>1390</v>
      </c>
      <c r="CE571" s="2" t="s">
        <v>1378</v>
      </c>
      <c r="CF571" s="2" t="s">
        <v>1390</v>
      </c>
      <c r="CG571" s="2" t="s">
        <v>1387</v>
      </c>
      <c r="CH571" s="2" t="s">
        <v>1387</v>
      </c>
      <c r="CI571" s="2">
        <v>2010</v>
      </c>
      <c r="CJ571" s="2" t="s">
        <v>1391</v>
      </c>
      <c r="CK571" s="2" t="s">
        <v>1392</v>
      </c>
      <c r="CL571" s="2" t="s">
        <v>1393</v>
      </c>
      <c r="CM571" s="2" t="s">
        <v>1394</v>
      </c>
      <c r="CN571" s="2" t="s">
        <v>1395</v>
      </c>
      <c r="CO571" s="2" t="b">
        <v>0</v>
      </c>
      <c r="CP571" s="2" t="s">
        <v>1396</v>
      </c>
      <c r="CQ571" s="2" t="s">
        <v>1380</v>
      </c>
      <c r="CR571" s="2" t="s">
        <v>1371</v>
      </c>
      <c r="CS571" s="2" t="s">
        <v>1394</v>
      </c>
      <c r="CT571" s="2" t="b">
        <v>0</v>
      </c>
      <c r="CU571" s="2" t="s">
        <v>1397</v>
      </c>
      <c r="CV571" s="2">
        <v>3</v>
      </c>
      <c r="CW571" s="2" t="s">
        <v>1398</v>
      </c>
      <c r="CX571" s="2" t="s">
        <v>1392</v>
      </c>
      <c r="CY571" s="2"/>
    </row>
    <row r="572" spans="1:103" ht="12" customHeight="1">
      <c r="A572" s="2"/>
      <c r="B572" s="2" t="s">
        <v>2316</v>
      </c>
      <c r="C572" s="20" t="s">
        <v>1369</v>
      </c>
      <c r="D572" s="20" t="s">
        <v>1420</v>
      </c>
      <c r="E572" s="11"/>
      <c r="F572" s="11"/>
      <c r="G572" s="11"/>
      <c r="H572" s="2" t="s">
        <v>1368</v>
      </c>
      <c r="I572" s="2">
        <v>61</v>
      </c>
      <c r="J572" s="2" t="s">
        <v>1370</v>
      </c>
      <c r="K572" s="2" t="s">
        <v>1371</v>
      </c>
      <c r="L572" s="2" t="s">
        <v>2314</v>
      </c>
      <c r="M572" s="2"/>
      <c r="N572" s="2"/>
      <c r="O572" s="2" t="s">
        <v>1373</v>
      </c>
      <c r="P572" s="2">
        <v>9</v>
      </c>
      <c r="Q572" s="2">
        <v>0</v>
      </c>
      <c r="R572" s="2" t="s">
        <v>1417</v>
      </c>
      <c r="S572" s="2" t="s">
        <v>2315</v>
      </c>
      <c r="T572" s="2" t="s">
        <v>1373</v>
      </c>
      <c r="U572" s="2">
        <v>20</v>
      </c>
      <c r="V572" s="2" t="s">
        <v>1369</v>
      </c>
      <c r="W572" s="2" t="s">
        <v>1373</v>
      </c>
      <c r="X572" s="2" t="s">
        <v>1378</v>
      </c>
      <c r="Y572" s="2" t="s">
        <v>1369</v>
      </c>
      <c r="Z572" s="2"/>
      <c r="AA572" s="2" t="s">
        <v>1373</v>
      </c>
      <c r="AB572" s="2">
        <v>0</v>
      </c>
      <c r="AC572" s="2">
        <v>50</v>
      </c>
      <c r="AD572" s="2">
        <v>1</v>
      </c>
      <c r="AE572" s="2">
        <v>0</v>
      </c>
      <c r="AF572" s="2">
        <v>14</v>
      </c>
      <c r="AG572" s="2">
        <v>70</v>
      </c>
      <c r="AH572" s="2">
        <v>1</v>
      </c>
      <c r="AI572" s="2">
        <v>49</v>
      </c>
      <c r="AJ572" s="2">
        <v>0</v>
      </c>
      <c r="AK572" s="2">
        <v>0</v>
      </c>
      <c r="AL572" s="2">
        <v>26</v>
      </c>
      <c r="AM572" s="2">
        <v>0</v>
      </c>
      <c r="AN572" s="2">
        <v>0</v>
      </c>
      <c r="AO572" s="2">
        <v>0</v>
      </c>
      <c r="AP572" s="2"/>
      <c r="AQ572" s="2">
        <v>9</v>
      </c>
      <c r="AR572" s="2">
        <v>2</v>
      </c>
      <c r="AS572" s="2">
        <v>9</v>
      </c>
      <c r="AT572" s="2" t="s">
        <v>1478</v>
      </c>
      <c r="AU572" s="2" t="s">
        <v>1377</v>
      </c>
      <c r="AV572" s="2" t="s">
        <v>1369</v>
      </c>
      <c r="AW572" s="2">
        <v>12</v>
      </c>
      <c r="AX572" s="2" t="s">
        <v>1378</v>
      </c>
      <c r="AY572" s="2">
        <v>2936</v>
      </c>
      <c r="AZ572" s="2" t="s">
        <v>1379</v>
      </c>
      <c r="BA572" s="2">
        <v>79</v>
      </c>
      <c r="BB572" s="2" t="s">
        <v>1369</v>
      </c>
      <c r="BC572" s="2"/>
      <c r="BD572" s="2" t="s">
        <v>1380</v>
      </c>
      <c r="BE572" s="2" t="b">
        <v>0</v>
      </c>
      <c r="BF572" s="2">
        <v>2015</v>
      </c>
      <c r="BG572" s="2">
        <v>2010</v>
      </c>
      <c r="BH572" s="2">
        <v>0</v>
      </c>
      <c r="BI572" s="2" t="s">
        <v>1381</v>
      </c>
      <c r="BJ572" s="2" t="s">
        <v>1382</v>
      </c>
      <c r="BK572" s="2" t="s">
        <v>1383</v>
      </c>
      <c r="BL572" s="2">
        <v>61</v>
      </c>
      <c r="BM572" s="2">
        <v>-22280</v>
      </c>
      <c r="BN572" s="2"/>
      <c r="BO572" s="2" t="s">
        <v>1384</v>
      </c>
      <c r="BP572" s="2" t="s">
        <v>1366</v>
      </c>
      <c r="BQ572" s="2" t="s">
        <v>1421</v>
      </c>
      <c r="BR572" s="2">
        <v>1949</v>
      </c>
      <c r="BS572" s="2"/>
      <c r="BT572" s="2">
        <v>22280</v>
      </c>
      <c r="BU572" s="2" t="s">
        <v>1387</v>
      </c>
      <c r="BV572" s="2">
        <v>0</v>
      </c>
      <c r="BW572" s="2">
        <v>59</v>
      </c>
      <c r="BX572" s="2" t="s">
        <v>1387</v>
      </c>
      <c r="BY572" s="21">
        <v>2907757</v>
      </c>
      <c r="BZ572" s="2" t="s">
        <v>1388</v>
      </c>
      <c r="CA572" s="2" t="s">
        <v>1389</v>
      </c>
      <c r="CB572" s="2" t="s">
        <v>1378</v>
      </c>
      <c r="CC572" s="2" t="s">
        <v>1387</v>
      </c>
      <c r="CD572" s="2" t="s">
        <v>1390</v>
      </c>
      <c r="CE572" s="2" t="s">
        <v>1378</v>
      </c>
      <c r="CF572" s="2" t="s">
        <v>1390</v>
      </c>
      <c r="CG572" s="2" t="s">
        <v>1387</v>
      </c>
      <c r="CH572" s="2" t="s">
        <v>1387</v>
      </c>
      <c r="CI572" s="2">
        <v>2010</v>
      </c>
      <c r="CJ572" s="2" t="s">
        <v>1391</v>
      </c>
      <c r="CK572" s="2" t="s">
        <v>1392</v>
      </c>
      <c r="CL572" s="2" t="s">
        <v>1393</v>
      </c>
      <c r="CM572" s="2" t="s">
        <v>1394</v>
      </c>
      <c r="CN572" s="2" t="s">
        <v>1395</v>
      </c>
      <c r="CO572" s="2" t="b">
        <v>0</v>
      </c>
      <c r="CP572" s="2" t="s">
        <v>1396</v>
      </c>
      <c r="CQ572" s="2" t="s">
        <v>1380</v>
      </c>
      <c r="CR572" s="2" t="s">
        <v>1371</v>
      </c>
      <c r="CS572" s="2" t="s">
        <v>1394</v>
      </c>
      <c r="CT572" s="2" t="b">
        <v>0</v>
      </c>
      <c r="CU572" s="2" t="s">
        <v>1404</v>
      </c>
      <c r="CV572" s="2">
        <v>11</v>
      </c>
      <c r="CW572" s="2" t="s">
        <v>1398</v>
      </c>
      <c r="CX572" s="2" t="s">
        <v>1392</v>
      </c>
      <c r="CY572" s="2"/>
    </row>
    <row r="573" spans="1:103" ht="12" customHeight="1">
      <c r="A573" s="2"/>
      <c r="B573" s="2" t="s">
        <v>2317</v>
      </c>
      <c r="C573" s="20" t="s">
        <v>1369</v>
      </c>
      <c r="D573" s="20" t="s">
        <v>1385</v>
      </c>
      <c r="E573" s="11"/>
      <c r="F573" s="11"/>
      <c r="G573" s="11"/>
      <c r="H573" s="2" t="s">
        <v>1475</v>
      </c>
      <c r="I573" s="2">
        <v>27</v>
      </c>
      <c r="J573" s="2" t="s">
        <v>1370</v>
      </c>
      <c r="K573" s="2" t="s">
        <v>1371</v>
      </c>
      <c r="L573" s="2" t="s">
        <v>2318</v>
      </c>
      <c r="M573" s="2">
        <v>4000</v>
      </c>
      <c r="N573" s="2" t="s">
        <v>2319</v>
      </c>
      <c r="O573" s="2" t="s">
        <v>1373</v>
      </c>
      <c r="P573" s="2">
        <v>9</v>
      </c>
      <c r="Q573" s="2">
        <v>0</v>
      </c>
      <c r="R573" s="2" t="s">
        <v>1417</v>
      </c>
      <c r="S573" s="2" t="s">
        <v>2320</v>
      </c>
      <c r="T573" s="2" t="s">
        <v>1373</v>
      </c>
      <c r="U573" s="2">
        <v>20</v>
      </c>
      <c r="V573" s="2" t="s">
        <v>1373</v>
      </c>
      <c r="W573" s="2" t="s">
        <v>1373</v>
      </c>
      <c r="X573" s="2" t="s">
        <v>1375</v>
      </c>
      <c r="Y573" s="2" t="s">
        <v>1373</v>
      </c>
      <c r="Z573" s="2">
        <v>1</v>
      </c>
      <c r="AA573" s="2" t="s">
        <v>1373</v>
      </c>
      <c r="AB573" s="2">
        <v>0</v>
      </c>
      <c r="AC573" s="2">
        <v>77</v>
      </c>
      <c r="AD573" s="2">
        <v>0</v>
      </c>
      <c r="AE573" s="2">
        <v>0</v>
      </c>
      <c r="AF573" s="2">
        <v>88</v>
      </c>
      <c r="AG573" s="2">
        <v>100</v>
      </c>
      <c r="AH573" s="2">
        <v>0</v>
      </c>
      <c r="AI573" s="2">
        <v>1</v>
      </c>
      <c r="AJ573" s="2">
        <v>0</v>
      </c>
      <c r="AK573" s="2">
        <v>0</v>
      </c>
      <c r="AL573" s="2">
        <v>8</v>
      </c>
      <c r="AM573" s="2">
        <v>0</v>
      </c>
      <c r="AN573" s="2">
        <v>0</v>
      </c>
      <c r="AO573" s="2">
        <v>0</v>
      </c>
      <c r="AP573" s="2"/>
      <c r="AQ573" s="2">
        <v>9</v>
      </c>
      <c r="AR573" s="2">
        <v>90</v>
      </c>
      <c r="AS573" s="2">
        <v>3</v>
      </c>
      <c r="AT573" s="2" t="s">
        <v>1376</v>
      </c>
      <c r="AU573" s="2" t="s">
        <v>1377</v>
      </c>
      <c r="AV573" s="2" t="s">
        <v>1369</v>
      </c>
      <c r="AW573" s="2">
        <v>12</v>
      </c>
      <c r="AX573" s="2" t="s">
        <v>1378</v>
      </c>
      <c r="AY573" s="2">
        <v>2901</v>
      </c>
      <c r="AZ573" s="2" t="s">
        <v>1379</v>
      </c>
      <c r="BA573" s="2">
        <v>87</v>
      </c>
      <c r="BB573" s="2" t="s">
        <v>1369</v>
      </c>
      <c r="BC573" s="2"/>
      <c r="BD573" s="2" t="s">
        <v>1380</v>
      </c>
      <c r="BE573" s="2" t="b">
        <v>0</v>
      </c>
      <c r="BF573" s="2">
        <v>2015</v>
      </c>
      <c r="BG573" s="2">
        <v>2009</v>
      </c>
      <c r="BH573" s="2">
        <v>0</v>
      </c>
      <c r="BI573" s="2" t="s">
        <v>1381</v>
      </c>
      <c r="BJ573" s="2" t="s">
        <v>1382</v>
      </c>
      <c r="BK573" s="2" t="s">
        <v>1383</v>
      </c>
      <c r="BL573" s="2">
        <v>27</v>
      </c>
      <c r="BM573" s="2">
        <v>-10046</v>
      </c>
      <c r="BN573" s="2"/>
      <c r="BO573" s="2" t="s">
        <v>1384</v>
      </c>
      <c r="BP573" s="2" t="s">
        <v>1424</v>
      </c>
      <c r="BQ573" s="2" t="s">
        <v>1421</v>
      </c>
      <c r="BR573" s="2">
        <v>1982</v>
      </c>
      <c r="BS573" s="2"/>
      <c r="BT573" s="2">
        <v>10046</v>
      </c>
      <c r="BU573" s="2" t="s">
        <v>1387</v>
      </c>
      <c r="BV573" s="2">
        <v>0</v>
      </c>
      <c r="BW573" s="2">
        <v>59</v>
      </c>
      <c r="BX573" s="2" t="s">
        <v>1387</v>
      </c>
      <c r="BY573" s="21">
        <v>2907757</v>
      </c>
      <c r="BZ573" s="2" t="s">
        <v>1388</v>
      </c>
      <c r="CA573" s="2" t="s">
        <v>1389</v>
      </c>
      <c r="CB573" s="2" t="s">
        <v>1375</v>
      </c>
      <c r="CC573" s="2" t="s">
        <v>1387</v>
      </c>
      <c r="CD573" s="2" t="s">
        <v>1390</v>
      </c>
      <c r="CE573" s="2" t="s">
        <v>1378</v>
      </c>
      <c r="CF573" s="2" t="s">
        <v>1390</v>
      </c>
      <c r="CG573" s="2" t="s">
        <v>1387</v>
      </c>
      <c r="CH573" s="2" t="s">
        <v>1387</v>
      </c>
      <c r="CI573" s="2">
        <v>2009</v>
      </c>
      <c r="CJ573" s="2" t="s">
        <v>1391</v>
      </c>
      <c r="CK573" s="2" t="s">
        <v>1392</v>
      </c>
      <c r="CL573" s="2" t="s">
        <v>1393</v>
      </c>
      <c r="CM573" s="2" t="s">
        <v>1394</v>
      </c>
      <c r="CN573" s="2" t="s">
        <v>1395</v>
      </c>
      <c r="CO573" s="2" t="b">
        <v>0</v>
      </c>
      <c r="CP573" s="2" t="s">
        <v>1396</v>
      </c>
      <c r="CQ573" s="2" t="s">
        <v>1380</v>
      </c>
      <c r="CR573" s="2" t="s">
        <v>1371</v>
      </c>
      <c r="CS573" s="2" t="s">
        <v>1394</v>
      </c>
      <c r="CT573" s="2" t="b">
        <v>0</v>
      </c>
      <c r="CU573" s="2" t="s">
        <v>1397</v>
      </c>
      <c r="CV573" s="2">
        <v>3</v>
      </c>
      <c r="CW573" s="2" t="s">
        <v>1398</v>
      </c>
      <c r="CX573" s="2" t="s">
        <v>1392</v>
      </c>
      <c r="CY573" s="2"/>
    </row>
    <row r="574" spans="1:103" ht="12" customHeight="1">
      <c r="A574" s="2"/>
      <c r="B574" s="2" t="s">
        <v>2321</v>
      </c>
      <c r="C574" s="20" t="s">
        <v>1369</v>
      </c>
      <c r="D574" s="20" t="s">
        <v>1385</v>
      </c>
      <c r="E574" s="11"/>
      <c r="F574" s="11"/>
      <c r="G574" s="11"/>
      <c r="H574" s="2" t="s">
        <v>1475</v>
      </c>
      <c r="I574" s="2">
        <v>27</v>
      </c>
      <c r="J574" s="2" t="s">
        <v>1370</v>
      </c>
      <c r="K574" s="2" t="s">
        <v>1371</v>
      </c>
      <c r="L574" s="2" t="s">
        <v>2318</v>
      </c>
      <c r="M574" s="2">
        <v>4000</v>
      </c>
      <c r="N574" s="2" t="s">
        <v>2319</v>
      </c>
      <c r="O574" s="2" t="s">
        <v>1373</v>
      </c>
      <c r="P574" s="2">
        <v>9</v>
      </c>
      <c r="Q574" s="2">
        <v>0</v>
      </c>
      <c r="R574" s="2" t="s">
        <v>1417</v>
      </c>
      <c r="S574" s="2" t="s">
        <v>2320</v>
      </c>
      <c r="T574" s="2" t="s">
        <v>1373</v>
      </c>
      <c r="U574" s="2">
        <v>20</v>
      </c>
      <c r="V574" s="2" t="s">
        <v>1373</v>
      </c>
      <c r="W574" s="2" t="s">
        <v>1373</v>
      </c>
      <c r="X574" s="2" t="s">
        <v>1375</v>
      </c>
      <c r="Y574" s="2" t="s">
        <v>1373</v>
      </c>
      <c r="Z574" s="2">
        <v>1</v>
      </c>
      <c r="AA574" s="2" t="s">
        <v>1373</v>
      </c>
      <c r="AB574" s="2">
        <v>0</v>
      </c>
      <c r="AC574" s="2">
        <v>77</v>
      </c>
      <c r="AD574" s="2">
        <v>0</v>
      </c>
      <c r="AE574" s="2">
        <v>0</v>
      </c>
      <c r="AF574" s="2">
        <v>88</v>
      </c>
      <c r="AG574" s="2">
        <v>100</v>
      </c>
      <c r="AH574" s="2">
        <v>0</v>
      </c>
      <c r="AI574" s="2">
        <v>1</v>
      </c>
      <c r="AJ574" s="2">
        <v>0</v>
      </c>
      <c r="AK574" s="2">
        <v>0</v>
      </c>
      <c r="AL574" s="2">
        <v>8</v>
      </c>
      <c r="AM574" s="2">
        <v>0</v>
      </c>
      <c r="AN574" s="2">
        <v>0</v>
      </c>
      <c r="AO574" s="2">
        <v>0</v>
      </c>
      <c r="AP574" s="2"/>
      <c r="AQ574" s="2">
        <v>9</v>
      </c>
      <c r="AR574" s="2">
        <v>90</v>
      </c>
      <c r="AS574" s="2">
        <v>3</v>
      </c>
      <c r="AT574" s="2" t="s">
        <v>1376</v>
      </c>
      <c r="AU574" s="2" t="s">
        <v>1377</v>
      </c>
      <c r="AV574" s="2" t="s">
        <v>1369</v>
      </c>
      <c r="AW574" s="2">
        <v>12</v>
      </c>
      <c r="AX574" s="2" t="s">
        <v>1378</v>
      </c>
      <c r="AY574" s="2">
        <v>2901</v>
      </c>
      <c r="AZ574" s="2" t="s">
        <v>1379</v>
      </c>
      <c r="BA574" s="2">
        <v>87</v>
      </c>
      <c r="BB574" s="2" t="s">
        <v>1369</v>
      </c>
      <c r="BC574" s="2"/>
      <c r="BD574" s="2" t="s">
        <v>1380</v>
      </c>
      <c r="BE574" s="2" t="b">
        <v>0</v>
      </c>
      <c r="BF574" s="2">
        <v>2015</v>
      </c>
      <c r="BG574" s="2">
        <v>2009</v>
      </c>
      <c r="BH574" s="2">
        <v>0</v>
      </c>
      <c r="BI574" s="2" t="s">
        <v>1381</v>
      </c>
      <c r="BJ574" s="2" t="s">
        <v>1382</v>
      </c>
      <c r="BK574" s="2" t="s">
        <v>1383</v>
      </c>
      <c r="BL574" s="2">
        <v>27</v>
      </c>
      <c r="BM574" s="2">
        <v>-10046</v>
      </c>
      <c r="BN574" s="2"/>
      <c r="BO574" s="2" t="s">
        <v>1384</v>
      </c>
      <c r="BP574" s="2" t="s">
        <v>1424</v>
      </c>
      <c r="BQ574" s="2" t="s">
        <v>1421</v>
      </c>
      <c r="BR574" s="2">
        <v>1982</v>
      </c>
      <c r="BS574" s="2"/>
      <c r="BT574" s="2">
        <v>10046</v>
      </c>
      <c r="BU574" s="2" t="s">
        <v>1387</v>
      </c>
      <c r="BV574" s="2">
        <v>0</v>
      </c>
      <c r="BW574" s="2">
        <v>59</v>
      </c>
      <c r="BX574" s="2" t="s">
        <v>1387</v>
      </c>
      <c r="BY574" s="21">
        <v>2907757</v>
      </c>
      <c r="BZ574" s="2" t="s">
        <v>1388</v>
      </c>
      <c r="CA574" s="2" t="s">
        <v>1389</v>
      </c>
      <c r="CB574" s="2" t="s">
        <v>1375</v>
      </c>
      <c r="CC574" s="2" t="s">
        <v>1387</v>
      </c>
      <c r="CD574" s="2" t="s">
        <v>1390</v>
      </c>
      <c r="CE574" s="2" t="s">
        <v>1378</v>
      </c>
      <c r="CF574" s="2" t="s">
        <v>1390</v>
      </c>
      <c r="CG574" s="2" t="s">
        <v>1387</v>
      </c>
      <c r="CH574" s="2" t="s">
        <v>1387</v>
      </c>
      <c r="CI574" s="2">
        <v>2009</v>
      </c>
      <c r="CJ574" s="2" t="s">
        <v>1391</v>
      </c>
      <c r="CK574" s="2" t="s">
        <v>1392</v>
      </c>
      <c r="CL574" s="2" t="s">
        <v>1393</v>
      </c>
      <c r="CM574" s="2" t="s">
        <v>1394</v>
      </c>
      <c r="CN574" s="2" t="s">
        <v>1395</v>
      </c>
      <c r="CO574" s="2" t="b">
        <v>0</v>
      </c>
      <c r="CP574" s="2" t="s">
        <v>1396</v>
      </c>
      <c r="CQ574" s="2" t="s">
        <v>1380</v>
      </c>
      <c r="CR574" s="2" t="s">
        <v>1371</v>
      </c>
      <c r="CS574" s="2" t="s">
        <v>1394</v>
      </c>
      <c r="CT574" s="2" t="b">
        <v>0</v>
      </c>
      <c r="CU574" s="2" t="s">
        <v>1404</v>
      </c>
      <c r="CV574" s="2">
        <v>11</v>
      </c>
      <c r="CW574" s="2" t="s">
        <v>1398</v>
      </c>
      <c r="CX574" s="2" t="s">
        <v>1392</v>
      </c>
      <c r="CY574" s="2"/>
    </row>
    <row r="575" spans="1:103" ht="12" customHeight="1">
      <c r="A575" s="2"/>
      <c r="B575" s="2" t="s">
        <v>2322</v>
      </c>
      <c r="C575" s="20" t="s">
        <v>1369</v>
      </c>
      <c r="D575" s="20" t="s">
        <v>1420</v>
      </c>
      <c r="E575" s="11"/>
      <c r="F575" s="11"/>
      <c r="G575" s="11"/>
      <c r="H575" s="2" t="s">
        <v>1368</v>
      </c>
      <c r="I575" s="2">
        <v>68</v>
      </c>
      <c r="J575" s="2" t="s">
        <v>1370</v>
      </c>
      <c r="K575" s="2" t="s">
        <v>1371</v>
      </c>
      <c r="L575" s="2" t="s">
        <v>2323</v>
      </c>
      <c r="M575" s="2">
        <v>2000</v>
      </c>
      <c r="N575" s="2"/>
      <c r="O575" s="2" t="s">
        <v>1373</v>
      </c>
      <c r="P575" s="2">
        <v>9</v>
      </c>
      <c r="Q575" s="2">
        <v>0</v>
      </c>
      <c r="R575" s="2" t="s">
        <v>1417</v>
      </c>
      <c r="S575" s="2" t="s">
        <v>2324</v>
      </c>
      <c r="T575" s="2" t="s">
        <v>1373</v>
      </c>
      <c r="U575" s="2">
        <v>20</v>
      </c>
      <c r="V575" s="2" t="s">
        <v>1369</v>
      </c>
      <c r="W575" s="2" t="s">
        <v>1373</v>
      </c>
      <c r="X575" s="2" t="s">
        <v>1375</v>
      </c>
      <c r="Y575" s="2" t="s">
        <v>1373</v>
      </c>
      <c r="Z575" s="2">
        <v>2</v>
      </c>
      <c r="AA575" s="2" t="s">
        <v>1373</v>
      </c>
      <c r="AB575" s="2">
        <v>0</v>
      </c>
      <c r="AC575" s="2">
        <v>90</v>
      </c>
      <c r="AD575" s="2">
        <v>1</v>
      </c>
      <c r="AE575" s="2">
        <v>0</v>
      </c>
      <c r="AF575" s="2">
        <v>91</v>
      </c>
      <c r="AG575" s="2">
        <v>70</v>
      </c>
      <c r="AH575" s="2">
        <v>0</v>
      </c>
      <c r="AI575" s="2">
        <v>3</v>
      </c>
      <c r="AJ575" s="2">
        <v>0</v>
      </c>
      <c r="AK575" s="2">
        <v>1</v>
      </c>
      <c r="AL575" s="2">
        <v>2</v>
      </c>
      <c r="AM575" s="2">
        <v>0</v>
      </c>
      <c r="AN575" s="2">
        <v>0</v>
      </c>
      <c r="AO575" s="2">
        <v>1</v>
      </c>
      <c r="AP575" s="2"/>
      <c r="AQ575" s="2">
        <v>9</v>
      </c>
      <c r="AR575" s="2">
        <v>60</v>
      </c>
      <c r="AS575" s="2">
        <v>1</v>
      </c>
      <c r="AT575" s="2" t="s">
        <v>1419</v>
      </c>
      <c r="AU575" s="2" t="s">
        <v>1377</v>
      </c>
      <c r="AV575" s="2" t="s">
        <v>1373</v>
      </c>
      <c r="AW575" s="2">
        <v>12</v>
      </c>
      <c r="AX575" s="2" t="s">
        <v>1378</v>
      </c>
      <c r="AY575" s="2">
        <v>2879</v>
      </c>
      <c r="AZ575" s="2" t="s">
        <v>1379</v>
      </c>
      <c r="BA575" s="2">
        <v>8</v>
      </c>
      <c r="BB575" s="2" t="s">
        <v>1369</v>
      </c>
      <c r="BC575" s="2"/>
      <c r="BD575" s="2" t="s">
        <v>1380</v>
      </c>
      <c r="BE575" s="2" t="b">
        <v>0</v>
      </c>
      <c r="BF575" s="2">
        <v>2015</v>
      </c>
      <c r="BG575" s="2">
        <v>2009</v>
      </c>
      <c r="BH575" s="2">
        <v>0</v>
      </c>
      <c r="BI575" s="2" t="s">
        <v>1381</v>
      </c>
      <c r="BJ575" s="2" t="s">
        <v>1382</v>
      </c>
      <c r="BK575" s="2" t="s">
        <v>1383</v>
      </c>
      <c r="BL575" s="2">
        <v>68</v>
      </c>
      <c r="BM575" s="2">
        <v>-25141</v>
      </c>
      <c r="BN575" s="2"/>
      <c r="BO575" s="2" t="s">
        <v>1384</v>
      </c>
      <c r="BP575" s="2" t="s">
        <v>1366</v>
      </c>
      <c r="BQ575" s="2" t="s">
        <v>1421</v>
      </c>
      <c r="BR575" s="2">
        <v>1941</v>
      </c>
      <c r="BS575" s="2"/>
      <c r="BT575" s="2">
        <v>25141</v>
      </c>
      <c r="BU575" s="2" t="s">
        <v>1387</v>
      </c>
      <c r="BV575" s="2">
        <v>0</v>
      </c>
      <c r="BW575" s="2">
        <v>245</v>
      </c>
      <c r="BX575" s="2" t="s">
        <v>1387</v>
      </c>
      <c r="BY575" s="21">
        <v>2907757</v>
      </c>
      <c r="BZ575" s="2" t="s">
        <v>1388</v>
      </c>
      <c r="CA575" s="2" t="s">
        <v>1389</v>
      </c>
      <c r="CB575" s="2" t="s">
        <v>1375</v>
      </c>
      <c r="CC575" s="2" t="s">
        <v>1387</v>
      </c>
      <c r="CD575" s="2" t="s">
        <v>1390</v>
      </c>
      <c r="CE575" s="2" t="s">
        <v>1378</v>
      </c>
      <c r="CF575" s="2" t="s">
        <v>1390</v>
      </c>
      <c r="CG575" s="2" t="s">
        <v>1387</v>
      </c>
      <c r="CH575" s="2" t="s">
        <v>1387</v>
      </c>
      <c r="CI575" s="2">
        <v>2009</v>
      </c>
      <c r="CJ575" s="2" t="s">
        <v>1391</v>
      </c>
      <c r="CK575" s="2" t="s">
        <v>1392</v>
      </c>
      <c r="CL575" s="2" t="s">
        <v>1393</v>
      </c>
      <c r="CM575" s="2" t="s">
        <v>1394</v>
      </c>
      <c r="CN575" s="2" t="s">
        <v>1395</v>
      </c>
      <c r="CO575" s="2" t="b">
        <v>0</v>
      </c>
      <c r="CP575" s="2" t="s">
        <v>1396</v>
      </c>
      <c r="CQ575" s="2" t="s">
        <v>1380</v>
      </c>
      <c r="CR575" s="2" t="s">
        <v>1371</v>
      </c>
      <c r="CS575" s="2" t="s">
        <v>1394</v>
      </c>
      <c r="CT575" s="2" t="b">
        <v>0</v>
      </c>
      <c r="CU575" s="2" t="s">
        <v>1397</v>
      </c>
      <c r="CV575" s="2">
        <v>3</v>
      </c>
      <c r="CW575" s="2" t="s">
        <v>1398</v>
      </c>
      <c r="CX575" s="2" t="s">
        <v>1392</v>
      </c>
      <c r="CY575" s="2"/>
    </row>
    <row r="576" spans="1:103" ht="12" customHeight="1">
      <c r="A576" s="2"/>
      <c r="B576" s="2" t="s">
        <v>2325</v>
      </c>
      <c r="C576" s="20" t="s">
        <v>1369</v>
      </c>
      <c r="D576" s="20" t="s">
        <v>1420</v>
      </c>
      <c r="E576" s="11"/>
      <c r="F576" s="11"/>
      <c r="G576" s="11"/>
      <c r="H576" s="2" t="s">
        <v>1368</v>
      </c>
      <c r="I576" s="2">
        <v>68</v>
      </c>
      <c r="J576" s="2" t="s">
        <v>1370</v>
      </c>
      <c r="K576" s="2" t="s">
        <v>1371</v>
      </c>
      <c r="L576" s="2" t="s">
        <v>2323</v>
      </c>
      <c r="M576" s="2">
        <v>2000</v>
      </c>
      <c r="N576" s="2"/>
      <c r="O576" s="2" t="s">
        <v>1373</v>
      </c>
      <c r="P576" s="2">
        <v>9</v>
      </c>
      <c r="Q576" s="2">
        <v>0</v>
      </c>
      <c r="R576" s="2" t="s">
        <v>1417</v>
      </c>
      <c r="S576" s="2" t="s">
        <v>2324</v>
      </c>
      <c r="T576" s="2" t="s">
        <v>1373</v>
      </c>
      <c r="U576" s="2">
        <v>20</v>
      </c>
      <c r="V576" s="2" t="s">
        <v>1369</v>
      </c>
      <c r="W576" s="2" t="s">
        <v>1373</v>
      </c>
      <c r="X576" s="2" t="s">
        <v>1375</v>
      </c>
      <c r="Y576" s="2" t="s">
        <v>1373</v>
      </c>
      <c r="Z576" s="2">
        <v>2</v>
      </c>
      <c r="AA576" s="2" t="s">
        <v>1373</v>
      </c>
      <c r="AB576" s="2">
        <v>0</v>
      </c>
      <c r="AC576" s="2">
        <v>90</v>
      </c>
      <c r="AD576" s="2">
        <v>1</v>
      </c>
      <c r="AE576" s="2">
        <v>0</v>
      </c>
      <c r="AF576" s="2">
        <v>91</v>
      </c>
      <c r="AG576" s="2">
        <v>70</v>
      </c>
      <c r="AH576" s="2">
        <v>0</v>
      </c>
      <c r="AI576" s="2">
        <v>3</v>
      </c>
      <c r="AJ576" s="2">
        <v>0</v>
      </c>
      <c r="AK576" s="2">
        <v>1</v>
      </c>
      <c r="AL576" s="2">
        <v>2</v>
      </c>
      <c r="AM576" s="2">
        <v>0</v>
      </c>
      <c r="AN576" s="2">
        <v>0</v>
      </c>
      <c r="AO576" s="2">
        <v>1</v>
      </c>
      <c r="AP576" s="2"/>
      <c r="AQ576" s="2">
        <v>9</v>
      </c>
      <c r="AR576" s="2">
        <v>60</v>
      </c>
      <c r="AS576" s="2">
        <v>1</v>
      </c>
      <c r="AT576" s="2" t="s">
        <v>1419</v>
      </c>
      <c r="AU576" s="2" t="s">
        <v>1377</v>
      </c>
      <c r="AV576" s="2" t="s">
        <v>1373</v>
      </c>
      <c r="AW576" s="2">
        <v>12</v>
      </c>
      <c r="AX576" s="2" t="s">
        <v>1378</v>
      </c>
      <c r="AY576" s="2">
        <v>2879</v>
      </c>
      <c r="AZ576" s="2" t="s">
        <v>1379</v>
      </c>
      <c r="BA576" s="2">
        <v>8</v>
      </c>
      <c r="BB576" s="2" t="s">
        <v>1369</v>
      </c>
      <c r="BC576" s="2"/>
      <c r="BD576" s="2" t="s">
        <v>1380</v>
      </c>
      <c r="BE576" s="2" t="b">
        <v>0</v>
      </c>
      <c r="BF576" s="2">
        <v>2015</v>
      </c>
      <c r="BG576" s="2">
        <v>2009</v>
      </c>
      <c r="BH576" s="2">
        <v>0</v>
      </c>
      <c r="BI576" s="2" t="s">
        <v>1381</v>
      </c>
      <c r="BJ576" s="2" t="s">
        <v>1382</v>
      </c>
      <c r="BK576" s="2" t="s">
        <v>1383</v>
      </c>
      <c r="BL576" s="2">
        <v>68</v>
      </c>
      <c r="BM576" s="2">
        <v>-25141</v>
      </c>
      <c r="BN576" s="2"/>
      <c r="BO576" s="2" t="s">
        <v>1384</v>
      </c>
      <c r="BP576" s="2" t="s">
        <v>1366</v>
      </c>
      <c r="BQ576" s="2" t="s">
        <v>1421</v>
      </c>
      <c r="BR576" s="2">
        <v>1941</v>
      </c>
      <c r="BS576" s="2"/>
      <c r="BT576" s="2">
        <v>25141</v>
      </c>
      <c r="BU576" s="2" t="s">
        <v>1387</v>
      </c>
      <c r="BV576" s="2">
        <v>0</v>
      </c>
      <c r="BW576" s="2">
        <v>245</v>
      </c>
      <c r="BX576" s="2" t="s">
        <v>1387</v>
      </c>
      <c r="BY576" s="21">
        <v>2907757</v>
      </c>
      <c r="BZ576" s="2" t="s">
        <v>1388</v>
      </c>
      <c r="CA576" s="2" t="s">
        <v>1389</v>
      </c>
      <c r="CB576" s="2" t="s">
        <v>1375</v>
      </c>
      <c r="CC576" s="2" t="s">
        <v>1387</v>
      </c>
      <c r="CD576" s="2" t="s">
        <v>1390</v>
      </c>
      <c r="CE576" s="2" t="s">
        <v>1378</v>
      </c>
      <c r="CF576" s="2" t="s">
        <v>1390</v>
      </c>
      <c r="CG576" s="2" t="s">
        <v>1387</v>
      </c>
      <c r="CH576" s="2" t="s">
        <v>1387</v>
      </c>
      <c r="CI576" s="2">
        <v>2009</v>
      </c>
      <c r="CJ576" s="2" t="s">
        <v>1391</v>
      </c>
      <c r="CK576" s="2" t="s">
        <v>1392</v>
      </c>
      <c r="CL576" s="2" t="s">
        <v>1393</v>
      </c>
      <c r="CM576" s="2" t="s">
        <v>1394</v>
      </c>
      <c r="CN576" s="2" t="s">
        <v>1395</v>
      </c>
      <c r="CO576" s="2" t="b">
        <v>0</v>
      </c>
      <c r="CP576" s="2" t="s">
        <v>1396</v>
      </c>
      <c r="CQ576" s="2" t="s">
        <v>1380</v>
      </c>
      <c r="CR576" s="2" t="s">
        <v>1371</v>
      </c>
      <c r="CS576" s="2" t="s">
        <v>1394</v>
      </c>
      <c r="CT576" s="2" t="b">
        <v>0</v>
      </c>
      <c r="CU576" s="2" t="s">
        <v>1404</v>
      </c>
      <c r="CV576" s="2">
        <v>11</v>
      </c>
      <c r="CW576" s="2" t="s">
        <v>1398</v>
      </c>
      <c r="CX576" s="2" t="s">
        <v>1392</v>
      </c>
      <c r="CY576" s="2"/>
    </row>
    <row r="577" spans="1:103" ht="12" customHeight="1">
      <c r="A577" s="2"/>
      <c r="B577" s="2" t="s">
        <v>2326</v>
      </c>
      <c r="C577" s="20" t="s">
        <v>1369</v>
      </c>
      <c r="D577" s="20" t="s">
        <v>1385</v>
      </c>
      <c r="E577" s="11"/>
      <c r="F577" s="11"/>
      <c r="G577" s="11"/>
      <c r="H577" s="2" t="s">
        <v>1368</v>
      </c>
      <c r="I577" s="2">
        <v>64</v>
      </c>
      <c r="J577" s="2" t="s">
        <v>1370</v>
      </c>
      <c r="K577" s="2" t="s">
        <v>1371</v>
      </c>
      <c r="L577" s="2" t="s">
        <v>2327</v>
      </c>
      <c r="M577" s="2">
        <v>0</v>
      </c>
      <c r="N577" s="2"/>
      <c r="O577" s="2" t="s">
        <v>1373</v>
      </c>
      <c r="P577" s="2">
        <v>9</v>
      </c>
      <c r="Q577" s="2">
        <v>0</v>
      </c>
      <c r="R577" s="2" t="s">
        <v>1417</v>
      </c>
      <c r="S577" s="2" t="s">
        <v>2328</v>
      </c>
      <c r="T577" s="2" t="s">
        <v>1373</v>
      </c>
      <c r="U577" s="2">
        <v>20</v>
      </c>
      <c r="V577" s="2" t="s">
        <v>1369</v>
      </c>
      <c r="W577" s="2" t="s">
        <v>1373</v>
      </c>
      <c r="X577" s="2" t="s">
        <v>1378</v>
      </c>
      <c r="Y577" s="2" t="s">
        <v>1369</v>
      </c>
      <c r="Z577" s="2">
        <v>0</v>
      </c>
      <c r="AA577" s="2" t="s">
        <v>1373</v>
      </c>
      <c r="AB577" s="2">
        <v>0</v>
      </c>
      <c r="AC577" s="2">
        <v>80</v>
      </c>
      <c r="AD577" s="2">
        <v>0</v>
      </c>
      <c r="AE577" s="2">
        <v>1</v>
      </c>
      <c r="AF577" s="2">
        <v>46</v>
      </c>
      <c r="AG577" s="2">
        <v>95</v>
      </c>
      <c r="AH577" s="2">
        <v>0</v>
      </c>
      <c r="AI577" s="2">
        <v>49</v>
      </c>
      <c r="AJ577" s="2">
        <v>0</v>
      </c>
      <c r="AK577" s="2">
        <v>0</v>
      </c>
      <c r="AL577" s="2">
        <v>2</v>
      </c>
      <c r="AM577" s="2">
        <v>0</v>
      </c>
      <c r="AN577" s="2">
        <v>0</v>
      </c>
      <c r="AO577" s="2">
        <v>0</v>
      </c>
      <c r="AP577" s="2"/>
      <c r="AQ577" s="2">
        <v>10</v>
      </c>
      <c r="AR577" s="2">
        <v>3</v>
      </c>
      <c r="AS577" s="2">
        <v>2</v>
      </c>
      <c r="AT577" s="2" t="s">
        <v>1376</v>
      </c>
      <c r="AU577" s="2" t="s">
        <v>1377</v>
      </c>
      <c r="AV577" s="2" t="s">
        <v>1373</v>
      </c>
      <c r="AW577" s="2">
        <v>12</v>
      </c>
      <c r="AX577" s="2" t="s">
        <v>1378</v>
      </c>
      <c r="AY577" s="2">
        <v>2869</v>
      </c>
      <c r="AZ577" s="2" t="s">
        <v>1379</v>
      </c>
      <c r="BA577" s="2">
        <v>41</v>
      </c>
      <c r="BB577" s="2" t="s">
        <v>1369</v>
      </c>
      <c r="BC577" s="2"/>
      <c r="BD577" s="2" t="s">
        <v>1380</v>
      </c>
      <c r="BE577" s="2" t="b">
        <v>0</v>
      </c>
      <c r="BF577" s="2">
        <v>2015</v>
      </c>
      <c r="BG577" s="2">
        <v>2009</v>
      </c>
      <c r="BH577" s="2">
        <v>0</v>
      </c>
      <c r="BI577" s="2" t="s">
        <v>1381</v>
      </c>
      <c r="BJ577" s="2" t="s">
        <v>1382</v>
      </c>
      <c r="BK577" s="2" t="s">
        <v>1383</v>
      </c>
      <c r="BL577" s="2">
        <v>64</v>
      </c>
      <c r="BM577" s="2">
        <v>-23679</v>
      </c>
      <c r="BN577" s="2"/>
      <c r="BO577" s="2" t="s">
        <v>1384</v>
      </c>
      <c r="BP577" s="2" t="s">
        <v>1366</v>
      </c>
      <c r="BQ577" s="2" t="s">
        <v>1421</v>
      </c>
      <c r="BR577" s="2">
        <v>1945</v>
      </c>
      <c r="BS577" s="2"/>
      <c r="BT577" s="2">
        <v>23679</v>
      </c>
      <c r="BU577" s="2" t="s">
        <v>1387</v>
      </c>
      <c r="BV577" s="2">
        <v>0</v>
      </c>
      <c r="BW577" s="2">
        <v>243</v>
      </c>
      <c r="BX577" s="2" t="s">
        <v>1387</v>
      </c>
      <c r="BY577" s="21">
        <v>2907757</v>
      </c>
      <c r="BZ577" s="2" t="s">
        <v>1388</v>
      </c>
      <c r="CA577" s="2" t="s">
        <v>1389</v>
      </c>
      <c r="CB577" s="2" t="s">
        <v>1378</v>
      </c>
      <c r="CC577" s="2" t="s">
        <v>1387</v>
      </c>
      <c r="CD577" s="2" t="s">
        <v>1390</v>
      </c>
      <c r="CE577" s="2" t="s">
        <v>1378</v>
      </c>
      <c r="CF577" s="2" t="s">
        <v>1390</v>
      </c>
      <c r="CG577" s="2" t="s">
        <v>1387</v>
      </c>
      <c r="CH577" s="2" t="s">
        <v>1387</v>
      </c>
      <c r="CI577" s="2">
        <v>2009</v>
      </c>
      <c r="CJ577" s="2" t="s">
        <v>1391</v>
      </c>
      <c r="CK577" s="2" t="s">
        <v>1392</v>
      </c>
      <c r="CL577" s="2" t="s">
        <v>1393</v>
      </c>
      <c r="CM577" s="2" t="s">
        <v>1394</v>
      </c>
      <c r="CN577" s="2" t="s">
        <v>1395</v>
      </c>
      <c r="CO577" s="2" t="b">
        <v>0</v>
      </c>
      <c r="CP577" s="2" t="s">
        <v>1396</v>
      </c>
      <c r="CQ577" s="2" t="s">
        <v>1380</v>
      </c>
      <c r="CR577" s="2" t="s">
        <v>1371</v>
      </c>
      <c r="CS577" s="2" t="s">
        <v>1394</v>
      </c>
      <c r="CT577" s="2" t="b">
        <v>0</v>
      </c>
      <c r="CU577" s="2" t="s">
        <v>1397</v>
      </c>
      <c r="CV577" s="2">
        <v>3</v>
      </c>
      <c r="CW577" s="2" t="s">
        <v>1398</v>
      </c>
      <c r="CX577" s="2" t="s">
        <v>1392</v>
      </c>
      <c r="CY577" s="2"/>
    </row>
    <row r="578" spans="1:103" ht="12" customHeight="1">
      <c r="A578" s="2"/>
      <c r="B578" s="2" t="s">
        <v>2329</v>
      </c>
      <c r="C578" s="20" t="s">
        <v>1369</v>
      </c>
      <c r="D578" s="20" t="s">
        <v>1385</v>
      </c>
      <c r="E578" s="11"/>
      <c r="F578" s="11"/>
      <c r="G578" s="11"/>
      <c r="H578" s="2" t="s">
        <v>1368</v>
      </c>
      <c r="I578" s="2">
        <v>64</v>
      </c>
      <c r="J578" s="2" t="s">
        <v>1370</v>
      </c>
      <c r="K578" s="2" t="s">
        <v>1371</v>
      </c>
      <c r="L578" s="2" t="s">
        <v>2327</v>
      </c>
      <c r="M578" s="2">
        <v>0</v>
      </c>
      <c r="N578" s="2"/>
      <c r="O578" s="2" t="s">
        <v>1373</v>
      </c>
      <c r="P578" s="2">
        <v>9</v>
      </c>
      <c r="Q578" s="2">
        <v>0</v>
      </c>
      <c r="R578" s="2" t="s">
        <v>1417</v>
      </c>
      <c r="S578" s="2" t="s">
        <v>2328</v>
      </c>
      <c r="T578" s="2" t="s">
        <v>1373</v>
      </c>
      <c r="U578" s="2">
        <v>20</v>
      </c>
      <c r="V578" s="2" t="s">
        <v>1369</v>
      </c>
      <c r="W578" s="2" t="s">
        <v>1373</v>
      </c>
      <c r="X578" s="2" t="s">
        <v>1378</v>
      </c>
      <c r="Y578" s="2" t="s">
        <v>1369</v>
      </c>
      <c r="Z578" s="2">
        <v>0</v>
      </c>
      <c r="AA578" s="2" t="s">
        <v>1373</v>
      </c>
      <c r="AB578" s="2">
        <v>0</v>
      </c>
      <c r="AC578" s="2">
        <v>80</v>
      </c>
      <c r="AD578" s="2">
        <v>0</v>
      </c>
      <c r="AE578" s="2">
        <v>1</v>
      </c>
      <c r="AF578" s="2">
        <v>46</v>
      </c>
      <c r="AG578" s="2">
        <v>95</v>
      </c>
      <c r="AH578" s="2">
        <v>0</v>
      </c>
      <c r="AI578" s="2">
        <v>49</v>
      </c>
      <c r="AJ578" s="2">
        <v>0</v>
      </c>
      <c r="AK578" s="2">
        <v>0</v>
      </c>
      <c r="AL578" s="2">
        <v>2</v>
      </c>
      <c r="AM578" s="2">
        <v>0</v>
      </c>
      <c r="AN578" s="2">
        <v>0</v>
      </c>
      <c r="AO578" s="2">
        <v>0</v>
      </c>
      <c r="AP578" s="2"/>
      <c r="AQ578" s="2">
        <v>10</v>
      </c>
      <c r="AR578" s="2">
        <v>3</v>
      </c>
      <c r="AS578" s="2">
        <v>2</v>
      </c>
      <c r="AT578" s="2" t="s">
        <v>1376</v>
      </c>
      <c r="AU578" s="2" t="s">
        <v>1377</v>
      </c>
      <c r="AV578" s="2" t="s">
        <v>1373</v>
      </c>
      <c r="AW578" s="2">
        <v>12</v>
      </c>
      <c r="AX578" s="2" t="s">
        <v>1378</v>
      </c>
      <c r="AY578" s="2">
        <v>2869</v>
      </c>
      <c r="AZ578" s="2" t="s">
        <v>1379</v>
      </c>
      <c r="BA578" s="2">
        <v>41</v>
      </c>
      <c r="BB578" s="2" t="s">
        <v>1369</v>
      </c>
      <c r="BC578" s="2"/>
      <c r="BD578" s="2" t="s">
        <v>1380</v>
      </c>
      <c r="BE578" s="2" t="b">
        <v>0</v>
      </c>
      <c r="BF578" s="2">
        <v>2015</v>
      </c>
      <c r="BG578" s="2">
        <v>2009</v>
      </c>
      <c r="BH578" s="2">
        <v>0</v>
      </c>
      <c r="BI578" s="2" t="s">
        <v>1381</v>
      </c>
      <c r="BJ578" s="2" t="s">
        <v>1382</v>
      </c>
      <c r="BK578" s="2" t="s">
        <v>1383</v>
      </c>
      <c r="BL578" s="2">
        <v>64</v>
      </c>
      <c r="BM578" s="2">
        <v>-23679</v>
      </c>
      <c r="BN578" s="2"/>
      <c r="BO578" s="2" t="s">
        <v>1384</v>
      </c>
      <c r="BP578" s="2" t="s">
        <v>1366</v>
      </c>
      <c r="BQ578" s="2" t="s">
        <v>1421</v>
      </c>
      <c r="BR578" s="2">
        <v>1945</v>
      </c>
      <c r="BS578" s="2"/>
      <c r="BT578" s="2">
        <v>23679</v>
      </c>
      <c r="BU578" s="2" t="s">
        <v>1387</v>
      </c>
      <c r="BV578" s="2">
        <v>0</v>
      </c>
      <c r="BW578" s="2">
        <v>243</v>
      </c>
      <c r="BX578" s="2" t="s">
        <v>1387</v>
      </c>
      <c r="BY578" s="21">
        <v>2907757</v>
      </c>
      <c r="BZ578" s="2" t="s">
        <v>1388</v>
      </c>
      <c r="CA578" s="2" t="s">
        <v>1389</v>
      </c>
      <c r="CB578" s="2" t="s">
        <v>1378</v>
      </c>
      <c r="CC578" s="2" t="s">
        <v>1387</v>
      </c>
      <c r="CD578" s="2" t="s">
        <v>1390</v>
      </c>
      <c r="CE578" s="2" t="s">
        <v>1378</v>
      </c>
      <c r="CF578" s="2" t="s">
        <v>1390</v>
      </c>
      <c r="CG578" s="2" t="s">
        <v>1387</v>
      </c>
      <c r="CH578" s="2" t="s">
        <v>1387</v>
      </c>
      <c r="CI578" s="2">
        <v>2009</v>
      </c>
      <c r="CJ578" s="2" t="s">
        <v>1391</v>
      </c>
      <c r="CK578" s="2" t="s">
        <v>1392</v>
      </c>
      <c r="CL578" s="2" t="s">
        <v>1393</v>
      </c>
      <c r="CM578" s="2" t="s">
        <v>1394</v>
      </c>
      <c r="CN578" s="2" t="s">
        <v>1395</v>
      </c>
      <c r="CO578" s="2" t="b">
        <v>0</v>
      </c>
      <c r="CP578" s="2" t="s">
        <v>1396</v>
      </c>
      <c r="CQ578" s="2" t="s">
        <v>1380</v>
      </c>
      <c r="CR578" s="2" t="s">
        <v>1371</v>
      </c>
      <c r="CS578" s="2" t="s">
        <v>1394</v>
      </c>
      <c r="CT578" s="2" t="b">
        <v>0</v>
      </c>
      <c r="CU578" s="2" t="s">
        <v>1404</v>
      </c>
      <c r="CV578" s="2">
        <v>11</v>
      </c>
      <c r="CW578" s="2" t="s">
        <v>1398</v>
      </c>
      <c r="CX578" s="2" t="s">
        <v>1392</v>
      </c>
      <c r="CY578" s="2"/>
    </row>
    <row r="579" spans="1:103" ht="12" customHeight="1">
      <c r="A579" s="2"/>
      <c r="B579" s="2" t="s">
        <v>2330</v>
      </c>
      <c r="C579" s="20" t="s">
        <v>1369</v>
      </c>
      <c r="D579" s="20" t="s">
        <v>1420</v>
      </c>
      <c r="E579" s="11"/>
      <c r="F579" s="11"/>
      <c r="G579" s="11"/>
      <c r="H579" s="2" t="s">
        <v>1368</v>
      </c>
      <c r="I579" s="2">
        <v>77</v>
      </c>
      <c r="J579" s="2" t="s">
        <v>1370</v>
      </c>
      <c r="K579" s="2" t="s">
        <v>1371</v>
      </c>
      <c r="L579" s="2" t="s">
        <v>2331</v>
      </c>
      <c r="M579" s="2"/>
      <c r="N579" s="2"/>
      <c r="O579" s="2" t="s">
        <v>1373</v>
      </c>
      <c r="P579" s="2">
        <v>9</v>
      </c>
      <c r="Q579" s="2">
        <v>0</v>
      </c>
      <c r="R579" s="2"/>
      <c r="S579" s="2" t="s">
        <v>2332</v>
      </c>
      <c r="T579" s="2" t="s">
        <v>1373</v>
      </c>
      <c r="U579" s="2">
        <v>20</v>
      </c>
      <c r="V579" s="2" t="s">
        <v>1369</v>
      </c>
      <c r="W579" s="2" t="s">
        <v>1369</v>
      </c>
      <c r="X579" s="2" t="s">
        <v>1378</v>
      </c>
      <c r="Y579" s="2" t="s">
        <v>1369</v>
      </c>
      <c r="Z579" s="2"/>
      <c r="AA579" s="2" t="s">
        <v>1373</v>
      </c>
      <c r="AB579" s="2">
        <v>0</v>
      </c>
      <c r="AC579" s="2">
        <v>80</v>
      </c>
      <c r="AD579" s="2">
        <v>0</v>
      </c>
      <c r="AE579" s="2">
        <v>0</v>
      </c>
      <c r="AF579" s="2">
        <v>2</v>
      </c>
      <c r="AG579" s="2">
        <v>70</v>
      </c>
      <c r="AH579" s="2">
        <v>0</v>
      </c>
      <c r="AI579" s="2">
        <v>20</v>
      </c>
      <c r="AJ579" s="2">
        <v>0</v>
      </c>
      <c r="AK579" s="2">
        <v>0</v>
      </c>
      <c r="AL579" s="2">
        <v>7</v>
      </c>
      <c r="AM579" s="2">
        <v>0</v>
      </c>
      <c r="AN579" s="2">
        <v>0</v>
      </c>
      <c r="AO579" s="2">
        <v>0</v>
      </c>
      <c r="AP579" s="2"/>
      <c r="AQ579" s="2">
        <v>10</v>
      </c>
      <c r="AR579" s="2">
        <v>40</v>
      </c>
      <c r="AS579" s="2">
        <v>40</v>
      </c>
      <c r="AT579" s="2" t="s">
        <v>1428</v>
      </c>
      <c r="AU579" s="2" t="s">
        <v>1377</v>
      </c>
      <c r="AV579" s="2"/>
      <c r="AW579" s="2">
        <v>12</v>
      </c>
      <c r="AX579" s="2" t="s">
        <v>1378</v>
      </c>
      <c r="AY579" s="2">
        <v>2833</v>
      </c>
      <c r="AZ579" s="2" t="s">
        <v>1379</v>
      </c>
      <c r="BA579" s="2">
        <v>29</v>
      </c>
      <c r="BB579" s="2" t="s">
        <v>1369</v>
      </c>
      <c r="BC579" s="2"/>
      <c r="BD579" s="2" t="s">
        <v>1380</v>
      </c>
      <c r="BE579" s="2" t="b">
        <v>0</v>
      </c>
      <c r="BF579" s="2">
        <v>2015</v>
      </c>
      <c r="BG579" s="2">
        <v>2002</v>
      </c>
      <c r="BH579" s="2">
        <v>0</v>
      </c>
      <c r="BI579" s="2" t="s">
        <v>1381</v>
      </c>
      <c r="BJ579" s="2" t="s">
        <v>1382</v>
      </c>
      <c r="BK579" s="2" t="s">
        <v>1383</v>
      </c>
      <c r="BL579" s="2">
        <v>77</v>
      </c>
      <c r="BM579" s="2">
        <v>-28308</v>
      </c>
      <c r="BN579" s="2">
        <v>456</v>
      </c>
      <c r="BO579" s="2" t="s">
        <v>1384</v>
      </c>
      <c r="BP579" s="2" t="s">
        <v>1424</v>
      </c>
      <c r="BQ579" s="2" t="s">
        <v>1386</v>
      </c>
      <c r="BR579" s="2">
        <v>1925</v>
      </c>
      <c r="BS579" s="2">
        <v>2003</v>
      </c>
      <c r="BT579" s="2">
        <v>28308</v>
      </c>
      <c r="BU579" s="2" t="s">
        <v>1387</v>
      </c>
      <c r="BV579" s="2">
        <v>0</v>
      </c>
      <c r="BW579" s="2"/>
      <c r="BX579" s="2" t="s">
        <v>1387</v>
      </c>
      <c r="BY579" s="21">
        <v>2907757</v>
      </c>
      <c r="BZ579" s="2" t="s">
        <v>1388</v>
      </c>
      <c r="CA579" s="2" t="s">
        <v>1389</v>
      </c>
      <c r="CB579" s="2" t="s">
        <v>1378</v>
      </c>
      <c r="CC579" s="2" t="s">
        <v>1387</v>
      </c>
      <c r="CD579" s="2" t="s">
        <v>1390</v>
      </c>
      <c r="CE579" s="2" t="s">
        <v>1378</v>
      </c>
      <c r="CF579" s="2" t="s">
        <v>1390</v>
      </c>
      <c r="CG579" s="2" t="s">
        <v>1387</v>
      </c>
      <c r="CH579" s="2" t="s">
        <v>1387</v>
      </c>
      <c r="CI579" s="2">
        <v>2002</v>
      </c>
      <c r="CJ579" s="2" t="s">
        <v>1391</v>
      </c>
      <c r="CK579" s="2" t="s">
        <v>1392</v>
      </c>
      <c r="CL579" s="2" t="s">
        <v>1393</v>
      </c>
      <c r="CM579" s="2" t="s">
        <v>1394</v>
      </c>
      <c r="CN579" s="2" t="s">
        <v>1395</v>
      </c>
      <c r="CO579" s="2" t="b">
        <v>0</v>
      </c>
      <c r="CP579" s="2" t="s">
        <v>1396</v>
      </c>
      <c r="CQ579" s="2" t="s">
        <v>1380</v>
      </c>
      <c r="CR579" s="2" t="s">
        <v>1371</v>
      </c>
      <c r="CS579" s="2" t="s">
        <v>1394</v>
      </c>
      <c r="CT579" s="2" t="b">
        <v>0</v>
      </c>
      <c r="CU579" s="2" t="s">
        <v>1397</v>
      </c>
      <c r="CV579" s="2">
        <v>3</v>
      </c>
      <c r="CW579" s="2" t="s">
        <v>1398</v>
      </c>
      <c r="CX579" s="2" t="s">
        <v>1392</v>
      </c>
      <c r="CY579" s="2"/>
    </row>
    <row r="580" spans="1:103" ht="12" customHeight="1">
      <c r="A580" s="2"/>
      <c r="B580" s="2" t="s">
        <v>2333</v>
      </c>
      <c r="C580" s="20" t="s">
        <v>1369</v>
      </c>
      <c r="D580" s="20" t="s">
        <v>1420</v>
      </c>
      <c r="E580" s="11"/>
      <c r="F580" s="11"/>
      <c r="G580" s="11"/>
      <c r="H580" s="2" t="s">
        <v>1368</v>
      </c>
      <c r="I580" s="2">
        <v>77</v>
      </c>
      <c r="J580" s="2" t="s">
        <v>1370</v>
      </c>
      <c r="K580" s="2" t="s">
        <v>1371</v>
      </c>
      <c r="L580" s="2" t="s">
        <v>2331</v>
      </c>
      <c r="M580" s="2"/>
      <c r="N580" s="2"/>
      <c r="O580" s="2" t="s">
        <v>1373</v>
      </c>
      <c r="P580" s="2">
        <v>9</v>
      </c>
      <c r="Q580" s="2">
        <v>0</v>
      </c>
      <c r="R580" s="2"/>
      <c r="S580" s="2" t="s">
        <v>2332</v>
      </c>
      <c r="T580" s="2" t="s">
        <v>1373</v>
      </c>
      <c r="U580" s="2">
        <v>20</v>
      </c>
      <c r="V580" s="2" t="s">
        <v>1369</v>
      </c>
      <c r="W580" s="2" t="s">
        <v>1369</v>
      </c>
      <c r="X580" s="2" t="s">
        <v>1378</v>
      </c>
      <c r="Y580" s="2" t="s">
        <v>1369</v>
      </c>
      <c r="Z580" s="2"/>
      <c r="AA580" s="2" t="s">
        <v>1373</v>
      </c>
      <c r="AB580" s="2">
        <v>0</v>
      </c>
      <c r="AC580" s="2">
        <v>80</v>
      </c>
      <c r="AD580" s="2">
        <v>0</v>
      </c>
      <c r="AE580" s="2">
        <v>0</v>
      </c>
      <c r="AF580" s="2">
        <v>2</v>
      </c>
      <c r="AG580" s="2">
        <v>70</v>
      </c>
      <c r="AH580" s="2">
        <v>0</v>
      </c>
      <c r="AI580" s="2">
        <v>20</v>
      </c>
      <c r="AJ580" s="2">
        <v>0</v>
      </c>
      <c r="AK580" s="2">
        <v>0</v>
      </c>
      <c r="AL580" s="2">
        <v>7</v>
      </c>
      <c r="AM580" s="2">
        <v>0</v>
      </c>
      <c r="AN580" s="2">
        <v>0</v>
      </c>
      <c r="AO580" s="2">
        <v>0</v>
      </c>
      <c r="AP580" s="2"/>
      <c r="AQ580" s="2">
        <v>10</v>
      </c>
      <c r="AR580" s="2">
        <v>40</v>
      </c>
      <c r="AS580" s="2">
        <v>40</v>
      </c>
      <c r="AT580" s="2" t="s">
        <v>1428</v>
      </c>
      <c r="AU580" s="2" t="s">
        <v>1377</v>
      </c>
      <c r="AV580" s="2"/>
      <c r="AW580" s="2">
        <v>12</v>
      </c>
      <c r="AX580" s="2" t="s">
        <v>1378</v>
      </c>
      <c r="AY580" s="2">
        <v>2833</v>
      </c>
      <c r="AZ580" s="2" t="s">
        <v>1379</v>
      </c>
      <c r="BA580" s="2">
        <v>29</v>
      </c>
      <c r="BB580" s="2" t="s">
        <v>1369</v>
      </c>
      <c r="BC580" s="2"/>
      <c r="BD580" s="2" t="s">
        <v>1380</v>
      </c>
      <c r="BE580" s="2" t="b">
        <v>0</v>
      </c>
      <c r="BF580" s="2">
        <v>2015</v>
      </c>
      <c r="BG580" s="2">
        <v>2002</v>
      </c>
      <c r="BH580" s="2">
        <v>0</v>
      </c>
      <c r="BI580" s="2" t="s">
        <v>1381</v>
      </c>
      <c r="BJ580" s="2" t="s">
        <v>1382</v>
      </c>
      <c r="BK580" s="2" t="s">
        <v>1400</v>
      </c>
      <c r="BL580" s="2">
        <v>77</v>
      </c>
      <c r="BM580" s="2">
        <v>-28308</v>
      </c>
      <c r="BN580" s="2">
        <v>456</v>
      </c>
      <c r="BO580" s="2" t="s">
        <v>1384</v>
      </c>
      <c r="BP580" s="2" t="s">
        <v>1424</v>
      </c>
      <c r="BQ580" s="2" t="s">
        <v>1386</v>
      </c>
      <c r="BR580" s="2">
        <v>1925</v>
      </c>
      <c r="BS580" s="2">
        <v>2003</v>
      </c>
      <c r="BT580" s="2">
        <v>28308</v>
      </c>
      <c r="BU580" s="2" t="s">
        <v>1387</v>
      </c>
      <c r="BV580" s="2">
        <v>0</v>
      </c>
      <c r="BW580" s="2"/>
      <c r="BX580" s="2" t="s">
        <v>1387</v>
      </c>
      <c r="BY580" s="21">
        <v>2907757</v>
      </c>
      <c r="BZ580" s="2" t="s">
        <v>1388</v>
      </c>
      <c r="CA580" s="2" t="s">
        <v>1389</v>
      </c>
      <c r="CB580" s="2" t="s">
        <v>1378</v>
      </c>
      <c r="CC580" s="2" t="s">
        <v>1387</v>
      </c>
      <c r="CD580" s="2" t="s">
        <v>1390</v>
      </c>
      <c r="CE580" s="2" t="s">
        <v>1378</v>
      </c>
      <c r="CF580" s="2" t="s">
        <v>1390</v>
      </c>
      <c r="CG580" s="2" t="s">
        <v>1387</v>
      </c>
      <c r="CH580" s="2" t="s">
        <v>1387</v>
      </c>
      <c r="CI580" s="2">
        <v>2002</v>
      </c>
      <c r="CJ580" s="2" t="s">
        <v>1391</v>
      </c>
      <c r="CK580" s="2" t="s">
        <v>1392</v>
      </c>
      <c r="CL580" s="2" t="s">
        <v>1393</v>
      </c>
      <c r="CM580" s="2" t="s">
        <v>1394</v>
      </c>
      <c r="CN580" s="2" t="s">
        <v>1395</v>
      </c>
      <c r="CO580" s="2" t="b">
        <v>0</v>
      </c>
      <c r="CP580" s="2" t="s">
        <v>1396</v>
      </c>
      <c r="CQ580" s="2" t="s">
        <v>1380</v>
      </c>
      <c r="CR580" s="2" t="s">
        <v>1371</v>
      </c>
      <c r="CS580" s="2" t="s">
        <v>1394</v>
      </c>
      <c r="CT580" s="2" t="b">
        <v>0</v>
      </c>
      <c r="CU580" s="2" t="s">
        <v>1397</v>
      </c>
      <c r="CV580" s="2">
        <v>3</v>
      </c>
      <c r="CW580" s="2" t="s">
        <v>1398</v>
      </c>
      <c r="CX580" s="2" t="s">
        <v>1392</v>
      </c>
      <c r="CY580" s="2"/>
    </row>
    <row r="581" spans="1:103" ht="12" customHeight="1">
      <c r="A581" s="2"/>
      <c r="B581" s="2" t="s">
        <v>2334</v>
      </c>
      <c r="C581" s="20" t="s">
        <v>1369</v>
      </c>
      <c r="D581" s="20" t="s">
        <v>1420</v>
      </c>
      <c r="E581" s="11"/>
      <c r="F581" s="11"/>
      <c r="G581" s="11"/>
      <c r="H581" s="2" t="s">
        <v>1368</v>
      </c>
      <c r="I581" s="2">
        <v>77</v>
      </c>
      <c r="J581" s="2" t="s">
        <v>1370</v>
      </c>
      <c r="K581" s="2" t="s">
        <v>1371</v>
      </c>
      <c r="L581" s="2" t="s">
        <v>2331</v>
      </c>
      <c r="M581" s="2"/>
      <c r="N581" s="2"/>
      <c r="O581" s="2" t="s">
        <v>1373</v>
      </c>
      <c r="P581" s="2">
        <v>9</v>
      </c>
      <c r="Q581" s="2">
        <v>0</v>
      </c>
      <c r="R581" s="2"/>
      <c r="S581" s="2" t="s">
        <v>2332</v>
      </c>
      <c r="T581" s="2" t="s">
        <v>1373</v>
      </c>
      <c r="U581" s="2">
        <v>20</v>
      </c>
      <c r="V581" s="2" t="s">
        <v>1369</v>
      </c>
      <c r="W581" s="2" t="s">
        <v>1369</v>
      </c>
      <c r="X581" s="2" t="s">
        <v>1378</v>
      </c>
      <c r="Y581" s="2" t="s">
        <v>1369</v>
      </c>
      <c r="Z581" s="2"/>
      <c r="AA581" s="2" t="s">
        <v>1373</v>
      </c>
      <c r="AB581" s="2">
        <v>0</v>
      </c>
      <c r="AC581" s="2">
        <v>80</v>
      </c>
      <c r="AD581" s="2">
        <v>0</v>
      </c>
      <c r="AE581" s="2">
        <v>0</v>
      </c>
      <c r="AF581" s="2">
        <v>2</v>
      </c>
      <c r="AG581" s="2">
        <v>70</v>
      </c>
      <c r="AH581" s="2">
        <v>0</v>
      </c>
      <c r="AI581" s="2">
        <v>20</v>
      </c>
      <c r="AJ581" s="2">
        <v>0</v>
      </c>
      <c r="AK581" s="2">
        <v>0</v>
      </c>
      <c r="AL581" s="2">
        <v>7</v>
      </c>
      <c r="AM581" s="2">
        <v>0</v>
      </c>
      <c r="AN581" s="2">
        <v>0</v>
      </c>
      <c r="AO581" s="2">
        <v>0</v>
      </c>
      <c r="AP581" s="2"/>
      <c r="AQ581" s="2">
        <v>10</v>
      </c>
      <c r="AR581" s="2">
        <v>40</v>
      </c>
      <c r="AS581" s="2">
        <v>40</v>
      </c>
      <c r="AT581" s="2" t="s">
        <v>1428</v>
      </c>
      <c r="AU581" s="2" t="s">
        <v>1377</v>
      </c>
      <c r="AV581" s="2"/>
      <c r="AW581" s="2">
        <v>12</v>
      </c>
      <c r="AX581" s="2" t="s">
        <v>1378</v>
      </c>
      <c r="AY581" s="2">
        <v>2833</v>
      </c>
      <c r="AZ581" s="2" t="s">
        <v>1379</v>
      </c>
      <c r="BA581" s="2">
        <v>29</v>
      </c>
      <c r="BB581" s="2" t="s">
        <v>1369</v>
      </c>
      <c r="BC581" s="2"/>
      <c r="BD581" s="2" t="s">
        <v>1380</v>
      </c>
      <c r="BE581" s="2" t="b">
        <v>0</v>
      </c>
      <c r="BF581" s="2">
        <v>2015</v>
      </c>
      <c r="BG581" s="2">
        <v>2002</v>
      </c>
      <c r="BH581" s="2">
        <v>0</v>
      </c>
      <c r="BI581" s="2" t="s">
        <v>1381</v>
      </c>
      <c r="BJ581" s="2" t="s">
        <v>1382</v>
      </c>
      <c r="BK581" s="2" t="s">
        <v>1402</v>
      </c>
      <c r="BL581" s="2">
        <v>77</v>
      </c>
      <c r="BM581" s="2">
        <v>-28308</v>
      </c>
      <c r="BN581" s="2">
        <v>456</v>
      </c>
      <c r="BO581" s="2" t="s">
        <v>1384</v>
      </c>
      <c r="BP581" s="2" t="s">
        <v>1424</v>
      </c>
      <c r="BQ581" s="2" t="s">
        <v>1386</v>
      </c>
      <c r="BR581" s="2">
        <v>1925</v>
      </c>
      <c r="BS581" s="2">
        <v>2003</v>
      </c>
      <c r="BT581" s="2">
        <v>28308</v>
      </c>
      <c r="BU581" s="2" t="s">
        <v>1387</v>
      </c>
      <c r="BV581" s="2">
        <v>0</v>
      </c>
      <c r="BW581" s="2"/>
      <c r="BX581" s="2" t="s">
        <v>1387</v>
      </c>
      <c r="BY581" s="21">
        <v>2907757</v>
      </c>
      <c r="BZ581" s="2" t="s">
        <v>1388</v>
      </c>
      <c r="CA581" s="2" t="s">
        <v>1389</v>
      </c>
      <c r="CB581" s="2" t="s">
        <v>1378</v>
      </c>
      <c r="CC581" s="2" t="s">
        <v>1387</v>
      </c>
      <c r="CD581" s="2" t="s">
        <v>1390</v>
      </c>
      <c r="CE581" s="2" t="s">
        <v>1378</v>
      </c>
      <c r="CF581" s="2" t="s">
        <v>1390</v>
      </c>
      <c r="CG581" s="2" t="s">
        <v>1387</v>
      </c>
      <c r="CH581" s="2" t="s">
        <v>1387</v>
      </c>
      <c r="CI581" s="2">
        <v>2002</v>
      </c>
      <c r="CJ581" s="2" t="s">
        <v>1391</v>
      </c>
      <c r="CK581" s="2" t="s">
        <v>1392</v>
      </c>
      <c r="CL581" s="2" t="s">
        <v>1393</v>
      </c>
      <c r="CM581" s="2" t="s">
        <v>1394</v>
      </c>
      <c r="CN581" s="2" t="s">
        <v>1395</v>
      </c>
      <c r="CO581" s="2" t="b">
        <v>0</v>
      </c>
      <c r="CP581" s="2" t="s">
        <v>1396</v>
      </c>
      <c r="CQ581" s="2" t="s">
        <v>1380</v>
      </c>
      <c r="CR581" s="2" t="s">
        <v>1371</v>
      </c>
      <c r="CS581" s="2" t="s">
        <v>1394</v>
      </c>
      <c r="CT581" s="2" t="b">
        <v>0</v>
      </c>
      <c r="CU581" s="2" t="s">
        <v>1397</v>
      </c>
      <c r="CV581" s="2">
        <v>3</v>
      </c>
      <c r="CW581" s="2" t="s">
        <v>1398</v>
      </c>
      <c r="CX581" s="2" t="s">
        <v>1392</v>
      </c>
      <c r="CY581" s="2"/>
    </row>
    <row r="582" spans="1:103" ht="12" customHeight="1">
      <c r="A582" s="2"/>
      <c r="B582" s="2" t="s">
        <v>2335</v>
      </c>
      <c r="C582" s="20" t="s">
        <v>1369</v>
      </c>
      <c r="D582" s="20" t="s">
        <v>1420</v>
      </c>
      <c r="E582" s="11"/>
      <c r="F582" s="11"/>
      <c r="G582" s="11"/>
      <c r="H582" s="2" t="s">
        <v>1368</v>
      </c>
      <c r="I582" s="2">
        <v>77</v>
      </c>
      <c r="J582" s="2" t="s">
        <v>1370</v>
      </c>
      <c r="K582" s="2" t="s">
        <v>1371</v>
      </c>
      <c r="L582" s="2" t="s">
        <v>2331</v>
      </c>
      <c r="M582" s="2"/>
      <c r="N582" s="2"/>
      <c r="O582" s="2" t="s">
        <v>1373</v>
      </c>
      <c r="P582" s="2">
        <v>9</v>
      </c>
      <c r="Q582" s="2">
        <v>0</v>
      </c>
      <c r="R582" s="2"/>
      <c r="S582" s="2" t="s">
        <v>2332</v>
      </c>
      <c r="T582" s="2" t="s">
        <v>1373</v>
      </c>
      <c r="U582" s="2">
        <v>20</v>
      </c>
      <c r="V582" s="2" t="s">
        <v>1369</v>
      </c>
      <c r="W582" s="2" t="s">
        <v>1369</v>
      </c>
      <c r="X582" s="2" t="s">
        <v>1378</v>
      </c>
      <c r="Y582" s="2" t="s">
        <v>1369</v>
      </c>
      <c r="Z582" s="2"/>
      <c r="AA582" s="2" t="s">
        <v>1373</v>
      </c>
      <c r="AB582" s="2">
        <v>0</v>
      </c>
      <c r="AC582" s="2">
        <v>80</v>
      </c>
      <c r="AD582" s="2">
        <v>0</v>
      </c>
      <c r="AE582" s="2">
        <v>0</v>
      </c>
      <c r="AF582" s="2">
        <v>2</v>
      </c>
      <c r="AG582" s="2">
        <v>70</v>
      </c>
      <c r="AH582" s="2">
        <v>0</v>
      </c>
      <c r="AI582" s="2">
        <v>20</v>
      </c>
      <c r="AJ582" s="2">
        <v>0</v>
      </c>
      <c r="AK582" s="2">
        <v>0</v>
      </c>
      <c r="AL582" s="2">
        <v>7</v>
      </c>
      <c r="AM582" s="2">
        <v>0</v>
      </c>
      <c r="AN582" s="2">
        <v>0</v>
      </c>
      <c r="AO582" s="2">
        <v>0</v>
      </c>
      <c r="AP582" s="2"/>
      <c r="AQ582" s="2">
        <v>10</v>
      </c>
      <c r="AR582" s="2">
        <v>40</v>
      </c>
      <c r="AS582" s="2">
        <v>40</v>
      </c>
      <c r="AT582" s="2" t="s">
        <v>1428</v>
      </c>
      <c r="AU582" s="2" t="s">
        <v>1377</v>
      </c>
      <c r="AV582" s="2"/>
      <c r="AW582" s="2">
        <v>12</v>
      </c>
      <c r="AX582" s="2" t="s">
        <v>1378</v>
      </c>
      <c r="AY582" s="2">
        <v>2833</v>
      </c>
      <c r="AZ582" s="2" t="s">
        <v>1379</v>
      </c>
      <c r="BA582" s="2">
        <v>29</v>
      </c>
      <c r="BB582" s="2" t="s">
        <v>1369</v>
      </c>
      <c r="BC582" s="2"/>
      <c r="BD582" s="2" t="s">
        <v>1380</v>
      </c>
      <c r="BE582" s="2" t="b">
        <v>0</v>
      </c>
      <c r="BF582" s="2">
        <v>2015</v>
      </c>
      <c r="BG582" s="2">
        <v>2002</v>
      </c>
      <c r="BH582" s="2">
        <v>0</v>
      </c>
      <c r="BI582" s="2" t="s">
        <v>1381</v>
      </c>
      <c r="BJ582" s="2" t="s">
        <v>1382</v>
      </c>
      <c r="BK582" s="2" t="s">
        <v>1383</v>
      </c>
      <c r="BL582" s="2">
        <v>77</v>
      </c>
      <c r="BM582" s="2">
        <v>-28308</v>
      </c>
      <c r="BN582" s="2">
        <v>456</v>
      </c>
      <c r="BO582" s="2" t="s">
        <v>1384</v>
      </c>
      <c r="BP582" s="2" t="s">
        <v>1424</v>
      </c>
      <c r="BQ582" s="2" t="s">
        <v>1386</v>
      </c>
      <c r="BR582" s="2">
        <v>1925</v>
      </c>
      <c r="BS582" s="2">
        <v>2003</v>
      </c>
      <c r="BT582" s="2">
        <v>28308</v>
      </c>
      <c r="BU582" s="2" t="s">
        <v>1387</v>
      </c>
      <c r="BV582" s="2">
        <v>0</v>
      </c>
      <c r="BW582" s="2"/>
      <c r="BX582" s="2" t="s">
        <v>1387</v>
      </c>
      <c r="BY582" s="21">
        <v>2907757</v>
      </c>
      <c r="BZ582" s="2" t="s">
        <v>1388</v>
      </c>
      <c r="CA582" s="2" t="s">
        <v>1389</v>
      </c>
      <c r="CB582" s="2" t="s">
        <v>1378</v>
      </c>
      <c r="CC582" s="2" t="s">
        <v>1387</v>
      </c>
      <c r="CD582" s="2" t="s">
        <v>1390</v>
      </c>
      <c r="CE582" s="2" t="s">
        <v>1378</v>
      </c>
      <c r="CF582" s="2" t="s">
        <v>1390</v>
      </c>
      <c r="CG582" s="2" t="s">
        <v>1387</v>
      </c>
      <c r="CH582" s="2" t="s">
        <v>1387</v>
      </c>
      <c r="CI582" s="2">
        <v>2002</v>
      </c>
      <c r="CJ582" s="2" t="s">
        <v>1391</v>
      </c>
      <c r="CK582" s="2" t="s">
        <v>1392</v>
      </c>
      <c r="CL582" s="2" t="s">
        <v>1393</v>
      </c>
      <c r="CM582" s="2" t="s">
        <v>1394</v>
      </c>
      <c r="CN582" s="2" t="s">
        <v>1395</v>
      </c>
      <c r="CO582" s="2" t="b">
        <v>0</v>
      </c>
      <c r="CP582" s="2" t="s">
        <v>1396</v>
      </c>
      <c r="CQ582" s="2" t="s">
        <v>1380</v>
      </c>
      <c r="CR582" s="2" t="s">
        <v>1371</v>
      </c>
      <c r="CS582" s="2" t="s">
        <v>1394</v>
      </c>
      <c r="CT582" s="2" t="b">
        <v>0</v>
      </c>
      <c r="CU582" s="2" t="s">
        <v>1404</v>
      </c>
      <c r="CV582" s="2">
        <v>11</v>
      </c>
      <c r="CW582" s="2" t="s">
        <v>1398</v>
      </c>
      <c r="CX582" s="2" t="s">
        <v>1392</v>
      </c>
      <c r="CY582" s="2"/>
    </row>
    <row r="583" spans="1:103" ht="12" customHeight="1">
      <c r="A583" s="2"/>
      <c r="B583" s="2" t="s">
        <v>2336</v>
      </c>
      <c r="C583" s="20" t="s">
        <v>1369</v>
      </c>
      <c r="D583" s="20" t="s">
        <v>1420</v>
      </c>
      <c r="E583" s="11"/>
      <c r="F583" s="11"/>
      <c r="G583" s="11"/>
      <c r="H583" s="2" t="s">
        <v>1368</v>
      </c>
      <c r="I583" s="2">
        <v>77</v>
      </c>
      <c r="J583" s="2" t="s">
        <v>1370</v>
      </c>
      <c r="K583" s="2" t="s">
        <v>1371</v>
      </c>
      <c r="L583" s="2" t="s">
        <v>2331</v>
      </c>
      <c r="M583" s="2"/>
      <c r="N583" s="2"/>
      <c r="O583" s="2" t="s">
        <v>1373</v>
      </c>
      <c r="P583" s="2">
        <v>9</v>
      </c>
      <c r="Q583" s="2">
        <v>0</v>
      </c>
      <c r="R583" s="2"/>
      <c r="S583" s="2" t="s">
        <v>2332</v>
      </c>
      <c r="T583" s="2" t="s">
        <v>1373</v>
      </c>
      <c r="U583" s="2">
        <v>20</v>
      </c>
      <c r="V583" s="2" t="s">
        <v>1369</v>
      </c>
      <c r="W583" s="2" t="s">
        <v>1369</v>
      </c>
      <c r="X583" s="2" t="s">
        <v>1378</v>
      </c>
      <c r="Y583" s="2" t="s">
        <v>1369</v>
      </c>
      <c r="Z583" s="2"/>
      <c r="AA583" s="2" t="s">
        <v>1373</v>
      </c>
      <c r="AB583" s="2">
        <v>0</v>
      </c>
      <c r="AC583" s="2">
        <v>80</v>
      </c>
      <c r="AD583" s="2">
        <v>0</v>
      </c>
      <c r="AE583" s="2">
        <v>0</v>
      </c>
      <c r="AF583" s="2">
        <v>2</v>
      </c>
      <c r="AG583" s="2">
        <v>70</v>
      </c>
      <c r="AH583" s="2">
        <v>0</v>
      </c>
      <c r="AI583" s="2">
        <v>20</v>
      </c>
      <c r="AJ583" s="2">
        <v>0</v>
      </c>
      <c r="AK583" s="2">
        <v>0</v>
      </c>
      <c r="AL583" s="2">
        <v>7</v>
      </c>
      <c r="AM583" s="2">
        <v>0</v>
      </c>
      <c r="AN583" s="2">
        <v>0</v>
      </c>
      <c r="AO583" s="2">
        <v>0</v>
      </c>
      <c r="AP583" s="2"/>
      <c r="AQ583" s="2">
        <v>10</v>
      </c>
      <c r="AR583" s="2">
        <v>40</v>
      </c>
      <c r="AS583" s="2">
        <v>40</v>
      </c>
      <c r="AT583" s="2" t="s">
        <v>1428</v>
      </c>
      <c r="AU583" s="2" t="s">
        <v>1377</v>
      </c>
      <c r="AV583" s="2"/>
      <c r="AW583" s="2">
        <v>12</v>
      </c>
      <c r="AX583" s="2" t="s">
        <v>1378</v>
      </c>
      <c r="AY583" s="2">
        <v>2833</v>
      </c>
      <c r="AZ583" s="2" t="s">
        <v>1379</v>
      </c>
      <c r="BA583" s="2">
        <v>29</v>
      </c>
      <c r="BB583" s="2" t="s">
        <v>1369</v>
      </c>
      <c r="BC583" s="2"/>
      <c r="BD583" s="2" t="s">
        <v>1380</v>
      </c>
      <c r="BE583" s="2" t="b">
        <v>0</v>
      </c>
      <c r="BF583" s="2">
        <v>2015</v>
      </c>
      <c r="BG583" s="2">
        <v>2002</v>
      </c>
      <c r="BH583" s="2">
        <v>0</v>
      </c>
      <c r="BI583" s="2" t="s">
        <v>1381</v>
      </c>
      <c r="BJ583" s="2" t="s">
        <v>1382</v>
      </c>
      <c r="BK583" s="2" t="s">
        <v>1400</v>
      </c>
      <c r="BL583" s="2">
        <v>77</v>
      </c>
      <c r="BM583" s="2">
        <v>-28308</v>
      </c>
      <c r="BN583" s="2">
        <v>456</v>
      </c>
      <c r="BO583" s="2" t="s">
        <v>1384</v>
      </c>
      <c r="BP583" s="2" t="s">
        <v>1424</v>
      </c>
      <c r="BQ583" s="2" t="s">
        <v>1386</v>
      </c>
      <c r="BR583" s="2">
        <v>1925</v>
      </c>
      <c r="BS583" s="2">
        <v>2003</v>
      </c>
      <c r="BT583" s="2">
        <v>28308</v>
      </c>
      <c r="BU583" s="2" t="s">
        <v>1387</v>
      </c>
      <c r="BV583" s="2">
        <v>0</v>
      </c>
      <c r="BW583" s="2"/>
      <c r="BX583" s="2" t="s">
        <v>1387</v>
      </c>
      <c r="BY583" s="21">
        <v>2907757</v>
      </c>
      <c r="BZ583" s="2" t="s">
        <v>1388</v>
      </c>
      <c r="CA583" s="2" t="s">
        <v>1389</v>
      </c>
      <c r="CB583" s="2" t="s">
        <v>1378</v>
      </c>
      <c r="CC583" s="2" t="s">
        <v>1387</v>
      </c>
      <c r="CD583" s="2" t="s">
        <v>1390</v>
      </c>
      <c r="CE583" s="2" t="s">
        <v>1378</v>
      </c>
      <c r="CF583" s="2" t="s">
        <v>1390</v>
      </c>
      <c r="CG583" s="2" t="s">
        <v>1387</v>
      </c>
      <c r="CH583" s="2" t="s">
        <v>1387</v>
      </c>
      <c r="CI583" s="2">
        <v>2002</v>
      </c>
      <c r="CJ583" s="2" t="s">
        <v>1391</v>
      </c>
      <c r="CK583" s="2" t="s">
        <v>1392</v>
      </c>
      <c r="CL583" s="2" t="s">
        <v>1393</v>
      </c>
      <c r="CM583" s="2" t="s">
        <v>1394</v>
      </c>
      <c r="CN583" s="2" t="s">
        <v>1395</v>
      </c>
      <c r="CO583" s="2" t="b">
        <v>0</v>
      </c>
      <c r="CP583" s="2" t="s">
        <v>1396</v>
      </c>
      <c r="CQ583" s="2" t="s">
        <v>1380</v>
      </c>
      <c r="CR583" s="2" t="s">
        <v>1371</v>
      </c>
      <c r="CS583" s="2" t="s">
        <v>1394</v>
      </c>
      <c r="CT583" s="2" t="b">
        <v>0</v>
      </c>
      <c r="CU583" s="2" t="s">
        <v>1404</v>
      </c>
      <c r="CV583" s="2">
        <v>11</v>
      </c>
      <c r="CW583" s="2" t="s">
        <v>1398</v>
      </c>
      <c r="CX583" s="2" t="s">
        <v>1392</v>
      </c>
      <c r="CY583" s="2"/>
    </row>
    <row r="584" spans="1:103" ht="12" customHeight="1">
      <c r="A584" s="2"/>
      <c r="B584" s="2" t="s">
        <v>2337</v>
      </c>
      <c r="C584" s="20" t="s">
        <v>1369</v>
      </c>
      <c r="D584" s="20" t="s">
        <v>1420</v>
      </c>
      <c r="E584" s="11"/>
      <c r="F584" s="11"/>
      <c r="G584" s="11"/>
      <c r="H584" s="2" t="s">
        <v>1368</v>
      </c>
      <c r="I584" s="2">
        <v>77</v>
      </c>
      <c r="J584" s="2" t="s">
        <v>1370</v>
      </c>
      <c r="K584" s="2" t="s">
        <v>1371</v>
      </c>
      <c r="L584" s="2" t="s">
        <v>2331</v>
      </c>
      <c r="M584" s="2"/>
      <c r="N584" s="2"/>
      <c r="O584" s="2" t="s">
        <v>1373</v>
      </c>
      <c r="P584" s="2">
        <v>9</v>
      </c>
      <c r="Q584" s="2">
        <v>0</v>
      </c>
      <c r="R584" s="2"/>
      <c r="S584" s="2" t="s">
        <v>2332</v>
      </c>
      <c r="T584" s="2" t="s">
        <v>1373</v>
      </c>
      <c r="U584" s="2">
        <v>20</v>
      </c>
      <c r="V584" s="2" t="s">
        <v>1369</v>
      </c>
      <c r="W584" s="2" t="s">
        <v>1369</v>
      </c>
      <c r="X584" s="2" t="s">
        <v>1378</v>
      </c>
      <c r="Y584" s="2" t="s">
        <v>1369</v>
      </c>
      <c r="Z584" s="2"/>
      <c r="AA584" s="2" t="s">
        <v>1373</v>
      </c>
      <c r="AB584" s="2">
        <v>0</v>
      </c>
      <c r="AC584" s="2">
        <v>80</v>
      </c>
      <c r="AD584" s="2">
        <v>0</v>
      </c>
      <c r="AE584" s="2">
        <v>0</v>
      </c>
      <c r="AF584" s="2">
        <v>2</v>
      </c>
      <c r="AG584" s="2">
        <v>70</v>
      </c>
      <c r="AH584" s="2">
        <v>0</v>
      </c>
      <c r="AI584" s="2">
        <v>20</v>
      </c>
      <c r="AJ584" s="2">
        <v>0</v>
      </c>
      <c r="AK584" s="2">
        <v>0</v>
      </c>
      <c r="AL584" s="2">
        <v>7</v>
      </c>
      <c r="AM584" s="2">
        <v>0</v>
      </c>
      <c r="AN584" s="2">
        <v>0</v>
      </c>
      <c r="AO584" s="2">
        <v>0</v>
      </c>
      <c r="AP584" s="2"/>
      <c r="AQ584" s="2">
        <v>10</v>
      </c>
      <c r="AR584" s="2">
        <v>40</v>
      </c>
      <c r="AS584" s="2">
        <v>40</v>
      </c>
      <c r="AT584" s="2" t="s">
        <v>1428</v>
      </c>
      <c r="AU584" s="2" t="s">
        <v>1377</v>
      </c>
      <c r="AV584" s="2"/>
      <c r="AW584" s="2">
        <v>12</v>
      </c>
      <c r="AX584" s="2" t="s">
        <v>1378</v>
      </c>
      <c r="AY584" s="2">
        <v>2833</v>
      </c>
      <c r="AZ584" s="2" t="s">
        <v>1379</v>
      </c>
      <c r="BA584" s="2">
        <v>29</v>
      </c>
      <c r="BB584" s="2" t="s">
        <v>1369</v>
      </c>
      <c r="BC584" s="2"/>
      <c r="BD584" s="2" t="s">
        <v>1380</v>
      </c>
      <c r="BE584" s="2" t="b">
        <v>0</v>
      </c>
      <c r="BF584" s="2">
        <v>2015</v>
      </c>
      <c r="BG584" s="2">
        <v>2002</v>
      </c>
      <c r="BH584" s="2">
        <v>0</v>
      </c>
      <c r="BI584" s="2" t="s">
        <v>1381</v>
      </c>
      <c r="BJ584" s="2" t="s">
        <v>1382</v>
      </c>
      <c r="BK584" s="2" t="s">
        <v>1402</v>
      </c>
      <c r="BL584" s="2">
        <v>77</v>
      </c>
      <c r="BM584" s="2">
        <v>-28308</v>
      </c>
      <c r="BN584" s="2">
        <v>456</v>
      </c>
      <c r="BO584" s="2" t="s">
        <v>1384</v>
      </c>
      <c r="BP584" s="2" t="s">
        <v>1424</v>
      </c>
      <c r="BQ584" s="2" t="s">
        <v>1386</v>
      </c>
      <c r="BR584" s="2">
        <v>1925</v>
      </c>
      <c r="BS584" s="2">
        <v>2003</v>
      </c>
      <c r="BT584" s="2">
        <v>28308</v>
      </c>
      <c r="BU584" s="2" t="s">
        <v>1387</v>
      </c>
      <c r="BV584" s="2">
        <v>0</v>
      </c>
      <c r="BW584" s="2"/>
      <c r="BX584" s="2" t="s">
        <v>1387</v>
      </c>
      <c r="BY584" s="21">
        <v>2907757</v>
      </c>
      <c r="BZ584" s="2" t="s">
        <v>1388</v>
      </c>
      <c r="CA584" s="2" t="s">
        <v>1389</v>
      </c>
      <c r="CB584" s="2" t="s">
        <v>1378</v>
      </c>
      <c r="CC584" s="2" t="s">
        <v>1387</v>
      </c>
      <c r="CD584" s="2" t="s">
        <v>1390</v>
      </c>
      <c r="CE584" s="2" t="s">
        <v>1378</v>
      </c>
      <c r="CF584" s="2" t="s">
        <v>1390</v>
      </c>
      <c r="CG584" s="2" t="s">
        <v>1387</v>
      </c>
      <c r="CH584" s="2" t="s">
        <v>1387</v>
      </c>
      <c r="CI584" s="2">
        <v>2002</v>
      </c>
      <c r="CJ584" s="2" t="s">
        <v>1391</v>
      </c>
      <c r="CK584" s="2" t="s">
        <v>1392</v>
      </c>
      <c r="CL584" s="2" t="s">
        <v>1393</v>
      </c>
      <c r="CM584" s="2" t="s">
        <v>1394</v>
      </c>
      <c r="CN584" s="2" t="s">
        <v>1395</v>
      </c>
      <c r="CO584" s="2" t="b">
        <v>0</v>
      </c>
      <c r="CP584" s="2" t="s">
        <v>1396</v>
      </c>
      <c r="CQ584" s="2" t="s">
        <v>1380</v>
      </c>
      <c r="CR584" s="2" t="s">
        <v>1371</v>
      </c>
      <c r="CS584" s="2" t="s">
        <v>1394</v>
      </c>
      <c r="CT584" s="2" t="b">
        <v>0</v>
      </c>
      <c r="CU584" s="2" t="s">
        <v>1404</v>
      </c>
      <c r="CV584" s="2">
        <v>11</v>
      </c>
      <c r="CW584" s="2" t="s">
        <v>1398</v>
      </c>
      <c r="CX584" s="2" t="s">
        <v>1392</v>
      </c>
      <c r="CY584" s="2"/>
    </row>
    <row r="585" spans="1:103" ht="12" customHeight="1">
      <c r="A585" s="2"/>
      <c r="B585" s="2" t="s">
        <v>2338</v>
      </c>
      <c r="C585" s="20" t="s">
        <v>1369</v>
      </c>
      <c r="D585" s="20" t="s">
        <v>1420</v>
      </c>
      <c r="E585" s="11"/>
      <c r="F585" s="11"/>
      <c r="G585" s="11"/>
      <c r="H585" s="2" t="s">
        <v>1368</v>
      </c>
      <c r="I585" s="2">
        <v>67</v>
      </c>
      <c r="J585" s="2" t="s">
        <v>1370</v>
      </c>
      <c r="K585" s="2" t="s">
        <v>1371</v>
      </c>
      <c r="L585" s="2" t="s">
        <v>2339</v>
      </c>
      <c r="M585" s="2"/>
      <c r="N585" s="2"/>
      <c r="O585" s="2" t="s">
        <v>1373</v>
      </c>
      <c r="P585" s="2">
        <v>9</v>
      </c>
      <c r="Q585" s="2">
        <v>0</v>
      </c>
      <c r="R585" s="2"/>
      <c r="S585" s="2" t="s">
        <v>2340</v>
      </c>
      <c r="T585" s="2" t="s">
        <v>1373</v>
      </c>
      <c r="U585" s="2">
        <v>20</v>
      </c>
      <c r="V585" s="2" t="s">
        <v>1369</v>
      </c>
      <c r="W585" s="2" t="s">
        <v>1369</v>
      </c>
      <c r="X585" s="2" t="s">
        <v>1378</v>
      </c>
      <c r="Y585" s="2" t="s">
        <v>1369</v>
      </c>
      <c r="Z585" s="2"/>
      <c r="AA585" s="2" t="s">
        <v>1373</v>
      </c>
      <c r="AB585" s="2">
        <v>0</v>
      </c>
      <c r="AC585" s="2">
        <v>89</v>
      </c>
      <c r="AD585" s="2">
        <v>1</v>
      </c>
      <c r="AE585" s="2">
        <v>0</v>
      </c>
      <c r="AF585" s="2">
        <v>61</v>
      </c>
      <c r="AG585" s="2">
        <v>90</v>
      </c>
      <c r="AH585" s="2">
        <v>0</v>
      </c>
      <c r="AI585" s="2">
        <v>16</v>
      </c>
      <c r="AJ585" s="2">
        <v>0</v>
      </c>
      <c r="AK585" s="2">
        <v>0</v>
      </c>
      <c r="AL585" s="2">
        <v>16</v>
      </c>
      <c r="AM585" s="2">
        <v>0</v>
      </c>
      <c r="AN585" s="2">
        <v>0</v>
      </c>
      <c r="AO585" s="2">
        <v>0</v>
      </c>
      <c r="AP585" s="2"/>
      <c r="AQ585" s="2">
        <v>10</v>
      </c>
      <c r="AR585" s="2">
        <v>31</v>
      </c>
      <c r="AS585" s="2">
        <v>6</v>
      </c>
      <c r="AT585" s="2" t="s">
        <v>1419</v>
      </c>
      <c r="AU585" s="2" t="s">
        <v>1377</v>
      </c>
      <c r="AV585" s="2"/>
      <c r="AW585" s="2">
        <v>12</v>
      </c>
      <c r="AX585" s="2" t="s">
        <v>1378</v>
      </c>
      <c r="AY585" s="2">
        <v>2866</v>
      </c>
      <c r="AZ585" s="2"/>
      <c r="BA585" s="2">
        <v>141</v>
      </c>
      <c r="BB585" s="2" t="s">
        <v>1369</v>
      </c>
      <c r="BC585" s="2"/>
      <c r="BD585" s="2" t="s">
        <v>1380</v>
      </c>
      <c r="BE585" s="2" t="b">
        <v>0</v>
      </c>
      <c r="BF585" s="2">
        <v>2015</v>
      </c>
      <c r="BG585" s="2">
        <v>2005</v>
      </c>
      <c r="BH585" s="2">
        <v>0</v>
      </c>
      <c r="BI585" s="2" t="s">
        <v>1381</v>
      </c>
      <c r="BJ585" s="2" t="s">
        <v>1382</v>
      </c>
      <c r="BK585" s="2" t="s">
        <v>1383</v>
      </c>
      <c r="BL585" s="2">
        <v>67</v>
      </c>
      <c r="BM585" s="2">
        <v>-24684</v>
      </c>
      <c r="BN585" s="2">
        <v>153</v>
      </c>
      <c r="BO585" s="2" t="s">
        <v>1384</v>
      </c>
      <c r="BP585" s="2" t="s">
        <v>1424</v>
      </c>
      <c r="BQ585" s="2" t="s">
        <v>1386</v>
      </c>
      <c r="BR585" s="2">
        <v>1938</v>
      </c>
      <c r="BS585" s="2">
        <v>2005</v>
      </c>
      <c r="BT585" s="2">
        <v>24684</v>
      </c>
      <c r="BU585" s="2" t="s">
        <v>1387</v>
      </c>
      <c r="BV585" s="2">
        <v>0</v>
      </c>
      <c r="BW585" s="2"/>
      <c r="BX585" s="2" t="s">
        <v>1387</v>
      </c>
      <c r="BY585" s="21">
        <v>2907757</v>
      </c>
      <c r="BZ585" s="2" t="s">
        <v>1388</v>
      </c>
      <c r="CA585" s="2" t="s">
        <v>1389</v>
      </c>
      <c r="CB585" s="2" t="s">
        <v>1378</v>
      </c>
      <c r="CC585" s="2" t="s">
        <v>1387</v>
      </c>
      <c r="CD585" s="2" t="s">
        <v>1390</v>
      </c>
      <c r="CE585" s="2" t="s">
        <v>1378</v>
      </c>
      <c r="CF585" s="2" t="s">
        <v>1390</v>
      </c>
      <c r="CG585" s="2" t="s">
        <v>1387</v>
      </c>
      <c r="CH585" s="2" t="s">
        <v>1387</v>
      </c>
      <c r="CI585" s="2">
        <v>2005</v>
      </c>
      <c r="CJ585" s="2" t="s">
        <v>1391</v>
      </c>
      <c r="CK585" s="2" t="s">
        <v>1392</v>
      </c>
      <c r="CL585" s="2" t="s">
        <v>1393</v>
      </c>
      <c r="CM585" s="2" t="s">
        <v>1394</v>
      </c>
      <c r="CN585" s="2" t="s">
        <v>1395</v>
      </c>
      <c r="CO585" s="2" t="b">
        <v>0</v>
      </c>
      <c r="CP585" s="2" t="s">
        <v>1396</v>
      </c>
      <c r="CQ585" s="2" t="s">
        <v>1380</v>
      </c>
      <c r="CR585" s="2" t="s">
        <v>1371</v>
      </c>
      <c r="CS585" s="2" t="s">
        <v>1394</v>
      </c>
      <c r="CT585" s="2" t="b">
        <v>0</v>
      </c>
      <c r="CU585" s="2" t="s">
        <v>1397</v>
      </c>
      <c r="CV585" s="2">
        <v>3</v>
      </c>
      <c r="CW585" s="2" t="s">
        <v>1398</v>
      </c>
      <c r="CX585" s="2" t="s">
        <v>1392</v>
      </c>
      <c r="CY585" s="2"/>
    </row>
    <row r="586" spans="1:103" ht="12" customHeight="1">
      <c r="A586" s="2"/>
      <c r="B586" s="2" t="s">
        <v>2341</v>
      </c>
      <c r="C586" s="20" t="s">
        <v>1369</v>
      </c>
      <c r="D586" s="20" t="s">
        <v>1420</v>
      </c>
      <c r="E586" s="11"/>
      <c r="F586" s="11"/>
      <c r="G586" s="11"/>
      <c r="H586" s="2" t="s">
        <v>1368</v>
      </c>
      <c r="I586" s="2">
        <v>67</v>
      </c>
      <c r="J586" s="2" t="s">
        <v>1370</v>
      </c>
      <c r="K586" s="2" t="s">
        <v>1371</v>
      </c>
      <c r="L586" s="2" t="s">
        <v>2339</v>
      </c>
      <c r="M586" s="2"/>
      <c r="N586" s="2"/>
      <c r="O586" s="2" t="s">
        <v>1373</v>
      </c>
      <c r="P586" s="2">
        <v>9</v>
      </c>
      <c r="Q586" s="2">
        <v>0</v>
      </c>
      <c r="R586" s="2"/>
      <c r="S586" s="2" t="s">
        <v>2340</v>
      </c>
      <c r="T586" s="2" t="s">
        <v>1373</v>
      </c>
      <c r="U586" s="2">
        <v>20</v>
      </c>
      <c r="V586" s="2" t="s">
        <v>1369</v>
      </c>
      <c r="W586" s="2" t="s">
        <v>1369</v>
      </c>
      <c r="X586" s="2" t="s">
        <v>1378</v>
      </c>
      <c r="Y586" s="2" t="s">
        <v>1369</v>
      </c>
      <c r="Z586" s="2"/>
      <c r="AA586" s="2" t="s">
        <v>1373</v>
      </c>
      <c r="AB586" s="2">
        <v>0</v>
      </c>
      <c r="AC586" s="2">
        <v>89</v>
      </c>
      <c r="AD586" s="2">
        <v>1</v>
      </c>
      <c r="AE586" s="2">
        <v>0</v>
      </c>
      <c r="AF586" s="2">
        <v>61</v>
      </c>
      <c r="AG586" s="2">
        <v>90</v>
      </c>
      <c r="AH586" s="2">
        <v>0</v>
      </c>
      <c r="AI586" s="2">
        <v>16</v>
      </c>
      <c r="AJ586" s="2">
        <v>0</v>
      </c>
      <c r="AK586" s="2">
        <v>0</v>
      </c>
      <c r="AL586" s="2">
        <v>16</v>
      </c>
      <c r="AM586" s="2">
        <v>0</v>
      </c>
      <c r="AN586" s="2">
        <v>0</v>
      </c>
      <c r="AO586" s="2">
        <v>0</v>
      </c>
      <c r="AP586" s="2"/>
      <c r="AQ586" s="2">
        <v>10</v>
      </c>
      <c r="AR586" s="2">
        <v>31</v>
      </c>
      <c r="AS586" s="2">
        <v>6</v>
      </c>
      <c r="AT586" s="2" t="s">
        <v>1419</v>
      </c>
      <c r="AU586" s="2" t="s">
        <v>1377</v>
      </c>
      <c r="AV586" s="2"/>
      <c r="AW586" s="2">
        <v>12</v>
      </c>
      <c r="AX586" s="2" t="s">
        <v>1378</v>
      </c>
      <c r="AY586" s="2">
        <v>2866</v>
      </c>
      <c r="AZ586" s="2"/>
      <c r="BA586" s="2">
        <v>141</v>
      </c>
      <c r="BB586" s="2" t="s">
        <v>1369</v>
      </c>
      <c r="BC586" s="2"/>
      <c r="BD586" s="2" t="s">
        <v>1380</v>
      </c>
      <c r="BE586" s="2" t="b">
        <v>0</v>
      </c>
      <c r="BF586" s="2">
        <v>2015</v>
      </c>
      <c r="BG586" s="2">
        <v>2005</v>
      </c>
      <c r="BH586" s="2">
        <v>0</v>
      </c>
      <c r="BI586" s="2" t="s">
        <v>1381</v>
      </c>
      <c r="BJ586" s="2" t="s">
        <v>1382</v>
      </c>
      <c r="BK586" s="2" t="s">
        <v>1400</v>
      </c>
      <c r="BL586" s="2">
        <v>67</v>
      </c>
      <c r="BM586" s="2">
        <v>-24684</v>
      </c>
      <c r="BN586" s="2">
        <v>153</v>
      </c>
      <c r="BO586" s="2" t="s">
        <v>1384</v>
      </c>
      <c r="BP586" s="2" t="s">
        <v>1424</v>
      </c>
      <c r="BQ586" s="2" t="s">
        <v>1386</v>
      </c>
      <c r="BR586" s="2">
        <v>1938</v>
      </c>
      <c r="BS586" s="2">
        <v>2005</v>
      </c>
      <c r="BT586" s="2">
        <v>24684</v>
      </c>
      <c r="BU586" s="2" t="s">
        <v>1387</v>
      </c>
      <c r="BV586" s="2">
        <v>0</v>
      </c>
      <c r="BW586" s="2"/>
      <c r="BX586" s="2" t="s">
        <v>1387</v>
      </c>
      <c r="BY586" s="21">
        <v>2907757</v>
      </c>
      <c r="BZ586" s="2" t="s">
        <v>1388</v>
      </c>
      <c r="CA586" s="2" t="s">
        <v>1389</v>
      </c>
      <c r="CB586" s="2" t="s">
        <v>1378</v>
      </c>
      <c r="CC586" s="2" t="s">
        <v>1387</v>
      </c>
      <c r="CD586" s="2" t="s">
        <v>1390</v>
      </c>
      <c r="CE586" s="2" t="s">
        <v>1378</v>
      </c>
      <c r="CF586" s="2" t="s">
        <v>1390</v>
      </c>
      <c r="CG586" s="2" t="s">
        <v>1387</v>
      </c>
      <c r="CH586" s="2" t="s">
        <v>1387</v>
      </c>
      <c r="CI586" s="2">
        <v>2005</v>
      </c>
      <c r="CJ586" s="2" t="s">
        <v>1391</v>
      </c>
      <c r="CK586" s="2" t="s">
        <v>1392</v>
      </c>
      <c r="CL586" s="2" t="s">
        <v>1393</v>
      </c>
      <c r="CM586" s="2" t="s">
        <v>1394</v>
      </c>
      <c r="CN586" s="2" t="s">
        <v>1395</v>
      </c>
      <c r="CO586" s="2" t="b">
        <v>0</v>
      </c>
      <c r="CP586" s="2" t="s">
        <v>1396</v>
      </c>
      <c r="CQ586" s="2" t="s">
        <v>1380</v>
      </c>
      <c r="CR586" s="2" t="s">
        <v>1371</v>
      </c>
      <c r="CS586" s="2" t="s">
        <v>1394</v>
      </c>
      <c r="CT586" s="2" t="b">
        <v>0</v>
      </c>
      <c r="CU586" s="2" t="s">
        <v>1397</v>
      </c>
      <c r="CV586" s="2">
        <v>3</v>
      </c>
      <c r="CW586" s="2" t="s">
        <v>1398</v>
      </c>
      <c r="CX586" s="2" t="s">
        <v>1392</v>
      </c>
      <c r="CY586" s="2"/>
    </row>
    <row r="587" spans="1:103" ht="12" customHeight="1">
      <c r="A587" s="2"/>
      <c r="B587" s="2" t="s">
        <v>2342</v>
      </c>
      <c r="C587" s="20" t="s">
        <v>1369</v>
      </c>
      <c r="D587" s="20" t="s">
        <v>1420</v>
      </c>
      <c r="E587" s="11"/>
      <c r="F587" s="11"/>
      <c r="G587" s="11"/>
      <c r="H587" s="2" t="s">
        <v>1368</v>
      </c>
      <c r="I587" s="2">
        <v>67</v>
      </c>
      <c r="J587" s="2" t="s">
        <v>1370</v>
      </c>
      <c r="K587" s="2" t="s">
        <v>1371</v>
      </c>
      <c r="L587" s="2" t="s">
        <v>2339</v>
      </c>
      <c r="M587" s="2"/>
      <c r="N587" s="2"/>
      <c r="O587" s="2" t="s">
        <v>1373</v>
      </c>
      <c r="P587" s="2">
        <v>9</v>
      </c>
      <c r="Q587" s="2">
        <v>0</v>
      </c>
      <c r="R587" s="2"/>
      <c r="S587" s="2" t="s">
        <v>2340</v>
      </c>
      <c r="T587" s="2" t="s">
        <v>1373</v>
      </c>
      <c r="U587" s="2">
        <v>20</v>
      </c>
      <c r="V587" s="2" t="s">
        <v>1369</v>
      </c>
      <c r="W587" s="2" t="s">
        <v>1369</v>
      </c>
      <c r="X587" s="2" t="s">
        <v>1378</v>
      </c>
      <c r="Y587" s="2" t="s">
        <v>1369</v>
      </c>
      <c r="Z587" s="2"/>
      <c r="AA587" s="2" t="s">
        <v>1373</v>
      </c>
      <c r="AB587" s="2">
        <v>0</v>
      </c>
      <c r="AC587" s="2">
        <v>89</v>
      </c>
      <c r="AD587" s="2">
        <v>1</v>
      </c>
      <c r="AE587" s="2">
        <v>0</v>
      </c>
      <c r="AF587" s="2">
        <v>61</v>
      </c>
      <c r="AG587" s="2">
        <v>90</v>
      </c>
      <c r="AH587" s="2">
        <v>0</v>
      </c>
      <c r="AI587" s="2">
        <v>16</v>
      </c>
      <c r="AJ587" s="2">
        <v>0</v>
      </c>
      <c r="AK587" s="2">
        <v>0</v>
      </c>
      <c r="AL587" s="2">
        <v>16</v>
      </c>
      <c r="AM587" s="2">
        <v>0</v>
      </c>
      <c r="AN587" s="2">
        <v>0</v>
      </c>
      <c r="AO587" s="2">
        <v>0</v>
      </c>
      <c r="AP587" s="2"/>
      <c r="AQ587" s="2">
        <v>10</v>
      </c>
      <c r="AR587" s="2">
        <v>31</v>
      </c>
      <c r="AS587" s="2">
        <v>6</v>
      </c>
      <c r="AT587" s="2" t="s">
        <v>1419</v>
      </c>
      <c r="AU587" s="2" t="s">
        <v>1377</v>
      </c>
      <c r="AV587" s="2"/>
      <c r="AW587" s="2">
        <v>12</v>
      </c>
      <c r="AX587" s="2" t="s">
        <v>1378</v>
      </c>
      <c r="AY587" s="2">
        <v>2866</v>
      </c>
      <c r="AZ587" s="2"/>
      <c r="BA587" s="2">
        <v>141</v>
      </c>
      <c r="BB587" s="2" t="s">
        <v>1369</v>
      </c>
      <c r="BC587" s="2"/>
      <c r="BD587" s="2" t="s">
        <v>1380</v>
      </c>
      <c r="BE587" s="2" t="b">
        <v>0</v>
      </c>
      <c r="BF587" s="2">
        <v>2015</v>
      </c>
      <c r="BG587" s="2">
        <v>2005</v>
      </c>
      <c r="BH587" s="2">
        <v>0</v>
      </c>
      <c r="BI587" s="2" t="s">
        <v>1381</v>
      </c>
      <c r="BJ587" s="2" t="s">
        <v>1382</v>
      </c>
      <c r="BK587" s="2" t="s">
        <v>1402</v>
      </c>
      <c r="BL587" s="2">
        <v>67</v>
      </c>
      <c r="BM587" s="2">
        <v>-24684</v>
      </c>
      <c r="BN587" s="2">
        <v>153</v>
      </c>
      <c r="BO587" s="2" t="s">
        <v>1384</v>
      </c>
      <c r="BP587" s="2" t="s">
        <v>1424</v>
      </c>
      <c r="BQ587" s="2" t="s">
        <v>1386</v>
      </c>
      <c r="BR587" s="2">
        <v>1938</v>
      </c>
      <c r="BS587" s="2">
        <v>2005</v>
      </c>
      <c r="BT587" s="2">
        <v>24684</v>
      </c>
      <c r="BU587" s="2" t="s">
        <v>1387</v>
      </c>
      <c r="BV587" s="2">
        <v>0</v>
      </c>
      <c r="BW587" s="2"/>
      <c r="BX587" s="2" t="s">
        <v>1387</v>
      </c>
      <c r="BY587" s="21">
        <v>2907757</v>
      </c>
      <c r="BZ587" s="2" t="s">
        <v>1388</v>
      </c>
      <c r="CA587" s="2" t="s">
        <v>1389</v>
      </c>
      <c r="CB587" s="2" t="s">
        <v>1378</v>
      </c>
      <c r="CC587" s="2" t="s">
        <v>1387</v>
      </c>
      <c r="CD587" s="2" t="s">
        <v>1390</v>
      </c>
      <c r="CE587" s="2" t="s">
        <v>1378</v>
      </c>
      <c r="CF587" s="2" t="s">
        <v>1390</v>
      </c>
      <c r="CG587" s="2" t="s">
        <v>1387</v>
      </c>
      <c r="CH587" s="2" t="s">
        <v>1387</v>
      </c>
      <c r="CI587" s="2">
        <v>2005</v>
      </c>
      <c r="CJ587" s="2" t="s">
        <v>1391</v>
      </c>
      <c r="CK587" s="2" t="s">
        <v>1392</v>
      </c>
      <c r="CL587" s="2" t="s">
        <v>1393</v>
      </c>
      <c r="CM587" s="2" t="s">
        <v>1394</v>
      </c>
      <c r="CN587" s="2" t="s">
        <v>1395</v>
      </c>
      <c r="CO587" s="2" t="b">
        <v>0</v>
      </c>
      <c r="CP587" s="2" t="s">
        <v>1396</v>
      </c>
      <c r="CQ587" s="2" t="s">
        <v>1380</v>
      </c>
      <c r="CR587" s="2" t="s">
        <v>1371</v>
      </c>
      <c r="CS587" s="2" t="s">
        <v>1394</v>
      </c>
      <c r="CT587" s="2" t="b">
        <v>0</v>
      </c>
      <c r="CU587" s="2" t="s">
        <v>1397</v>
      </c>
      <c r="CV587" s="2">
        <v>3</v>
      </c>
      <c r="CW587" s="2" t="s">
        <v>1398</v>
      </c>
      <c r="CX587" s="2" t="s">
        <v>1392</v>
      </c>
      <c r="CY587" s="2"/>
    </row>
    <row r="588" spans="1:103" ht="12" customHeight="1">
      <c r="A588" s="2"/>
      <c r="B588" s="2" t="s">
        <v>2343</v>
      </c>
      <c r="C588" s="20" t="s">
        <v>1369</v>
      </c>
      <c r="D588" s="20" t="s">
        <v>1420</v>
      </c>
      <c r="E588" s="11"/>
      <c r="F588" s="11"/>
      <c r="G588" s="11"/>
      <c r="H588" s="2" t="s">
        <v>1368</v>
      </c>
      <c r="I588" s="2">
        <v>67</v>
      </c>
      <c r="J588" s="2" t="s">
        <v>1370</v>
      </c>
      <c r="K588" s="2" t="s">
        <v>1371</v>
      </c>
      <c r="L588" s="2" t="s">
        <v>2339</v>
      </c>
      <c r="M588" s="2"/>
      <c r="N588" s="2"/>
      <c r="O588" s="2" t="s">
        <v>1373</v>
      </c>
      <c r="P588" s="2">
        <v>9</v>
      </c>
      <c r="Q588" s="2">
        <v>0</v>
      </c>
      <c r="R588" s="2"/>
      <c r="S588" s="2" t="s">
        <v>2340</v>
      </c>
      <c r="T588" s="2" t="s">
        <v>1373</v>
      </c>
      <c r="U588" s="2">
        <v>20</v>
      </c>
      <c r="V588" s="2" t="s">
        <v>1369</v>
      </c>
      <c r="W588" s="2" t="s">
        <v>1369</v>
      </c>
      <c r="X588" s="2" t="s">
        <v>1378</v>
      </c>
      <c r="Y588" s="2" t="s">
        <v>1369</v>
      </c>
      <c r="Z588" s="2"/>
      <c r="AA588" s="2" t="s">
        <v>1373</v>
      </c>
      <c r="AB588" s="2">
        <v>0</v>
      </c>
      <c r="AC588" s="2">
        <v>89</v>
      </c>
      <c r="AD588" s="2">
        <v>1</v>
      </c>
      <c r="AE588" s="2">
        <v>0</v>
      </c>
      <c r="AF588" s="2">
        <v>61</v>
      </c>
      <c r="AG588" s="2">
        <v>90</v>
      </c>
      <c r="AH588" s="2">
        <v>0</v>
      </c>
      <c r="AI588" s="2">
        <v>16</v>
      </c>
      <c r="AJ588" s="2">
        <v>0</v>
      </c>
      <c r="AK588" s="2">
        <v>0</v>
      </c>
      <c r="AL588" s="2">
        <v>16</v>
      </c>
      <c r="AM588" s="2">
        <v>0</v>
      </c>
      <c r="AN588" s="2">
        <v>0</v>
      </c>
      <c r="AO588" s="2">
        <v>0</v>
      </c>
      <c r="AP588" s="2"/>
      <c r="AQ588" s="2">
        <v>10</v>
      </c>
      <c r="AR588" s="2">
        <v>31</v>
      </c>
      <c r="AS588" s="2">
        <v>6</v>
      </c>
      <c r="AT588" s="2" t="s">
        <v>1419</v>
      </c>
      <c r="AU588" s="2" t="s">
        <v>1377</v>
      </c>
      <c r="AV588" s="2"/>
      <c r="AW588" s="2">
        <v>12</v>
      </c>
      <c r="AX588" s="2" t="s">
        <v>1378</v>
      </c>
      <c r="AY588" s="2">
        <v>2866</v>
      </c>
      <c r="AZ588" s="2"/>
      <c r="BA588" s="2">
        <v>141</v>
      </c>
      <c r="BB588" s="2" t="s">
        <v>1369</v>
      </c>
      <c r="BC588" s="2"/>
      <c r="BD588" s="2" t="s">
        <v>1380</v>
      </c>
      <c r="BE588" s="2" t="b">
        <v>0</v>
      </c>
      <c r="BF588" s="2">
        <v>2015</v>
      </c>
      <c r="BG588" s="2">
        <v>2005</v>
      </c>
      <c r="BH588" s="2">
        <v>0</v>
      </c>
      <c r="BI588" s="2" t="s">
        <v>1381</v>
      </c>
      <c r="BJ588" s="2" t="s">
        <v>1382</v>
      </c>
      <c r="BK588" s="2" t="s">
        <v>1383</v>
      </c>
      <c r="BL588" s="2">
        <v>67</v>
      </c>
      <c r="BM588" s="2">
        <v>-24684</v>
      </c>
      <c r="BN588" s="2">
        <v>153</v>
      </c>
      <c r="BO588" s="2" t="s">
        <v>1384</v>
      </c>
      <c r="BP588" s="2" t="s">
        <v>1424</v>
      </c>
      <c r="BQ588" s="2" t="s">
        <v>1386</v>
      </c>
      <c r="BR588" s="2">
        <v>1938</v>
      </c>
      <c r="BS588" s="2">
        <v>2005</v>
      </c>
      <c r="BT588" s="2">
        <v>24684</v>
      </c>
      <c r="BU588" s="2" t="s">
        <v>1387</v>
      </c>
      <c r="BV588" s="2">
        <v>0</v>
      </c>
      <c r="BW588" s="2"/>
      <c r="BX588" s="2" t="s">
        <v>1387</v>
      </c>
      <c r="BY588" s="21">
        <v>2907757</v>
      </c>
      <c r="BZ588" s="2" t="s">
        <v>1388</v>
      </c>
      <c r="CA588" s="2" t="s">
        <v>1389</v>
      </c>
      <c r="CB588" s="2" t="s">
        <v>1378</v>
      </c>
      <c r="CC588" s="2" t="s">
        <v>1387</v>
      </c>
      <c r="CD588" s="2" t="s">
        <v>1390</v>
      </c>
      <c r="CE588" s="2" t="s">
        <v>1378</v>
      </c>
      <c r="CF588" s="2" t="s">
        <v>1390</v>
      </c>
      <c r="CG588" s="2" t="s">
        <v>1387</v>
      </c>
      <c r="CH588" s="2" t="s">
        <v>1387</v>
      </c>
      <c r="CI588" s="2">
        <v>2005</v>
      </c>
      <c r="CJ588" s="2" t="s">
        <v>1391</v>
      </c>
      <c r="CK588" s="2" t="s">
        <v>1392</v>
      </c>
      <c r="CL588" s="2" t="s">
        <v>1393</v>
      </c>
      <c r="CM588" s="2" t="s">
        <v>1394</v>
      </c>
      <c r="CN588" s="2" t="s">
        <v>1395</v>
      </c>
      <c r="CO588" s="2" t="b">
        <v>0</v>
      </c>
      <c r="CP588" s="2" t="s">
        <v>1396</v>
      </c>
      <c r="CQ588" s="2" t="s">
        <v>1380</v>
      </c>
      <c r="CR588" s="2" t="s">
        <v>1371</v>
      </c>
      <c r="CS588" s="2" t="s">
        <v>1394</v>
      </c>
      <c r="CT588" s="2" t="b">
        <v>0</v>
      </c>
      <c r="CU588" s="2" t="s">
        <v>1404</v>
      </c>
      <c r="CV588" s="2">
        <v>11</v>
      </c>
      <c r="CW588" s="2" t="s">
        <v>1398</v>
      </c>
      <c r="CX588" s="2" t="s">
        <v>1392</v>
      </c>
      <c r="CY588" s="2"/>
    </row>
    <row r="589" spans="1:103" ht="12" customHeight="1">
      <c r="A589" s="2"/>
      <c r="B589" s="2" t="s">
        <v>2344</v>
      </c>
      <c r="C589" s="20" t="s">
        <v>1369</v>
      </c>
      <c r="D589" s="20" t="s">
        <v>1420</v>
      </c>
      <c r="E589" s="11"/>
      <c r="F589" s="11"/>
      <c r="G589" s="11"/>
      <c r="H589" s="2" t="s">
        <v>1368</v>
      </c>
      <c r="I589" s="2">
        <v>67</v>
      </c>
      <c r="J589" s="2" t="s">
        <v>1370</v>
      </c>
      <c r="K589" s="2" t="s">
        <v>1371</v>
      </c>
      <c r="L589" s="2" t="s">
        <v>2339</v>
      </c>
      <c r="M589" s="2"/>
      <c r="N589" s="2"/>
      <c r="O589" s="2" t="s">
        <v>1373</v>
      </c>
      <c r="P589" s="2">
        <v>9</v>
      </c>
      <c r="Q589" s="2">
        <v>0</v>
      </c>
      <c r="R589" s="2"/>
      <c r="S589" s="2" t="s">
        <v>2340</v>
      </c>
      <c r="T589" s="2" t="s">
        <v>1373</v>
      </c>
      <c r="U589" s="2">
        <v>20</v>
      </c>
      <c r="V589" s="2" t="s">
        <v>1369</v>
      </c>
      <c r="W589" s="2" t="s">
        <v>1369</v>
      </c>
      <c r="X589" s="2" t="s">
        <v>1378</v>
      </c>
      <c r="Y589" s="2" t="s">
        <v>1369</v>
      </c>
      <c r="Z589" s="2"/>
      <c r="AA589" s="2" t="s">
        <v>1373</v>
      </c>
      <c r="AB589" s="2">
        <v>0</v>
      </c>
      <c r="AC589" s="2">
        <v>89</v>
      </c>
      <c r="AD589" s="2">
        <v>1</v>
      </c>
      <c r="AE589" s="2">
        <v>0</v>
      </c>
      <c r="AF589" s="2">
        <v>61</v>
      </c>
      <c r="AG589" s="2">
        <v>90</v>
      </c>
      <c r="AH589" s="2">
        <v>0</v>
      </c>
      <c r="AI589" s="2">
        <v>16</v>
      </c>
      <c r="AJ589" s="2">
        <v>0</v>
      </c>
      <c r="AK589" s="2">
        <v>0</v>
      </c>
      <c r="AL589" s="2">
        <v>16</v>
      </c>
      <c r="AM589" s="2">
        <v>0</v>
      </c>
      <c r="AN589" s="2">
        <v>0</v>
      </c>
      <c r="AO589" s="2">
        <v>0</v>
      </c>
      <c r="AP589" s="2"/>
      <c r="AQ589" s="2">
        <v>10</v>
      </c>
      <c r="AR589" s="2">
        <v>31</v>
      </c>
      <c r="AS589" s="2">
        <v>6</v>
      </c>
      <c r="AT589" s="2" t="s">
        <v>1419</v>
      </c>
      <c r="AU589" s="2" t="s">
        <v>1377</v>
      </c>
      <c r="AV589" s="2"/>
      <c r="AW589" s="2">
        <v>12</v>
      </c>
      <c r="AX589" s="2" t="s">
        <v>1378</v>
      </c>
      <c r="AY589" s="2">
        <v>2866</v>
      </c>
      <c r="AZ589" s="2"/>
      <c r="BA589" s="2">
        <v>141</v>
      </c>
      <c r="BB589" s="2" t="s">
        <v>1369</v>
      </c>
      <c r="BC589" s="2"/>
      <c r="BD589" s="2" t="s">
        <v>1380</v>
      </c>
      <c r="BE589" s="2" t="b">
        <v>0</v>
      </c>
      <c r="BF589" s="2">
        <v>2015</v>
      </c>
      <c r="BG589" s="2">
        <v>2005</v>
      </c>
      <c r="BH589" s="2">
        <v>0</v>
      </c>
      <c r="BI589" s="2" t="s">
        <v>1381</v>
      </c>
      <c r="BJ589" s="2" t="s">
        <v>1382</v>
      </c>
      <c r="BK589" s="2" t="s">
        <v>1400</v>
      </c>
      <c r="BL589" s="2">
        <v>67</v>
      </c>
      <c r="BM589" s="2">
        <v>-24684</v>
      </c>
      <c r="BN589" s="2">
        <v>153</v>
      </c>
      <c r="BO589" s="2" t="s">
        <v>1384</v>
      </c>
      <c r="BP589" s="2" t="s">
        <v>1424</v>
      </c>
      <c r="BQ589" s="2" t="s">
        <v>1386</v>
      </c>
      <c r="BR589" s="2">
        <v>1938</v>
      </c>
      <c r="BS589" s="2">
        <v>2005</v>
      </c>
      <c r="BT589" s="2">
        <v>24684</v>
      </c>
      <c r="BU589" s="2" t="s">
        <v>1387</v>
      </c>
      <c r="BV589" s="2">
        <v>0</v>
      </c>
      <c r="BW589" s="2"/>
      <c r="BX589" s="2" t="s">
        <v>1387</v>
      </c>
      <c r="BY589" s="21">
        <v>2907757</v>
      </c>
      <c r="BZ589" s="2" t="s">
        <v>1388</v>
      </c>
      <c r="CA589" s="2" t="s">
        <v>1389</v>
      </c>
      <c r="CB589" s="2" t="s">
        <v>1378</v>
      </c>
      <c r="CC589" s="2" t="s">
        <v>1387</v>
      </c>
      <c r="CD589" s="2" t="s">
        <v>1390</v>
      </c>
      <c r="CE589" s="2" t="s">
        <v>1378</v>
      </c>
      <c r="CF589" s="2" t="s">
        <v>1390</v>
      </c>
      <c r="CG589" s="2" t="s">
        <v>1387</v>
      </c>
      <c r="CH589" s="2" t="s">
        <v>1387</v>
      </c>
      <c r="CI589" s="2">
        <v>2005</v>
      </c>
      <c r="CJ589" s="2" t="s">
        <v>1391</v>
      </c>
      <c r="CK589" s="2" t="s">
        <v>1392</v>
      </c>
      <c r="CL589" s="2" t="s">
        <v>1393</v>
      </c>
      <c r="CM589" s="2" t="s">
        <v>1394</v>
      </c>
      <c r="CN589" s="2" t="s">
        <v>1395</v>
      </c>
      <c r="CO589" s="2" t="b">
        <v>0</v>
      </c>
      <c r="CP589" s="2" t="s">
        <v>1396</v>
      </c>
      <c r="CQ589" s="2" t="s">
        <v>1380</v>
      </c>
      <c r="CR589" s="2" t="s">
        <v>1371</v>
      </c>
      <c r="CS589" s="2" t="s">
        <v>1394</v>
      </c>
      <c r="CT589" s="2" t="b">
        <v>0</v>
      </c>
      <c r="CU589" s="2" t="s">
        <v>1404</v>
      </c>
      <c r="CV589" s="2">
        <v>11</v>
      </c>
      <c r="CW589" s="2" t="s">
        <v>1398</v>
      </c>
      <c r="CX589" s="2" t="s">
        <v>1392</v>
      </c>
      <c r="CY589" s="2"/>
    </row>
    <row r="590" spans="1:103" ht="12" customHeight="1">
      <c r="A590" s="2"/>
      <c r="B590" s="2" t="s">
        <v>2345</v>
      </c>
      <c r="C590" s="20" t="s">
        <v>1369</v>
      </c>
      <c r="D590" s="20" t="s">
        <v>1420</v>
      </c>
      <c r="E590" s="11"/>
      <c r="F590" s="11"/>
      <c r="G590" s="11"/>
      <c r="H590" s="2" t="s">
        <v>1368</v>
      </c>
      <c r="I590" s="2">
        <v>67</v>
      </c>
      <c r="J590" s="2" t="s">
        <v>1370</v>
      </c>
      <c r="K590" s="2" t="s">
        <v>1371</v>
      </c>
      <c r="L590" s="2" t="s">
        <v>2339</v>
      </c>
      <c r="M590" s="2"/>
      <c r="N590" s="2"/>
      <c r="O590" s="2" t="s">
        <v>1373</v>
      </c>
      <c r="P590" s="2">
        <v>9</v>
      </c>
      <c r="Q590" s="2">
        <v>0</v>
      </c>
      <c r="R590" s="2"/>
      <c r="S590" s="2" t="s">
        <v>2340</v>
      </c>
      <c r="T590" s="2" t="s">
        <v>1373</v>
      </c>
      <c r="U590" s="2">
        <v>20</v>
      </c>
      <c r="V590" s="2" t="s">
        <v>1369</v>
      </c>
      <c r="W590" s="2" t="s">
        <v>1369</v>
      </c>
      <c r="X590" s="2" t="s">
        <v>1378</v>
      </c>
      <c r="Y590" s="2" t="s">
        <v>1369</v>
      </c>
      <c r="Z590" s="2"/>
      <c r="AA590" s="2" t="s">
        <v>1373</v>
      </c>
      <c r="AB590" s="2">
        <v>0</v>
      </c>
      <c r="AC590" s="2">
        <v>89</v>
      </c>
      <c r="AD590" s="2">
        <v>1</v>
      </c>
      <c r="AE590" s="2">
        <v>0</v>
      </c>
      <c r="AF590" s="2">
        <v>61</v>
      </c>
      <c r="AG590" s="2">
        <v>90</v>
      </c>
      <c r="AH590" s="2">
        <v>0</v>
      </c>
      <c r="AI590" s="2">
        <v>16</v>
      </c>
      <c r="AJ590" s="2">
        <v>0</v>
      </c>
      <c r="AK590" s="2">
        <v>0</v>
      </c>
      <c r="AL590" s="2">
        <v>16</v>
      </c>
      <c r="AM590" s="2">
        <v>0</v>
      </c>
      <c r="AN590" s="2">
        <v>0</v>
      </c>
      <c r="AO590" s="2">
        <v>0</v>
      </c>
      <c r="AP590" s="2"/>
      <c r="AQ590" s="2">
        <v>10</v>
      </c>
      <c r="AR590" s="2">
        <v>31</v>
      </c>
      <c r="AS590" s="2">
        <v>6</v>
      </c>
      <c r="AT590" s="2" t="s">
        <v>1419</v>
      </c>
      <c r="AU590" s="2" t="s">
        <v>1377</v>
      </c>
      <c r="AV590" s="2"/>
      <c r="AW590" s="2">
        <v>12</v>
      </c>
      <c r="AX590" s="2" t="s">
        <v>1378</v>
      </c>
      <c r="AY590" s="2">
        <v>2866</v>
      </c>
      <c r="AZ590" s="2"/>
      <c r="BA590" s="2">
        <v>141</v>
      </c>
      <c r="BB590" s="2" t="s">
        <v>1369</v>
      </c>
      <c r="BC590" s="2"/>
      <c r="BD590" s="2" t="s">
        <v>1380</v>
      </c>
      <c r="BE590" s="2" t="b">
        <v>0</v>
      </c>
      <c r="BF590" s="2">
        <v>2015</v>
      </c>
      <c r="BG590" s="2">
        <v>2005</v>
      </c>
      <c r="BH590" s="2">
        <v>0</v>
      </c>
      <c r="BI590" s="2" t="s">
        <v>1381</v>
      </c>
      <c r="BJ590" s="2" t="s">
        <v>1382</v>
      </c>
      <c r="BK590" s="2" t="s">
        <v>1402</v>
      </c>
      <c r="BL590" s="2">
        <v>67</v>
      </c>
      <c r="BM590" s="2">
        <v>-24684</v>
      </c>
      <c r="BN590" s="2">
        <v>153</v>
      </c>
      <c r="BO590" s="2" t="s">
        <v>1384</v>
      </c>
      <c r="BP590" s="2" t="s">
        <v>1424</v>
      </c>
      <c r="BQ590" s="2" t="s">
        <v>1386</v>
      </c>
      <c r="BR590" s="2">
        <v>1938</v>
      </c>
      <c r="BS590" s="2">
        <v>2005</v>
      </c>
      <c r="BT590" s="2">
        <v>24684</v>
      </c>
      <c r="BU590" s="2" t="s">
        <v>1387</v>
      </c>
      <c r="BV590" s="2">
        <v>0</v>
      </c>
      <c r="BW590" s="2"/>
      <c r="BX590" s="2" t="s">
        <v>1387</v>
      </c>
      <c r="BY590" s="21">
        <v>2907757</v>
      </c>
      <c r="BZ590" s="2" t="s">
        <v>1388</v>
      </c>
      <c r="CA590" s="2" t="s">
        <v>1389</v>
      </c>
      <c r="CB590" s="2" t="s">
        <v>1378</v>
      </c>
      <c r="CC590" s="2" t="s">
        <v>1387</v>
      </c>
      <c r="CD590" s="2" t="s">
        <v>1390</v>
      </c>
      <c r="CE590" s="2" t="s">
        <v>1378</v>
      </c>
      <c r="CF590" s="2" t="s">
        <v>1390</v>
      </c>
      <c r="CG590" s="2" t="s">
        <v>1387</v>
      </c>
      <c r="CH590" s="2" t="s">
        <v>1387</v>
      </c>
      <c r="CI590" s="2">
        <v>2005</v>
      </c>
      <c r="CJ590" s="2" t="s">
        <v>1391</v>
      </c>
      <c r="CK590" s="2" t="s">
        <v>1392</v>
      </c>
      <c r="CL590" s="2" t="s">
        <v>1393</v>
      </c>
      <c r="CM590" s="2" t="s">
        <v>1394</v>
      </c>
      <c r="CN590" s="2" t="s">
        <v>1395</v>
      </c>
      <c r="CO590" s="2" t="b">
        <v>0</v>
      </c>
      <c r="CP590" s="2" t="s">
        <v>1396</v>
      </c>
      <c r="CQ590" s="2" t="s">
        <v>1380</v>
      </c>
      <c r="CR590" s="2" t="s">
        <v>1371</v>
      </c>
      <c r="CS590" s="2" t="s">
        <v>1394</v>
      </c>
      <c r="CT590" s="2" t="b">
        <v>0</v>
      </c>
      <c r="CU590" s="2" t="s">
        <v>1404</v>
      </c>
      <c r="CV590" s="2">
        <v>11</v>
      </c>
      <c r="CW590" s="2" t="s">
        <v>1398</v>
      </c>
      <c r="CX590" s="2" t="s">
        <v>1392</v>
      </c>
      <c r="CY590" s="2"/>
    </row>
    <row r="591" spans="1:103" ht="12" customHeight="1">
      <c r="A591" s="2"/>
      <c r="B591" s="2" t="s">
        <v>2346</v>
      </c>
      <c r="C591" s="20" t="s">
        <v>1369</v>
      </c>
      <c r="D591" s="20" t="s">
        <v>1420</v>
      </c>
      <c r="E591" s="11"/>
      <c r="F591" s="11"/>
      <c r="G591" s="11"/>
      <c r="H591" s="2" t="s">
        <v>1434</v>
      </c>
      <c r="I591" s="2">
        <v>48</v>
      </c>
      <c r="J591" s="2" t="s">
        <v>1370</v>
      </c>
      <c r="K591" s="2" t="s">
        <v>1371</v>
      </c>
      <c r="L591" s="2" t="s">
        <v>2347</v>
      </c>
      <c r="M591" s="2"/>
      <c r="N591" s="2"/>
      <c r="O591" s="2" t="s">
        <v>1373</v>
      </c>
      <c r="P591" s="2">
        <v>9</v>
      </c>
      <c r="Q591" s="2">
        <v>0</v>
      </c>
      <c r="R591" s="2" t="s">
        <v>1417</v>
      </c>
      <c r="S591" s="2" t="s">
        <v>2348</v>
      </c>
      <c r="T591" s="2" t="s">
        <v>1373</v>
      </c>
      <c r="U591" s="2">
        <v>20</v>
      </c>
      <c r="V591" s="2" t="s">
        <v>1373</v>
      </c>
      <c r="W591" s="2" t="s">
        <v>1373</v>
      </c>
      <c r="X591" s="2" t="s">
        <v>1378</v>
      </c>
      <c r="Y591" s="2" t="s">
        <v>1369</v>
      </c>
      <c r="Z591" s="2"/>
      <c r="AA591" s="2" t="s">
        <v>1373</v>
      </c>
      <c r="AB591" s="2">
        <v>8</v>
      </c>
      <c r="AC591" s="2">
        <v>65</v>
      </c>
      <c r="AD591" s="2">
        <v>0</v>
      </c>
      <c r="AE591" s="2">
        <v>2</v>
      </c>
      <c r="AF591" s="2">
        <v>0</v>
      </c>
      <c r="AG591" s="2">
        <v>100</v>
      </c>
      <c r="AH591" s="2">
        <v>0</v>
      </c>
      <c r="AI591" s="2">
        <v>56</v>
      </c>
      <c r="AJ591" s="2">
        <v>0</v>
      </c>
      <c r="AK591" s="2">
        <v>0</v>
      </c>
      <c r="AL591" s="2">
        <v>4</v>
      </c>
      <c r="AM591" s="2">
        <v>0</v>
      </c>
      <c r="AN591" s="2">
        <v>0</v>
      </c>
      <c r="AO591" s="2">
        <v>28</v>
      </c>
      <c r="AP591" s="2"/>
      <c r="AQ591" s="2">
        <v>9</v>
      </c>
      <c r="AR591" s="2">
        <v>1</v>
      </c>
      <c r="AS591" s="2">
        <v>2</v>
      </c>
      <c r="AT591" s="2" t="s">
        <v>1438</v>
      </c>
      <c r="AU591" s="2" t="s">
        <v>1377</v>
      </c>
      <c r="AV591" s="2" t="s">
        <v>1369</v>
      </c>
      <c r="AW591" s="2">
        <v>12</v>
      </c>
      <c r="AX591" s="2" t="s">
        <v>1378</v>
      </c>
      <c r="AY591" s="2">
        <v>2905</v>
      </c>
      <c r="AZ591" s="2" t="s">
        <v>1379</v>
      </c>
      <c r="BA591" s="2">
        <v>52</v>
      </c>
      <c r="BB591" s="2" t="s">
        <v>1369</v>
      </c>
      <c r="BC591" s="2"/>
      <c r="BD591" s="2" t="s">
        <v>1380</v>
      </c>
      <c r="BE591" s="2" t="b">
        <v>0</v>
      </c>
      <c r="BF591" s="2">
        <v>2015</v>
      </c>
      <c r="BG591" s="2">
        <v>2005</v>
      </c>
      <c r="BH591" s="2">
        <v>0</v>
      </c>
      <c r="BI591" s="2" t="s">
        <v>1381</v>
      </c>
      <c r="BJ591" s="2" t="s">
        <v>1382</v>
      </c>
      <c r="BK591" s="2" t="s">
        <v>1383</v>
      </c>
      <c r="BL591" s="2">
        <v>48</v>
      </c>
      <c r="BM591" s="2">
        <v>-17869</v>
      </c>
      <c r="BN591" s="2"/>
      <c r="BO591" s="2" t="s">
        <v>1776</v>
      </c>
      <c r="BP591" s="2" t="s">
        <v>1424</v>
      </c>
      <c r="BQ591" s="2" t="s">
        <v>1421</v>
      </c>
      <c r="BR591" s="2">
        <v>1957</v>
      </c>
      <c r="BS591" s="2"/>
      <c r="BT591" s="2">
        <v>17869</v>
      </c>
      <c r="BU591" s="2" t="s">
        <v>1387</v>
      </c>
      <c r="BV591" s="2">
        <v>0</v>
      </c>
      <c r="BW591" s="2">
        <v>1611</v>
      </c>
      <c r="BX591" s="2" t="s">
        <v>1387</v>
      </c>
      <c r="BY591" s="21">
        <v>2907757</v>
      </c>
      <c r="BZ591" s="2" t="s">
        <v>1388</v>
      </c>
      <c r="CA591" s="2" t="s">
        <v>1389</v>
      </c>
      <c r="CB591" s="2" t="s">
        <v>1378</v>
      </c>
      <c r="CC591" s="2" t="s">
        <v>1387</v>
      </c>
      <c r="CD591" s="2" t="s">
        <v>1390</v>
      </c>
      <c r="CE591" s="2" t="s">
        <v>1378</v>
      </c>
      <c r="CF591" s="2" t="s">
        <v>1390</v>
      </c>
      <c r="CG591" s="2" t="s">
        <v>1387</v>
      </c>
      <c r="CH591" s="2" t="s">
        <v>1387</v>
      </c>
      <c r="CI591" s="2">
        <v>2005</v>
      </c>
      <c r="CJ591" s="2" t="s">
        <v>1391</v>
      </c>
      <c r="CK591" s="2" t="s">
        <v>1392</v>
      </c>
      <c r="CL591" s="2" t="s">
        <v>1393</v>
      </c>
      <c r="CM591" s="2" t="s">
        <v>1394</v>
      </c>
      <c r="CN591" s="2" t="s">
        <v>1395</v>
      </c>
      <c r="CO591" s="2" t="b">
        <v>0</v>
      </c>
      <c r="CP591" s="2" t="s">
        <v>1396</v>
      </c>
      <c r="CQ591" s="2" t="s">
        <v>1380</v>
      </c>
      <c r="CR591" s="2" t="s">
        <v>1371</v>
      </c>
      <c r="CS591" s="2" t="s">
        <v>1394</v>
      </c>
      <c r="CT591" s="2" t="b">
        <v>0</v>
      </c>
      <c r="CU591" s="2" t="s">
        <v>1397</v>
      </c>
      <c r="CV591" s="2">
        <v>3</v>
      </c>
      <c r="CW591" s="2" t="s">
        <v>1398</v>
      </c>
      <c r="CX591" s="2" t="s">
        <v>1392</v>
      </c>
      <c r="CY591" s="2"/>
    </row>
    <row r="592" spans="1:103" ht="12" customHeight="1">
      <c r="A592" s="2"/>
      <c r="B592" s="2" t="s">
        <v>2349</v>
      </c>
      <c r="C592" s="20" t="s">
        <v>1369</v>
      </c>
      <c r="D592" s="20" t="s">
        <v>1420</v>
      </c>
      <c r="E592" s="11"/>
      <c r="F592" s="11"/>
      <c r="G592" s="11"/>
      <c r="H592" s="2" t="s">
        <v>1434</v>
      </c>
      <c r="I592" s="2">
        <v>48</v>
      </c>
      <c r="J592" s="2" t="s">
        <v>1370</v>
      </c>
      <c r="K592" s="2" t="s">
        <v>1371</v>
      </c>
      <c r="L592" s="2" t="s">
        <v>2347</v>
      </c>
      <c r="M592" s="2"/>
      <c r="N592" s="2"/>
      <c r="O592" s="2" t="s">
        <v>1373</v>
      </c>
      <c r="P592" s="2">
        <v>9</v>
      </c>
      <c r="Q592" s="2">
        <v>0</v>
      </c>
      <c r="R592" s="2" t="s">
        <v>1417</v>
      </c>
      <c r="S592" s="2" t="s">
        <v>2348</v>
      </c>
      <c r="T592" s="2" t="s">
        <v>1373</v>
      </c>
      <c r="U592" s="2">
        <v>20</v>
      </c>
      <c r="V592" s="2" t="s">
        <v>1373</v>
      </c>
      <c r="W592" s="2" t="s">
        <v>1373</v>
      </c>
      <c r="X592" s="2" t="s">
        <v>1378</v>
      </c>
      <c r="Y592" s="2" t="s">
        <v>1369</v>
      </c>
      <c r="Z592" s="2"/>
      <c r="AA592" s="2" t="s">
        <v>1373</v>
      </c>
      <c r="AB592" s="2">
        <v>8</v>
      </c>
      <c r="AC592" s="2">
        <v>65</v>
      </c>
      <c r="AD592" s="2">
        <v>0</v>
      </c>
      <c r="AE592" s="2">
        <v>2</v>
      </c>
      <c r="AF592" s="2">
        <v>0</v>
      </c>
      <c r="AG592" s="2">
        <v>100</v>
      </c>
      <c r="AH592" s="2">
        <v>0</v>
      </c>
      <c r="AI592" s="2">
        <v>56</v>
      </c>
      <c r="AJ592" s="2">
        <v>0</v>
      </c>
      <c r="AK592" s="2">
        <v>0</v>
      </c>
      <c r="AL592" s="2">
        <v>4</v>
      </c>
      <c r="AM592" s="2">
        <v>0</v>
      </c>
      <c r="AN592" s="2">
        <v>0</v>
      </c>
      <c r="AO592" s="2">
        <v>28</v>
      </c>
      <c r="AP592" s="2"/>
      <c r="AQ592" s="2">
        <v>9</v>
      </c>
      <c r="AR592" s="2">
        <v>1</v>
      </c>
      <c r="AS592" s="2">
        <v>2</v>
      </c>
      <c r="AT592" s="2" t="s">
        <v>1438</v>
      </c>
      <c r="AU592" s="2" t="s">
        <v>1377</v>
      </c>
      <c r="AV592" s="2" t="s">
        <v>1369</v>
      </c>
      <c r="AW592" s="2">
        <v>12</v>
      </c>
      <c r="AX592" s="2" t="s">
        <v>1378</v>
      </c>
      <c r="AY592" s="2">
        <v>2905</v>
      </c>
      <c r="AZ592" s="2" t="s">
        <v>1379</v>
      </c>
      <c r="BA592" s="2">
        <v>52</v>
      </c>
      <c r="BB592" s="2" t="s">
        <v>1369</v>
      </c>
      <c r="BC592" s="2"/>
      <c r="BD592" s="2" t="s">
        <v>1380</v>
      </c>
      <c r="BE592" s="2" t="b">
        <v>0</v>
      </c>
      <c r="BF592" s="2">
        <v>2015</v>
      </c>
      <c r="BG592" s="2">
        <v>2005</v>
      </c>
      <c r="BH592" s="2">
        <v>0</v>
      </c>
      <c r="BI592" s="2" t="s">
        <v>1381</v>
      </c>
      <c r="BJ592" s="2" t="s">
        <v>1382</v>
      </c>
      <c r="BK592" s="2" t="s">
        <v>1383</v>
      </c>
      <c r="BL592" s="2">
        <v>48</v>
      </c>
      <c r="BM592" s="2">
        <v>-17869</v>
      </c>
      <c r="BN592" s="2"/>
      <c r="BO592" s="2" t="s">
        <v>1776</v>
      </c>
      <c r="BP592" s="2" t="s">
        <v>1424</v>
      </c>
      <c r="BQ592" s="2" t="s">
        <v>1421</v>
      </c>
      <c r="BR592" s="2">
        <v>1957</v>
      </c>
      <c r="BS592" s="2"/>
      <c r="BT592" s="2">
        <v>17869</v>
      </c>
      <c r="BU592" s="2" t="s">
        <v>1387</v>
      </c>
      <c r="BV592" s="2">
        <v>0</v>
      </c>
      <c r="BW592" s="2">
        <v>1611</v>
      </c>
      <c r="BX592" s="2" t="s">
        <v>1387</v>
      </c>
      <c r="BY592" s="21">
        <v>2907757</v>
      </c>
      <c r="BZ592" s="2" t="s">
        <v>1388</v>
      </c>
      <c r="CA592" s="2" t="s">
        <v>1389</v>
      </c>
      <c r="CB592" s="2" t="s">
        <v>1378</v>
      </c>
      <c r="CC592" s="2" t="s">
        <v>1387</v>
      </c>
      <c r="CD592" s="2" t="s">
        <v>1390</v>
      </c>
      <c r="CE592" s="2" t="s">
        <v>1378</v>
      </c>
      <c r="CF592" s="2" t="s">
        <v>1390</v>
      </c>
      <c r="CG592" s="2" t="s">
        <v>1387</v>
      </c>
      <c r="CH592" s="2" t="s">
        <v>1387</v>
      </c>
      <c r="CI592" s="2">
        <v>2005</v>
      </c>
      <c r="CJ592" s="2" t="s">
        <v>1391</v>
      </c>
      <c r="CK592" s="2" t="s">
        <v>1392</v>
      </c>
      <c r="CL592" s="2" t="s">
        <v>1393</v>
      </c>
      <c r="CM592" s="2" t="s">
        <v>1394</v>
      </c>
      <c r="CN592" s="2" t="s">
        <v>1395</v>
      </c>
      <c r="CO592" s="2" t="b">
        <v>0</v>
      </c>
      <c r="CP592" s="2" t="s">
        <v>1396</v>
      </c>
      <c r="CQ592" s="2" t="s">
        <v>1380</v>
      </c>
      <c r="CR592" s="2" t="s">
        <v>1371</v>
      </c>
      <c r="CS592" s="2" t="s">
        <v>1394</v>
      </c>
      <c r="CT592" s="2" t="b">
        <v>0</v>
      </c>
      <c r="CU592" s="2" t="s">
        <v>1404</v>
      </c>
      <c r="CV592" s="2">
        <v>11</v>
      </c>
      <c r="CW592" s="2" t="s">
        <v>1398</v>
      </c>
      <c r="CX592" s="2" t="s">
        <v>1392</v>
      </c>
      <c r="CY592" s="2"/>
    </row>
    <row r="593" spans="1:103" ht="12" customHeight="1">
      <c r="A593" s="2"/>
      <c r="B593" s="2" t="s">
        <v>2350</v>
      </c>
      <c r="C593" s="20" t="s">
        <v>1369</v>
      </c>
      <c r="D593" s="20" t="s">
        <v>1420</v>
      </c>
      <c r="E593" s="11"/>
      <c r="F593" s="11"/>
      <c r="G593" s="11"/>
      <c r="H593" s="2" t="s">
        <v>1368</v>
      </c>
      <c r="I593" s="2">
        <v>67</v>
      </c>
      <c r="J593" s="2" t="s">
        <v>1370</v>
      </c>
      <c r="K593" s="2" t="s">
        <v>1371</v>
      </c>
      <c r="L593" s="2" t="s">
        <v>2351</v>
      </c>
      <c r="M593" s="2">
        <v>2000</v>
      </c>
      <c r="N593" s="2"/>
      <c r="O593" s="2" t="s">
        <v>1373</v>
      </c>
      <c r="P593" s="2">
        <v>9</v>
      </c>
      <c r="Q593" s="2">
        <v>0</v>
      </c>
      <c r="R593" s="2" t="s">
        <v>1417</v>
      </c>
      <c r="S593" s="2" t="s">
        <v>2352</v>
      </c>
      <c r="T593" s="2" t="s">
        <v>1373</v>
      </c>
      <c r="U593" s="2">
        <v>20</v>
      </c>
      <c r="V593" s="2" t="s">
        <v>1369</v>
      </c>
      <c r="W593" s="2" t="s">
        <v>1373</v>
      </c>
      <c r="X593" s="2" t="s">
        <v>1375</v>
      </c>
      <c r="Y593" s="2" t="s">
        <v>1373</v>
      </c>
      <c r="Z593" s="2">
        <v>1</v>
      </c>
      <c r="AA593" s="2" t="s">
        <v>1373</v>
      </c>
      <c r="AB593" s="2">
        <v>0</v>
      </c>
      <c r="AC593" s="2">
        <v>85</v>
      </c>
      <c r="AD593" s="2">
        <v>1</v>
      </c>
      <c r="AE593" s="2">
        <v>0</v>
      </c>
      <c r="AF593" s="2">
        <v>3</v>
      </c>
      <c r="AG593" s="2">
        <v>90</v>
      </c>
      <c r="AH593" s="2">
        <v>0</v>
      </c>
      <c r="AI593" s="2">
        <v>26</v>
      </c>
      <c r="AJ593" s="2">
        <v>0</v>
      </c>
      <c r="AK593" s="2">
        <v>2</v>
      </c>
      <c r="AL593" s="2">
        <v>3</v>
      </c>
      <c r="AM593" s="2">
        <v>0</v>
      </c>
      <c r="AN593" s="2">
        <v>15</v>
      </c>
      <c r="AO593" s="2">
        <v>0</v>
      </c>
      <c r="AP593" s="2"/>
      <c r="AQ593" s="2">
        <v>9</v>
      </c>
      <c r="AR593" s="2">
        <v>45</v>
      </c>
      <c r="AS593" s="2">
        <v>47</v>
      </c>
      <c r="AT593" s="2" t="s">
        <v>1448</v>
      </c>
      <c r="AU593" s="2" t="s">
        <v>1377</v>
      </c>
      <c r="AV593" s="2" t="s">
        <v>1373</v>
      </c>
      <c r="AW593" s="2">
        <v>12</v>
      </c>
      <c r="AX593" s="2" t="s">
        <v>1375</v>
      </c>
      <c r="AY593" s="2">
        <v>2974</v>
      </c>
      <c r="AZ593" s="2" t="s">
        <v>1379</v>
      </c>
      <c r="BA593" s="2">
        <v>79</v>
      </c>
      <c r="BB593" s="2" t="s">
        <v>1369</v>
      </c>
      <c r="BC593" s="2"/>
      <c r="BD593" s="2" t="s">
        <v>1380</v>
      </c>
      <c r="BE593" s="2" t="b">
        <v>0</v>
      </c>
      <c r="BF593" s="2">
        <v>2015</v>
      </c>
      <c r="BG593" s="2">
        <v>2007</v>
      </c>
      <c r="BH593" s="2">
        <v>0</v>
      </c>
      <c r="BI593" s="2" t="s">
        <v>1381</v>
      </c>
      <c r="BJ593" s="2" t="s">
        <v>1382</v>
      </c>
      <c r="BK593" s="2" t="s">
        <v>1383</v>
      </c>
      <c r="BL593" s="2">
        <v>67</v>
      </c>
      <c r="BM593" s="2">
        <v>-24715</v>
      </c>
      <c r="BN593" s="2">
        <v>92</v>
      </c>
      <c r="BO593" s="2" t="s">
        <v>1384</v>
      </c>
      <c r="BP593" s="2" t="s">
        <v>1366</v>
      </c>
      <c r="BQ593" s="2" t="s">
        <v>1386</v>
      </c>
      <c r="BR593" s="2">
        <v>1940</v>
      </c>
      <c r="BS593" s="2">
        <v>2007</v>
      </c>
      <c r="BT593" s="2">
        <v>24715</v>
      </c>
      <c r="BU593" s="2" t="s">
        <v>1387</v>
      </c>
      <c r="BV593" s="2">
        <v>0</v>
      </c>
      <c r="BW593" s="2"/>
      <c r="BX593" s="2" t="s">
        <v>1387</v>
      </c>
      <c r="BY593" s="21">
        <v>2907757</v>
      </c>
      <c r="BZ593" s="2" t="s">
        <v>1388</v>
      </c>
      <c r="CA593" s="2" t="s">
        <v>1639</v>
      </c>
      <c r="CB593" s="2" t="s">
        <v>1375</v>
      </c>
      <c r="CC593" s="2" t="s">
        <v>1387</v>
      </c>
      <c r="CD593" s="2" t="s">
        <v>1390</v>
      </c>
      <c r="CE593" s="2" t="s">
        <v>1392</v>
      </c>
      <c r="CF593" s="2" t="s">
        <v>1390</v>
      </c>
      <c r="CG593" s="2" t="s">
        <v>1387</v>
      </c>
      <c r="CH593" s="2" t="s">
        <v>1387</v>
      </c>
      <c r="CI593" s="2">
        <v>2007</v>
      </c>
      <c r="CJ593" s="2" t="s">
        <v>1391</v>
      </c>
      <c r="CK593" s="2" t="s">
        <v>1392</v>
      </c>
      <c r="CL593" s="2" t="s">
        <v>1393</v>
      </c>
      <c r="CM593" s="2" t="s">
        <v>1394</v>
      </c>
      <c r="CN593" s="2" t="s">
        <v>1395</v>
      </c>
      <c r="CO593" s="2" t="b">
        <v>0</v>
      </c>
      <c r="CP593" s="2" t="s">
        <v>1396</v>
      </c>
      <c r="CQ593" s="2" t="s">
        <v>1380</v>
      </c>
      <c r="CR593" s="2" t="s">
        <v>1371</v>
      </c>
      <c r="CS593" s="2" t="s">
        <v>1394</v>
      </c>
      <c r="CT593" s="2" t="b">
        <v>0</v>
      </c>
      <c r="CU593" s="2" t="s">
        <v>1397</v>
      </c>
      <c r="CV593" s="2">
        <v>3</v>
      </c>
      <c r="CW593" s="2" t="s">
        <v>1398</v>
      </c>
      <c r="CX593" s="2" t="s">
        <v>1392</v>
      </c>
      <c r="CY593" s="2"/>
    </row>
    <row r="594" spans="1:103" ht="12" customHeight="1">
      <c r="A594" s="2"/>
      <c r="B594" s="2" t="s">
        <v>2353</v>
      </c>
      <c r="C594" s="20" t="s">
        <v>1369</v>
      </c>
      <c r="D594" s="20" t="s">
        <v>1420</v>
      </c>
      <c r="E594" s="11"/>
      <c r="F594" s="11"/>
      <c r="G594" s="11"/>
      <c r="H594" s="2" t="s">
        <v>1368</v>
      </c>
      <c r="I594" s="2">
        <v>67</v>
      </c>
      <c r="J594" s="2" t="s">
        <v>1370</v>
      </c>
      <c r="K594" s="2" t="s">
        <v>1371</v>
      </c>
      <c r="L594" s="2" t="s">
        <v>2351</v>
      </c>
      <c r="M594" s="2">
        <v>2000</v>
      </c>
      <c r="N594" s="2"/>
      <c r="O594" s="2" t="s">
        <v>1373</v>
      </c>
      <c r="P594" s="2">
        <v>9</v>
      </c>
      <c r="Q594" s="2">
        <v>0</v>
      </c>
      <c r="R594" s="2" t="s">
        <v>1417</v>
      </c>
      <c r="S594" s="2" t="s">
        <v>2352</v>
      </c>
      <c r="T594" s="2" t="s">
        <v>1373</v>
      </c>
      <c r="U594" s="2">
        <v>20</v>
      </c>
      <c r="V594" s="2" t="s">
        <v>1369</v>
      </c>
      <c r="W594" s="2" t="s">
        <v>1373</v>
      </c>
      <c r="X594" s="2" t="s">
        <v>1375</v>
      </c>
      <c r="Y594" s="2" t="s">
        <v>1373</v>
      </c>
      <c r="Z594" s="2">
        <v>1</v>
      </c>
      <c r="AA594" s="2" t="s">
        <v>1373</v>
      </c>
      <c r="AB594" s="2">
        <v>0</v>
      </c>
      <c r="AC594" s="2">
        <v>85</v>
      </c>
      <c r="AD594" s="2">
        <v>1</v>
      </c>
      <c r="AE594" s="2">
        <v>0</v>
      </c>
      <c r="AF594" s="2">
        <v>3</v>
      </c>
      <c r="AG594" s="2">
        <v>90</v>
      </c>
      <c r="AH594" s="2">
        <v>0</v>
      </c>
      <c r="AI594" s="2">
        <v>26</v>
      </c>
      <c r="AJ594" s="2">
        <v>0</v>
      </c>
      <c r="AK594" s="2">
        <v>2</v>
      </c>
      <c r="AL594" s="2">
        <v>3</v>
      </c>
      <c r="AM594" s="2">
        <v>0</v>
      </c>
      <c r="AN594" s="2">
        <v>15</v>
      </c>
      <c r="AO594" s="2">
        <v>0</v>
      </c>
      <c r="AP594" s="2"/>
      <c r="AQ594" s="2">
        <v>9</v>
      </c>
      <c r="AR594" s="2">
        <v>45</v>
      </c>
      <c r="AS594" s="2">
        <v>47</v>
      </c>
      <c r="AT594" s="2" t="s">
        <v>1448</v>
      </c>
      <c r="AU594" s="2" t="s">
        <v>1377</v>
      </c>
      <c r="AV594" s="2" t="s">
        <v>1373</v>
      </c>
      <c r="AW594" s="2">
        <v>12</v>
      </c>
      <c r="AX594" s="2" t="s">
        <v>1375</v>
      </c>
      <c r="AY594" s="2">
        <v>2974</v>
      </c>
      <c r="AZ594" s="2" t="s">
        <v>1379</v>
      </c>
      <c r="BA594" s="2">
        <v>79</v>
      </c>
      <c r="BB594" s="2" t="s">
        <v>1369</v>
      </c>
      <c r="BC594" s="2"/>
      <c r="BD594" s="2" t="s">
        <v>1380</v>
      </c>
      <c r="BE594" s="2" t="b">
        <v>0</v>
      </c>
      <c r="BF594" s="2">
        <v>2015</v>
      </c>
      <c r="BG594" s="2">
        <v>2007</v>
      </c>
      <c r="BH594" s="2">
        <v>0</v>
      </c>
      <c r="BI594" s="2" t="s">
        <v>1381</v>
      </c>
      <c r="BJ594" s="2" t="s">
        <v>1382</v>
      </c>
      <c r="BK594" s="2" t="s">
        <v>1383</v>
      </c>
      <c r="BL594" s="2">
        <v>67</v>
      </c>
      <c r="BM594" s="2">
        <v>-24715</v>
      </c>
      <c r="BN594" s="2">
        <v>92</v>
      </c>
      <c r="BO594" s="2" t="s">
        <v>1384</v>
      </c>
      <c r="BP594" s="2" t="s">
        <v>1366</v>
      </c>
      <c r="BQ594" s="2" t="s">
        <v>1386</v>
      </c>
      <c r="BR594" s="2">
        <v>1940</v>
      </c>
      <c r="BS594" s="2">
        <v>2007</v>
      </c>
      <c r="BT594" s="2">
        <v>24715</v>
      </c>
      <c r="BU594" s="2" t="s">
        <v>1387</v>
      </c>
      <c r="BV594" s="2">
        <v>0</v>
      </c>
      <c r="BW594" s="2"/>
      <c r="BX594" s="2" t="s">
        <v>1387</v>
      </c>
      <c r="BY594" s="21">
        <v>2907757</v>
      </c>
      <c r="BZ594" s="2" t="s">
        <v>1388</v>
      </c>
      <c r="CA594" s="2" t="s">
        <v>1639</v>
      </c>
      <c r="CB594" s="2" t="s">
        <v>1375</v>
      </c>
      <c r="CC594" s="2" t="s">
        <v>1387</v>
      </c>
      <c r="CD594" s="2" t="s">
        <v>1390</v>
      </c>
      <c r="CE594" s="2" t="s">
        <v>1392</v>
      </c>
      <c r="CF594" s="2" t="s">
        <v>1390</v>
      </c>
      <c r="CG594" s="2" t="s">
        <v>1387</v>
      </c>
      <c r="CH594" s="2" t="s">
        <v>1387</v>
      </c>
      <c r="CI594" s="2">
        <v>2007</v>
      </c>
      <c r="CJ594" s="2" t="s">
        <v>1391</v>
      </c>
      <c r="CK594" s="2" t="s">
        <v>1392</v>
      </c>
      <c r="CL594" s="2" t="s">
        <v>1393</v>
      </c>
      <c r="CM594" s="2" t="s">
        <v>1394</v>
      </c>
      <c r="CN594" s="2" t="s">
        <v>1395</v>
      </c>
      <c r="CO594" s="2" t="b">
        <v>0</v>
      </c>
      <c r="CP594" s="2" t="s">
        <v>1396</v>
      </c>
      <c r="CQ594" s="2" t="s">
        <v>1380</v>
      </c>
      <c r="CR594" s="2" t="s">
        <v>1371</v>
      </c>
      <c r="CS594" s="2" t="s">
        <v>1394</v>
      </c>
      <c r="CT594" s="2" t="b">
        <v>0</v>
      </c>
      <c r="CU594" s="2" t="s">
        <v>1404</v>
      </c>
      <c r="CV594" s="2">
        <v>11</v>
      </c>
      <c r="CW594" s="2" t="s">
        <v>1398</v>
      </c>
      <c r="CX594" s="2" t="s">
        <v>1392</v>
      </c>
      <c r="CY594" s="2"/>
    </row>
    <row r="595" spans="1:103" ht="12" customHeight="1">
      <c r="A595" s="2"/>
      <c r="B595" s="2" t="s">
        <v>2354</v>
      </c>
      <c r="C595" s="20" t="s">
        <v>1369</v>
      </c>
      <c r="D595" s="20" t="s">
        <v>1420</v>
      </c>
      <c r="E595" s="11"/>
      <c r="F595" s="11"/>
      <c r="G595" s="11"/>
      <c r="H595" s="2" t="s">
        <v>1368</v>
      </c>
      <c r="I595" s="2">
        <v>24</v>
      </c>
      <c r="J595" s="2" t="s">
        <v>1370</v>
      </c>
      <c r="K595" s="2" t="s">
        <v>1371</v>
      </c>
      <c r="L595" s="2" t="s">
        <v>2355</v>
      </c>
      <c r="M595" s="2"/>
      <c r="N595" s="2"/>
      <c r="O595" s="2" t="s">
        <v>1373</v>
      </c>
      <c r="P595" s="2">
        <v>9</v>
      </c>
      <c r="Q595" s="2">
        <v>0</v>
      </c>
      <c r="R595" s="2" t="s">
        <v>1417</v>
      </c>
      <c r="S595" s="2" t="s">
        <v>2356</v>
      </c>
      <c r="T595" s="2" t="s">
        <v>1373</v>
      </c>
      <c r="U595" s="2">
        <v>20</v>
      </c>
      <c r="V595" s="2" t="s">
        <v>1369</v>
      </c>
      <c r="W595" s="2" t="s">
        <v>1373</v>
      </c>
      <c r="X595" s="2" t="s">
        <v>1378</v>
      </c>
      <c r="Y595" s="2" t="s">
        <v>1369</v>
      </c>
      <c r="Z595" s="2"/>
      <c r="AA595" s="2" t="s">
        <v>1373</v>
      </c>
      <c r="AB595" s="2">
        <v>0</v>
      </c>
      <c r="AC595" s="2">
        <v>77</v>
      </c>
      <c r="AD595" s="2">
        <v>1</v>
      </c>
      <c r="AE595" s="2">
        <v>0</v>
      </c>
      <c r="AF595" s="2">
        <v>76</v>
      </c>
      <c r="AG595" s="2">
        <v>90</v>
      </c>
      <c r="AH595" s="2">
        <v>0</v>
      </c>
      <c r="AI595" s="2">
        <v>5</v>
      </c>
      <c r="AJ595" s="2">
        <v>0</v>
      </c>
      <c r="AK595" s="2">
        <v>0</v>
      </c>
      <c r="AL595" s="2">
        <v>1</v>
      </c>
      <c r="AM595" s="2">
        <v>0</v>
      </c>
      <c r="AN595" s="2">
        <v>12</v>
      </c>
      <c r="AO595" s="2">
        <v>1</v>
      </c>
      <c r="AP595" s="2"/>
      <c r="AQ595" s="2">
        <v>6</v>
      </c>
      <c r="AR595" s="2">
        <v>224</v>
      </c>
      <c r="AS595" s="2">
        <v>4</v>
      </c>
      <c r="AT595" s="2" t="s">
        <v>1419</v>
      </c>
      <c r="AU595" s="2" t="s">
        <v>1377</v>
      </c>
      <c r="AV595" s="2" t="s">
        <v>1373</v>
      </c>
      <c r="AW595" s="2">
        <v>12</v>
      </c>
      <c r="AX595" s="2" t="s">
        <v>1378</v>
      </c>
      <c r="AY595" s="2">
        <v>2880</v>
      </c>
      <c r="AZ595" s="2" t="s">
        <v>1379</v>
      </c>
      <c r="BA595" s="2">
        <v>34</v>
      </c>
      <c r="BB595" s="2" t="s">
        <v>1369</v>
      </c>
      <c r="BC595" s="2"/>
      <c r="BD595" s="2" t="s">
        <v>1380</v>
      </c>
      <c r="BE595" s="2" t="b">
        <v>0</v>
      </c>
      <c r="BF595" s="2">
        <v>2015</v>
      </c>
      <c r="BG595" s="2">
        <v>2009</v>
      </c>
      <c r="BH595" s="2">
        <v>0</v>
      </c>
      <c r="BI595" s="2" t="s">
        <v>1381</v>
      </c>
      <c r="BJ595" s="2" t="s">
        <v>1382</v>
      </c>
      <c r="BK595" s="2" t="s">
        <v>1383</v>
      </c>
      <c r="BL595" s="2">
        <v>24</v>
      </c>
      <c r="BM595" s="2">
        <v>-8827</v>
      </c>
      <c r="BN595" s="2"/>
      <c r="BO595" s="2" t="s">
        <v>1384</v>
      </c>
      <c r="BP595" s="2" t="s">
        <v>1424</v>
      </c>
      <c r="BQ595" s="2" t="s">
        <v>1386</v>
      </c>
      <c r="BR595" s="2">
        <v>1985</v>
      </c>
      <c r="BS595" s="2"/>
      <c r="BT595" s="2">
        <v>8827</v>
      </c>
      <c r="BU595" s="2" t="s">
        <v>1387</v>
      </c>
      <c r="BV595" s="2">
        <v>0</v>
      </c>
      <c r="BW595" s="2">
        <v>424</v>
      </c>
      <c r="BX595" s="2" t="s">
        <v>1387</v>
      </c>
      <c r="BY595" s="21">
        <v>2907757</v>
      </c>
      <c r="BZ595" s="2" t="s">
        <v>1388</v>
      </c>
      <c r="CA595" s="2" t="s">
        <v>1389</v>
      </c>
      <c r="CB595" s="2" t="s">
        <v>1378</v>
      </c>
      <c r="CC595" s="2" t="s">
        <v>1387</v>
      </c>
      <c r="CD595" s="2" t="s">
        <v>1390</v>
      </c>
      <c r="CE595" s="2" t="s">
        <v>1378</v>
      </c>
      <c r="CF595" s="2" t="s">
        <v>1390</v>
      </c>
      <c r="CG595" s="2" t="s">
        <v>1387</v>
      </c>
      <c r="CH595" s="2" t="s">
        <v>1387</v>
      </c>
      <c r="CI595" s="2">
        <v>2009</v>
      </c>
      <c r="CJ595" s="2" t="s">
        <v>1391</v>
      </c>
      <c r="CK595" s="2" t="s">
        <v>1392</v>
      </c>
      <c r="CL595" s="2" t="s">
        <v>1393</v>
      </c>
      <c r="CM595" s="2" t="s">
        <v>1394</v>
      </c>
      <c r="CN595" s="2" t="s">
        <v>1395</v>
      </c>
      <c r="CO595" s="2" t="b">
        <v>0</v>
      </c>
      <c r="CP595" s="2" t="s">
        <v>1396</v>
      </c>
      <c r="CQ595" s="2" t="s">
        <v>1380</v>
      </c>
      <c r="CR595" s="2" t="s">
        <v>1371</v>
      </c>
      <c r="CS595" s="2" t="s">
        <v>1394</v>
      </c>
      <c r="CT595" s="2" t="b">
        <v>0</v>
      </c>
      <c r="CU595" s="2" t="s">
        <v>1397</v>
      </c>
      <c r="CV595" s="2">
        <v>3</v>
      </c>
      <c r="CW595" s="2" t="s">
        <v>1398</v>
      </c>
      <c r="CX595" s="2" t="s">
        <v>1392</v>
      </c>
      <c r="CY595" s="2"/>
    </row>
    <row r="596" spans="1:103" ht="12" customHeight="1">
      <c r="A596" s="2"/>
      <c r="B596" s="2" t="s">
        <v>2357</v>
      </c>
      <c r="C596" s="20" t="s">
        <v>1369</v>
      </c>
      <c r="D596" s="20" t="s">
        <v>1420</v>
      </c>
      <c r="E596" s="11"/>
      <c r="F596" s="11"/>
      <c r="G596" s="11"/>
      <c r="H596" s="2" t="s">
        <v>1368</v>
      </c>
      <c r="I596" s="2">
        <v>24</v>
      </c>
      <c r="J596" s="2" t="s">
        <v>1370</v>
      </c>
      <c r="K596" s="2" t="s">
        <v>1371</v>
      </c>
      <c r="L596" s="2" t="s">
        <v>2355</v>
      </c>
      <c r="M596" s="2"/>
      <c r="N596" s="2"/>
      <c r="O596" s="2" t="s">
        <v>1373</v>
      </c>
      <c r="P596" s="2">
        <v>9</v>
      </c>
      <c r="Q596" s="2">
        <v>0</v>
      </c>
      <c r="R596" s="2" t="s">
        <v>1417</v>
      </c>
      <c r="S596" s="2" t="s">
        <v>2356</v>
      </c>
      <c r="T596" s="2" t="s">
        <v>1373</v>
      </c>
      <c r="U596" s="2">
        <v>20</v>
      </c>
      <c r="V596" s="2" t="s">
        <v>1369</v>
      </c>
      <c r="W596" s="2" t="s">
        <v>1373</v>
      </c>
      <c r="X596" s="2" t="s">
        <v>1378</v>
      </c>
      <c r="Y596" s="2" t="s">
        <v>1369</v>
      </c>
      <c r="Z596" s="2"/>
      <c r="AA596" s="2" t="s">
        <v>1373</v>
      </c>
      <c r="AB596" s="2">
        <v>0</v>
      </c>
      <c r="AC596" s="2">
        <v>77</v>
      </c>
      <c r="AD596" s="2">
        <v>1</v>
      </c>
      <c r="AE596" s="2">
        <v>0</v>
      </c>
      <c r="AF596" s="2">
        <v>76</v>
      </c>
      <c r="AG596" s="2">
        <v>90</v>
      </c>
      <c r="AH596" s="2">
        <v>0</v>
      </c>
      <c r="AI596" s="2">
        <v>5</v>
      </c>
      <c r="AJ596" s="2">
        <v>0</v>
      </c>
      <c r="AK596" s="2">
        <v>0</v>
      </c>
      <c r="AL596" s="2">
        <v>1</v>
      </c>
      <c r="AM596" s="2">
        <v>0</v>
      </c>
      <c r="AN596" s="2">
        <v>12</v>
      </c>
      <c r="AO596" s="2">
        <v>1</v>
      </c>
      <c r="AP596" s="2"/>
      <c r="AQ596" s="2">
        <v>6</v>
      </c>
      <c r="AR596" s="2">
        <v>224</v>
      </c>
      <c r="AS596" s="2">
        <v>4</v>
      </c>
      <c r="AT596" s="2" t="s">
        <v>1419</v>
      </c>
      <c r="AU596" s="2" t="s">
        <v>1377</v>
      </c>
      <c r="AV596" s="2" t="s">
        <v>1373</v>
      </c>
      <c r="AW596" s="2">
        <v>12</v>
      </c>
      <c r="AX596" s="2" t="s">
        <v>1378</v>
      </c>
      <c r="AY596" s="2">
        <v>2880</v>
      </c>
      <c r="AZ596" s="2" t="s">
        <v>1379</v>
      </c>
      <c r="BA596" s="2">
        <v>34</v>
      </c>
      <c r="BB596" s="2" t="s">
        <v>1369</v>
      </c>
      <c r="BC596" s="2"/>
      <c r="BD596" s="2" t="s">
        <v>1380</v>
      </c>
      <c r="BE596" s="2" t="b">
        <v>0</v>
      </c>
      <c r="BF596" s="2">
        <v>2015</v>
      </c>
      <c r="BG596" s="2">
        <v>2009</v>
      </c>
      <c r="BH596" s="2">
        <v>0</v>
      </c>
      <c r="BI596" s="2" t="s">
        <v>1381</v>
      </c>
      <c r="BJ596" s="2" t="s">
        <v>1382</v>
      </c>
      <c r="BK596" s="2" t="s">
        <v>1383</v>
      </c>
      <c r="BL596" s="2">
        <v>24</v>
      </c>
      <c r="BM596" s="2">
        <v>-8827</v>
      </c>
      <c r="BN596" s="2"/>
      <c r="BO596" s="2" t="s">
        <v>1384</v>
      </c>
      <c r="BP596" s="2" t="s">
        <v>1424</v>
      </c>
      <c r="BQ596" s="2" t="s">
        <v>1386</v>
      </c>
      <c r="BR596" s="2">
        <v>1985</v>
      </c>
      <c r="BS596" s="2"/>
      <c r="BT596" s="2">
        <v>8827</v>
      </c>
      <c r="BU596" s="2" t="s">
        <v>1387</v>
      </c>
      <c r="BV596" s="2">
        <v>0</v>
      </c>
      <c r="BW596" s="2">
        <v>424</v>
      </c>
      <c r="BX596" s="2" t="s">
        <v>1387</v>
      </c>
      <c r="BY596" s="21">
        <v>2907757</v>
      </c>
      <c r="BZ596" s="2" t="s">
        <v>1388</v>
      </c>
      <c r="CA596" s="2" t="s">
        <v>1389</v>
      </c>
      <c r="CB596" s="2" t="s">
        <v>1378</v>
      </c>
      <c r="CC596" s="2" t="s">
        <v>1387</v>
      </c>
      <c r="CD596" s="2" t="s">
        <v>1390</v>
      </c>
      <c r="CE596" s="2" t="s">
        <v>1378</v>
      </c>
      <c r="CF596" s="2" t="s">
        <v>1390</v>
      </c>
      <c r="CG596" s="2" t="s">
        <v>1387</v>
      </c>
      <c r="CH596" s="2" t="s">
        <v>1387</v>
      </c>
      <c r="CI596" s="2">
        <v>2009</v>
      </c>
      <c r="CJ596" s="2" t="s">
        <v>1391</v>
      </c>
      <c r="CK596" s="2" t="s">
        <v>1392</v>
      </c>
      <c r="CL596" s="2" t="s">
        <v>1393</v>
      </c>
      <c r="CM596" s="2" t="s">
        <v>1394</v>
      </c>
      <c r="CN596" s="2" t="s">
        <v>1395</v>
      </c>
      <c r="CO596" s="2" t="b">
        <v>0</v>
      </c>
      <c r="CP596" s="2" t="s">
        <v>1396</v>
      </c>
      <c r="CQ596" s="2" t="s">
        <v>1380</v>
      </c>
      <c r="CR596" s="2" t="s">
        <v>1371</v>
      </c>
      <c r="CS596" s="2" t="s">
        <v>1394</v>
      </c>
      <c r="CT596" s="2" t="b">
        <v>0</v>
      </c>
      <c r="CU596" s="2" t="s">
        <v>1404</v>
      </c>
      <c r="CV596" s="2">
        <v>11</v>
      </c>
      <c r="CW596" s="2" t="s">
        <v>1398</v>
      </c>
      <c r="CX596" s="2" t="s">
        <v>1392</v>
      </c>
      <c r="CY596" s="2"/>
    </row>
    <row r="597" spans="1:103" ht="12" customHeight="1">
      <c r="A597" s="2"/>
      <c r="B597" s="2" t="s">
        <v>2358</v>
      </c>
      <c r="C597" s="20" t="s">
        <v>1369</v>
      </c>
      <c r="D597" s="20" t="s">
        <v>1420</v>
      </c>
      <c r="E597" s="11"/>
      <c r="F597" s="11"/>
      <c r="G597" s="11"/>
      <c r="H597" s="2" t="s">
        <v>1368</v>
      </c>
      <c r="I597" s="2">
        <v>55</v>
      </c>
      <c r="J597" s="2" t="s">
        <v>1370</v>
      </c>
      <c r="K597" s="2" t="s">
        <v>1371</v>
      </c>
      <c r="L597" s="2" t="s">
        <v>2359</v>
      </c>
      <c r="M597" s="2"/>
      <c r="N597" s="2"/>
      <c r="O597" s="2" t="s">
        <v>1373</v>
      </c>
      <c r="P597" s="2">
        <v>9</v>
      </c>
      <c r="Q597" s="2">
        <v>0</v>
      </c>
      <c r="R597" s="2"/>
      <c r="S597" s="2" t="s">
        <v>2360</v>
      </c>
      <c r="T597" s="2" t="s">
        <v>1373</v>
      </c>
      <c r="U597" s="2">
        <v>20</v>
      </c>
      <c r="V597" s="2" t="s">
        <v>1373</v>
      </c>
      <c r="W597" s="2" t="s">
        <v>1369</v>
      </c>
      <c r="X597" s="2" t="s">
        <v>1378</v>
      </c>
      <c r="Y597" s="2" t="s">
        <v>1369</v>
      </c>
      <c r="Z597" s="2"/>
      <c r="AA597" s="2" t="s">
        <v>1373</v>
      </c>
      <c r="AB597" s="2">
        <v>0</v>
      </c>
      <c r="AC597" s="2">
        <v>54</v>
      </c>
      <c r="AD597" s="2">
        <v>0</v>
      </c>
      <c r="AE597" s="2">
        <v>0</v>
      </c>
      <c r="AF597" s="2">
        <v>24</v>
      </c>
      <c r="AG597" s="2">
        <v>90</v>
      </c>
      <c r="AH597" s="2">
        <v>1</v>
      </c>
      <c r="AI597" s="2">
        <v>4</v>
      </c>
      <c r="AJ597" s="2">
        <v>0</v>
      </c>
      <c r="AK597" s="2">
        <v>4</v>
      </c>
      <c r="AL597" s="2">
        <v>1</v>
      </c>
      <c r="AM597" s="2">
        <v>0</v>
      </c>
      <c r="AN597" s="2">
        <v>13</v>
      </c>
      <c r="AO597" s="2">
        <v>6</v>
      </c>
      <c r="AP597" s="2"/>
      <c r="AQ597" s="2">
        <v>9</v>
      </c>
      <c r="AR597" s="2">
        <v>114</v>
      </c>
      <c r="AS597" s="2">
        <v>46</v>
      </c>
      <c r="AT597" s="2" t="s">
        <v>1428</v>
      </c>
      <c r="AU597" s="2" t="s">
        <v>1377</v>
      </c>
      <c r="AV597" s="2"/>
      <c r="AW597" s="2">
        <v>12</v>
      </c>
      <c r="AX597" s="2" t="s">
        <v>1378</v>
      </c>
      <c r="AY597" s="2">
        <v>2954</v>
      </c>
      <c r="AZ597" s="2"/>
      <c r="BA597" s="2">
        <v>37</v>
      </c>
      <c r="BB597" s="2" t="s">
        <v>1369</v>
      </c>
      <c r="BC597" s="2"/>
      <c r="BD597" s="2" t="s">
        <v>1380</v>
      </c>
      <c r="BE597" s="2" t="b">
        <v>0</v>
      </c>
      <c r="BF597" s="2">
        <v>2015</v>
      </c>
      <c r="BG597" s="2">
        <v>2006</v>
      </c>
      <c r="BH597" s="2">
        <v>0</v>
      </c>
      <c r="BI597" s="2" t="s">
        <v>1381</v>
      </c>
      <c r="BJ597" s="2" t="s">
        <v>1382</v>
      </c>
      <c r="BK597" s="2" t="s">
        <v>1383</v>
      </c>
      <c r="BL597" s="2">
        <v>55</v>
      </c>
      <c r="BM597" s="2">
        <v>-20211</v>
      </c>
      <c r="BN597" s="2"/>
      <c r="BO597" s="2" t="s">
        <v>1384</v>
      </c>
      <c r="BP597" s="2" t="s">
        <v>1366</v>
      </c>
      <c r="BQ597" s="2" t="s">
        <v>1421</v>
      </c>
      <c r="BR597" s="2">
        <v>1951</v>
      </c>
      <c r="BS597" s="2"/>
      <c r="BT597" s="2">
        <v>20211</v>
      </c>
      <c r="BU597" s="2" t="s">
        <v>1387</v>
      </c>
      <c r="BV597" s="2">
        <v>0</v>
      </c>
      <c r="BW597" s="2">
        <v>1492</v>
      </c>
      <c r="BX597" s="2" t="s">
        <v>1387</v>
      </c>
      <c r="BY597" s="21">
        <v>2907757</v>
      </c>
      <c r="BZ597" s="2" t="s">
        <v>1388</v>
      </c>
      <c r="CA597" s="2" t="s">
        <v>1389</v>
      </c>
      <c r="CB597" s="2" t="s">
        <v>1378</v>
      </c>
      <c r="CC597" s="2" t="s">
        <v>1387</v>
      </c>
      <c r="CD597" s="2" t="s">
        <v>1390</v>
      </c>
      <c r="CE597" s="2" t="s">
        <v>1378</v>
      </c>
      <c r="CF597" s="2" t="s">
        <v>1390</v>
      </c>
      <c r="CG597" s="2" t="s">
        <v>1387</v>
      </c>
      <c r="CH597" s="2" t="s">
        <v>1387</v>
      </c>
      <c r="CI597" s="2">
        <v>2006</v>
      </c>
      <c r="CJ597" s="2" t="s">
        <v>1391</v>
      </c>
      <c r="CK597" s="2" t="s">
        <v>1392</v>
      </c>
      <c r="CL597" s="2" t="s">
        <v>1393</v>
      </c>
      <c r="CM597" s="2" t="s">
        <v>1394</v>
      </c>
      <c r="CN597" s="2" t="s">
        <v>1395</v>
      </c>
      <c r="CO597" s="2" t="b">
        <v>0</v>
      </c>
      <c r="CP597" s="2" t="s">
        <v>1396</v>
      </c>
      <c r="CQ597" s="2" t="s">
        <v>1380</v>
      </c>
      <c r="CR597" s="2" t="s">
        <v>1371</v>
      </c>
      <c r="CS597" s="2" t="s">
        <v>1394</v>
      </c>
      <c r="CT597" s="2" t="b">
        <v>0</v>
      </c>
      <c r="CU597" s="2" t="s">
        <v>1397</v>
      </c>
      <c r="CV597" s="2">
        <v>3</v>
      </c>
      <c r="CW597" s="2" t="s">
        <v>1398</v>
      </c>
      <c r="CX597" s="2" t="s">
        <v>1392</v>
      </c>
      <c r="CY597" s="2"/>
    </row>
    <row r="598" spans="1:103" ht="12" customHeight="1">
      <c r="A598" s="2"/>
      <c r="B598" s="2" t="s">
        <v>2361</v>
      </c>
      <c r="C598" s="20" t="s">
        <v>1369</v>
      </c>
      <c r="D598" s="20" t="s">
        <v>1420</v>
      </c>
      <c r="E598" s="11"/>
      <c r="F598" s="11"/>
      <c r="G598" s="11"/>
      <c r="H598" s="2" t="s">
        <v>1368</v>
      </c>
      <c r="I598" s="2">
        <v>55</v>
      </c>
      <c r="J598" s="2" t="s">
        <v>1370</v>
      </c>
      <c r="K598" s="2" t="s">
        <v>1371</v>
      </c>
      <c r="L598" s="2" t="s">
        <v>2359</v>
      </c>
      <c r="M598" s="2"/>
      <c r="N598" s="2"/>
      <c r="O598" s="2" t="s">
        <v>1373</v>
      </c>
      <c r="P598" s="2">
        <v>9</v>
      </c>
      <c r="Q598" s="2">
        <v>0</v>
      </c>
      <c r="R598" s="2"/>
      <c r="S598" s="2" t="s">
        <v>2360</v>
      </c>
      <c r="T598" s="2" t="s">
        <v>1373</v>
      </c>
      <c r="U598" s="2">
        <v>20</v>
      </c>
      <c r="V598" s="2" t="s">
        <v>1373</v>
      </c>
      <c r="W598" s="2" t="s">
        <v>1369</v>
      </c>
      <c r="X598" s="2" t="s">
        <v>1378</v>
      </c>
      <c r="Y598" s="2" t="s">
        <v>1369</v>
      </c>
      <c r="Z598" s="2"/>
      <c r="AA598" s="2" t="s">
        <v>1373</v>
      </c>
      <c r="AB598" s="2">
        <v>0</v>
      </c>
      <c r="AC598" s="2">
        <v>54</v>
      </c>
      <c r="AD598" s="2">
        <v>0</v>
      </c>
      <c r="AE598" s="2">
        <v>0</v>
      </c>
      <c r="AF598" s="2">
        <v>24</v>
      </c>
      <c r="AG598" s="2">
        <v>90</v>
      </c>
      <c r="AH598" s="2">
        <v>1</v>
      </c>
      <c r="AI598" s="2">
        <v>4</v>
      </c>
      <c r="AJ598" s="2">
        <v>0</v>
      </c>
      <c r="AK598" s="2">
        <v>4</v>
      </c>
      <c r="AL598" s="2">
        <v>1</v>
      </c>
      <c r="AM598" s="2">
        <v>0</v>
      </c>
      <c r="AN598" s="2">
        <v>13</v>
      </c>
      <c r="AO598" s="2">
        <v>6</v>
      </c>
      <c r="AP598" s="2"/>
      <c r="AQ598" s="2">
        <v>9</v>
      </c>
      <c r="AR598" s="2">
        <v>114</v>
      </c>
      <c r="AS598" s="2">
        <v>46</v>
      </c>
      <c r="AT598" s="2" t="s">
        <v>1428</v>
      </c>
      <c r="AU598" s="2" t="s">
        <v>1377</v>
      </c>
      <c r="AV598" s="2"/>
      <c r="AW598" s="2">
        <v>12</v>
      </c>
      <c r="AX598" s="2" t="s">
        <v>1378</v>
      </c>
      <c r="AY598" s="2">
        <v>2954</v>
      </c>
      <c r="AZ598" s="2"/>
      <c r="BA598" s="2">
        <v>37</v>
      </c>
      <c r="BB598" s="2" t="s">
        <v>1369</v>
      </c>
      <c r="BC598" s="2"/>
      <c r="BD598" s="2" t="s">
        <v>1380</v>
      </c>
      <c r="BE598" s="2" t="b">
        <v>0</v>
      </c>
      <c r="BF598" s="2">
        <v>2015</v>
      </c>
      <c r="BG598" s="2">
        <v>2006</v>
      </c>
      <c r="BH598" s="2">
        <v>0</v>
      </c>
      <c r="BI598" s="2" t="s">
        <v>1381</v>
      </c>
      <c r="BJ598" s="2" t="s">
        <v>1382</v>
      </c>
      <c r="BK598" s="2" t="s">
        <v>1383</v>
      </c>
      <c r="BL598" s="2">
        <v>55</v>
      </c>
      <c r="BM598" s="2">
        <v>-20211</v>
      </c>
      <c r="BN598" s="2"/>
      <c r="BO598" s="2" t="s">
        <v>1384</v>
      </c>
      <c r="BP598" s="2" t="s">
        <v>1366</v>
      </c>
      <c r="BQ598" s="2" t="s">
        <v>1421</v>
      </c>
      <c r="BR598" s="2">
        <v>1951</v>
      </c>
      <c r="BS598" s="2"/>
      <c r="BT598" s="2">
        <v>20211</v>
      </c>
      <c r="BU598" s="2" t="s">
        <v>1387</v>
      </c>
      <c r="BV598" s="2">
        <v>0</v>
      </c>
      <c r="BW598" s="2">
        <v>1492</v>
      </c>
      <c r="BX598" s="2" t="s">
        <v>1387</v>
      </c>
      <c r="BY598" s="21">
        <v>2907757</v>
      </c>
      <c r="BZ598" s="2" t="s">
        <v>1388</v>
      </c>
      <c r="CA598" s="2" t="s">
        <v>1389</v>
      </c>
      <c r="CB598" s="2" t="s">
        <v>1378</v>
      </c>
      <c r="CC598" s="2" t="s">
        <v>1387</v>
      </c>
      <c r="CD598" s="2" t="s">
        <v>1390</v>
      </c>
      <c r="CE598" s="2" t="s">
        <v>1378</v>
      </c>
      <c r="CF598" s="2" t="s">
        <v>1390</v>
      </c>
      <c r="CG598" s="2" t="s">
        <v>1387</v>
      </c>
      <c r="CH598" s="2" t="s">
        <v>1387</v>
      </c>
      <c r="CI598" s="2">
        <v>2006</v>
      </c>
      <c r="CJ598" s="2" t="s">
        <v>1391</v>
      </c>
      <c r="CK598" s="2" t="s">
        <v>1392</v>
      </c>
      <c r="CL598" s="2" t="s">
        <v>1393</v>
      </c>
      <c r="CM598" s="2" t="s">
        <v>1394</v>
      </c>
      <c r="CN598" s="2" t="s">
        <v>1395</v>
      </c>
      <c r="CO598" s="2" t="b">
        <v>0</v>
      </c>
      <c r="CP598" s="2" t="s">
        <v>1396</v>
      </c>
      <c r="CQ598" s="2" t="s">
        <v>1380</v>
      </c>
      <c r="CR598" s="2" t="s">
        <v>1371</v>
      </c>
      <c r="CS598" s="2" t="s">
        <v>1394</v>
      </c>
      <c r="CT598" s="2" t="b">
        <v>0</v>
      </c>
      <c r="CU598" s="2" t="s">
        <v>1404</v>
      </c>
      <c r="CV598" s="2">
        <v>11</v>
      </c>
      <c r="CW598" s="2" t="s">
        <v>1398</v>
      </c>
      <c r="CX598" s="2" t="s">
        <v>1392</v>
      </c>
      <c r="CY598" s="2"/>
    </row>
    <row r="599" spans="1:103" ht="12" customHeight="1">
      <c r="A599" s="2"/>
      <c r="B599" s="2" t="s">
        <v>2362</v>
      </c>
      <c r="C599" s="20" t="s">
        <v>1369</v>
      </c>
      <c r="D599" s="20" t="s">
        <v>1420</v>
      </c>
      <c r="E599" s="11"/>
      <c r="F599" s="11"/>
      <c r="G599" s="11"/>
      <c r="H599" s="2" t="s">
        <v>1434</v>
      </c>
      <c r="I599" s="2">
        <v>61</v>
      </c>
      <c r="J599" s="2" t="s">
        <v>1370</v>
      </c>
      <c r="K599" s="2" t="s">
        <v>1371</v>
      </c>
      <c r="L599" s="2" t="s">
        <v>2363</v>
      </c>
      <c r="M599" s="2"/>
      <c r="N599" s="2"/>
      <c r="O599" s="2" t="s">
        <v>1373</v>
      </c>
      <c r="P599" s="2">
        <v>9</v>
      </c>
      <c r="Q599" s="2">
        <v>0</v>
      </c>
      <c r="R599" s="2"/>
      <c r="S599" s="2" t="s">
        <v>2364</v>
      </c>
      <c r="T599" s="2" t="s">
        <v>1373</v>
      </c>
      <c r="U599" s="2">
        <v>20</v>
      </c>
      <c r="V599" s="2" t="s">
        <v>1373</v>
      </c>
      <c r="W599" s="2" t="s">
        <v>1369</v>
      </c>
      <c r="X599" s="2" t="s">
        <v>1378</v>
      </c>
      <c r="Y599" s="2" t="s">
        <v>1369</v>
      </c>
      <c r="Z599" s="2"/>
      <c r="AA599" s="2" t="s">
        <v>1373</v>
      </c>
      <c r="AB599" s="2">
        <v>0</v>
      </c>
      <c r="AC599" s="2">
        <v>73</v>
      </c>
      <c r="AD599" s="2">
        <v>2</v>
      </c>
      <c r="AE599" s="2">
        <v>0</v>
      </c>
      <c r="AF599" s="2">
        <v>68</v>
      </c>
      <c r="AG599" s="2">
        <v>80</v>
      </c>
      <c r="AH599" s="2">
        <v>0</v>
      </c>
      <c r="AI599" s="2">
        <v>3</v>
      </c>
      <c r="AJ599" s="2">
        <v>0</v>
      </c>
      <c r="AK599" s="2">
        <v>0</v>
      </c>
      <c r="AL599" s="2">
        <v>5</v>
      </c>
      <c r="AM599" s="2">
        <v>0</v>
      </c>
      <c r="AN599" s="2">
        <v>0</v>
      </c>
      <c r="AO599" s="2">
        <v>22</v>
      </c>
      <c r="AP599" s="2"/>
      <c r="AQ599" s="2">
        <v>12</v>
      </c>
      <c r="AR599" s="2">
        <v>86</v>
      </c>
      <c r="AS599" s="2">
        <v>0</v>
      </c>
      <c r="AT599" s="2" t="s">
        <v>1438</v>
      </c>
      <c r="AU599" s="2" t="s">
        <v>1377</v>
      </c>
      <c r="AV599" s="2"/>
      <c r="AW599" s="2">
        <v>12</v>
      </c>
      <c r="AX599" s="2" t="s">
        <v>1378</v>
      </c>
      <c r="AY599" s="2">
        <v>2823</v>
      </c>
      <c r="AZ599" s="2" t="s">
        <v>1379</v>
      </c>
      <c r="BA599" s="2">
        <v>22</v>
      </c>
      <c r="BB599" s="2" t="s">
        <v>1369</v>
      </c>
      <c r="BC599" s="2"/>
      <c r="BD599" s="2" t="s">
        <v>1380</v>
      </c>
      <c r="BE599" s="2" t="b">
        <v>0</v>
      </c>
      <c r="BF599" s="2">
        <v>2015</v>
      </c>
      <c r="BG599" s="2">
        <v>2006</v>
      </c>
      <c r="BH599" s="2">
        <v>0</v>
      </c>
      <c r="BI599" s="2" t="s">
        <v>1381</v>
      </c>
      <c r="BJ599" s="2" t="s">
        <v>1382</v>
      </c>
      <c r="BK599" s="2" t="s">
        <v>1383</v>
      </c>
      <c r="BL599" s="2">
        <v>61</v>
      </c>
      <c r="BM599" s="2">
        <v>-22522</v>
      </c>
      <c r="BN599" s="2">
        <v>0</v>
      </c>
      <c r="BO599" s="2" t="s">
        <v>1384</v>
      </c>
      <c r="BP599" s="2" t="s">
        <v>1366</v>
      </c>
      <c r="BQ599" s="2" t="s">
        <v>1386</v>
      </c>
      <c r="BR599" s="2">
        <v>1945</v>
      </c>
      <c r="BS599" s="2">
        <v>2006</v>
      </c>
      <c r="BT599" s="2">
        <v>22522</v>
      </c>
      <c r="BU599" s="2" t="s">
        <v>1387</v>
      </c>
      <c r="BV599" s="2">
        <v>0</v>
      </c>
      <c r="BW599" s="2"/>
      <c r="BX599" s="2" t="s">
        <v>1387</v>
      </c>
      <c r="BY599" s="21">
        <v>2907757</v>
      </c>
      <c r="BZ599" s="2" t="s">
        <v>1388</v>
      </c>
      <c r="CA599" s="2" t="s">
        <v>1389</v>
      </c>
      <c r="CB599" s="2" t="s">
        <v>1378</v>
      </c>
      <c r="CC599" s="2" t="s">
        <v>1387</v>
      </c>
      <c r="CD599" s="2" t="s">
        <v>1390</v>
      </c>
      <c r="CE599" s="2" t="s">
        <v>1378</v>
      </c>
      <c r="CF599" s="2" t="s">
        <v>1390</v>
      </c>
      <c r="CG599" s="2" t="s">
        <v>1387</v>
      </c>
      <c r="CH599" s="2" t="s">
        <v>1387</v>
      </c>
      <c r="CI599" s="2">
        <v>2006</v>
      </c>
      <c r="CJ599" s="2" t="s">
        <v>1391</v>
      </c>
      <c r="CK599" s="2" t="s">
        <v>1392</v>
      </c>
      <c r="CL599" s="2" t="s">
        <v>1393</v>
      </c>
      <c r="CM599" s="2" t="s">
        <v>1394</v>
      </c>
      <c r="CN599" s="2" t="s">
        <v>1395</v>
      </c>
      <c r="CO599" s="2" t="b">
        <v>0</v>
      </c>
      <c r="CP599" s="2" t="s">
        <v>1396</v>
      </c>
      <c r="CQ599" s="2" t="s">
        <v>1380</v>
      </c>
      <c r="CR599" s="2" t="s">
        <v>1371</v>
      </c>
      <c r="CS599" s="2" t="s">
        <v>1394</v>
      </c>
      <c r="CT599" s="2" t="b">
        <v>0</v>
      </c>
      <c r="CU599" s="2" t="s">
        <v>1397</v>
      </c>
      <c r="CV599" s="2">
        <v>3</v>
      </c>
      <c r="CW599" s="2" t="s">
        <v>1398</v>
      </c>
      <c r="CX599" s="2" t="s">
        <v>1392</v>
      </c>
      <c r="CY599" s="2"/>
    </row>
    <row r="600" spans="1:103" ht="12" customHeight="1">
      <c r="A600" s="2"/>
      <c r="B600" s="2" t="s">
        <v>2365</v>
      </c>
      <c r="C600" s="20" t="s">
        <v>1369</v>
      </c>
      <c r="D600" s="20" t="s">
        <v>1420</v>
      </c>
      <c r="E600" s="11"/>
      <c r="F600" s="11"/>
      <c r="G600" s="11"/>
      <c r="H600" s="2" t="s">
        <v>1434</v>
      </c>
      <c r="I600" s="2">
        <v>61</v>
      </c>
      <c r="J600" s="2" t="s">
        <v>1370</v>
      </c>
      <c r="K600" s="2" t="s">
        <v>1371</v>
      </c>
      <c r="L600" s="2" t="s">
        <v>2363</v>
      </c>
      <c r="M600" s="2"/>
      <c r="N600" s="2"/>
      <c r="O600" s="2" t="s">
        <v>1373</v>
      </c>
      <c r="P600" s="2">
        <v>9</v>
      </c>
      <c r="Q600" s="2">
        <v>0</v>
      </c>
      <c r="R600" s="2"/>
      <c r="S600" s="2" t="s">
        <v>2364</v>
      </c>
      <c r="T600" s="2" t="s">
        <v>1373</v>
      </c>
      <c r="U600" s="2">
        <v>20</v>
      </c>
      <c r="V600" s="2" t="s">
        <v>1373</v>
      </c>
      <c r="W600" s="2" t="s">
        <v>1369</v>
      </c>
      <c r="X600" s="2" t="s">
        <v>1378</v>
      </c>
      <c r="Y600" s="2" t="s">
        <v>1369</v>
      </c>
      <c r="Z600" s="2"/>
      <c r="AA600" s="2" t="s">
        <v>1373</v>
      </c>
      <c r="AB600" s="2">
        <v>0</v>
      </c>
      <c r="AC600" s="2">
        <v>73</v>
      </c>
      <c r="AD600" s="2">
        <v>2</v>
      </c>
      <c r="AE600" s="2">
        <v>0</v>
      </c>
      <c r="AF600" s="2">
        <v>68</v>
      </c>
      <c r="AG600" s="2">
        <v>80</v>
      </c>
      <c r="AH600" s="2">
        <v>0</v>
      </c>
      <c r="AI600" s="2">
        <v>3</v>
      </c>
      <c r="AJ600" s="2">
        <v>0</v>
      </c>
      <c r="AK600" s="2">
        <v>0</v>
      </c>
      <c r="AL600" s="2">
        <v>5</v>
      </c>
      <c r="AM600" s="2">
        <v>0</v>
      </c>
      <c r="AN600" s="2">
        <v>0</v>
      </c>
      <c r="AO600" s="2">
        <v>22</v>
      </c>
      <c r="AP600" s="2"/>
      <c r="AQ600" s="2">
        <v>12</v>
      </c>
      <c r="AR600" s="2">
        <v>86</v>
      </c>
      <c r="AS600" s="2">
        <v>0</v>
      </c>
      <c r="AT600" s="2" t="s">
        <v>1438</v>
      </c>
      <c r="AU600" s="2" t="s">
        <v>1377</v>
      </c>
      <c r="AV600" s="2"/>
      <c r="AW600" s="2">
        <v>12</v>
      </c>
      <c r="AX600" s="2" t="s">
        <v>1378</v>
      </c>
      <c r="AY600" s="2">
        <v>2823</v>
      </c>
      <c r="AZ600" s="2" t="s">
        <v>1379</v>
      </c>
      <c r="BA600" s="2">
        <v>22</v>
      </c>
      <c r="BB600" s="2" t="s">
        <v>1369</v>
      </c>
      <c r="BC600" s="2"/>
      <c r="BD600" s="2" t="s">
        <v>1380</v>
      </c>
      <c r="BE600" s="2" t="b">
        <v>0</v>
      </c>
      <c r="BF600" s="2">
        <v>2015</v>
      </c>
      <c r="BG600" s="2">
        <v>2006</v>
      </c>
      <c r="BH600" s="2">
        <v>0</v>
      </c>
      <c r="BI600" s="2" t="s">
        <v>1381</v>
      </c>
      <c r="BJ600" s="2" t="s">
        <v>1382</v>
      </c>
      <c r="BK600" s="2" t="s">
        <v>1400</v>
      </c>
      <c r="BL600" s="2">
        <v>61</v>
      </c>
      <c r="BM600" s="2">
        <v>-22522</v>
      </c>
      <c r="BN600" s="2">
        <v>0</v>
      </c>
      <c r="BO600" s="2" t="s">
        <v>1384</v>
      </c>
      <c r="BP600" s="2" t="s">
        <v>1366</v>
      </c>
      <c r="BQ600" s="2" t="s">
        <v>1386</v>
      </c>
      <c r="BR600" s="2">
        <v>1945</v>
      </c>
      <c r="BS600" s="2">
        <v>2006</v>
      </c>
      <c r="BT600" s="2">
        <v>22522</v>
      </c>
      <c r="BU600" s="2" t="s">
        <v>1387</v>
      </c>
      <c r="BV600" s="2">
        <v>0</v>
      </c>
      <c r="BW600" s="2"/>
      <c r="BX600" s="2" t="s">
        <v>1387</v>
      </c>
      <c r="BY600" s="21">
        <v>2907757</v>
      </c>
      <c r="BZ600" s="2" t="s">
        <v>1388</v>
      </c>
      <c r="CA600" s="2" t="s">
        <v>1389</v>
      </c>
      <c r="CB600" s="2" t="s">
        <v>1378</v>
      </c>
      <c r="CC600" s="2" t="s">
        <v>1387</v>
      </c>
      <c r="CD600" s="2" t="s">
        <v>1390</v>
      </c>
      <c r="CE600" s="2" t="s">
        <v>1378</v>
      </c>
      <c r="CF600" s="2" t="s">
        <v>1390</v>
      </c>
      <c r="CG600" s="2" t="s">
        <v>1387</v>
      </c>
      <c r="CH600" s="2" t="s">
        <v>1387</v>
      </c>
      <c r="CI600" s="2">
        <v>2006</v>
      </c>
      <c r="CJ600" s="2" t="s">
        <v>1391</v>
      </c>
      <c r="CK600" s="2" t="s">
        <v>1392</v>
      </c>
      <c r="CL600" s="2" t="s">
        <v>1393</v>
      </c>
      <c r="CM600" s="2" t="s">
        <v>1394</v>
      </c>
      <c r="CN600" s="2" t="s">
        <v>1395</v>
      </c>
      <c r="CO600" s="2" t="b">
        <v>0</v>
      </c>
      <c r="CP600" s="2" t="s">
        <v>1396</v>
      </c>
      <c r="CQ600" s="2" t="s">
        <v>1380</v>
      </c>
      <c r="CR600" s="2" t="s">
        <v>1371</v>
      </c>
      <c r="CS600" s="2" t="s">
        <v>1394</v>
      </c>
      <c r="CT600" s="2" t="b">
        <v>0</v>
      </c>
      <c r="CU600" s="2" t="s">
        <v>1397</v>
      </c>
      <c r="CV600" s="2">
        <v>3</v>
      </c>
      <c r="CW600" s="2" t="s">
        <v>1398</v>
      </c>
      <c r="CX600" s="2" t="s">
        <v>1392</v>
      </c>
      <c r="CY600" s="2"/>
    </row>
    <row r="601" spans="1:103" ht="12" customHeight="1">
      <c r="A601" s="2"/>
      <c r="B601" s="2" t="s">
        <v>2366</v>
      </c>
      <c r="C601" s="20" t="s">
        <v>1369</v>
      </c>
      <c r="D601" s="20" t="s">
        <v>1420</v>
      </c>
      <c r="E601" s="11"/>
      <c r="F601" s="11"/>
      <c r="G601" s="11"/>
      <c r="H601" s="2" t="s">
        <v>1434</v>
      </c>
      <c r="I601" s="2">
        <v>61</v>
      </c>
      <c r="J601" s="2" t="s">
        <v>1370</v>
      </c>
      <c r="K601" s="2" t="s">
        <v>1371</v>
      </c>
      <c r="L601" s="2" t="s">
        <v>2363</v>
      </c>
      <c r="M601" s="2"/>
      <c r="N601" s="2"/>
      <c r="O601" s="2" t="s">
        <v>1373</v>
      </c>
      <c r="P601" s="2">
        <v>9</v>
      </c>
      <c r="Q601" s="2">
        <v>0</v>
      </c>
      <c r="R601" s="2"/>
      <c r="S601" s="2" t="s">
        <v>2364</v>
      </c>
      <c r="T601" s="2" t="s">
        <v>1373</v>
      </c>
      <c r="U601" s="2">
        <v>20</v>
      </c>
      <c r="V601" s="2" t="s">
        <v>1373</v>
      </c>
      <c r="W601" s="2" t="s">
        <v>1369</v>
      </c>
      <c r="X601" s="2" t="s">
        <v>1378</v>
      </c>
      <c r="Y601" s="2" t="s">
        <v>1369</v>
      </c>
      <c r="Z601" s="2"/>
      <c r="AA601" s="2" t="s">
        <v>1373</v>
      </c>
      <c r="AB601" s="2">
        <v>0</v>
      </c>
      <c r="AC601" s="2">
        <v>73</v>
      </c>
      <c r="AD601" s="2">
        <v>2</v>
      </c>
      <c r="AE601" s="2">
        <v>0</v>
      </c>
      <c r="AF601" s="2">
        <v>68</v>
      </c>
      <c r="AG601" s="2">
        <v>80</v>
      </c>
      <c r="AH601" s="2">
        <v>0</v>
      </c>
      <c r="AI601" s="2">
        <v>3</v>
      </c>
      <c r="AJ601" s="2">
        <v>0</v>
      </c>
      <c r="AK601" s="2">
        <v>0</v>
      </c>
      <c r="AL601" s="2">
        <v>5</v>
      </c>
      <c r="AM601" s="2">
        <v>0</v>
      </c>
      <c r="AN601" s="2">
        <v>0</v>
      </c>
      <c r="AO601" s="2">
        <v>22</v>
      </c>
      <c r="AP601" s="2"/>
      <c r="AQ601" s="2">
        <v>12</v>
      </c>
      <c r="AR601" s="2">
        <v>86</v>
      </c>
      <c r="AS601" s="2">
        <v>0</v>
      </c>
      <c r="AT601" s="2" t="s">
        <v>1438</v>
      </c>
      <c r="AU601" s="2" t="s">
        <v>1377</v>
      </c>
      <c r="AV601" s="2"/>
      <c r="AW601" s="2">
        <v>12</v>
      </c>
      <c r="AX601" s="2" t="s">
        <v>1378</v>
      </c>
      <c r="AY601" s="2">
        <v>2823</v>
      </c>
      <c r="AZ601" s="2" t="s">
        <v>1379</v>
      </c>
      <c r="BA601" s="2">
        <v>22</v>
      </c>
      <c r="BB601" s="2" t="s">
        <v>1369</v>
      </c>
      <c r="BC601" s="2"/>
      <c r="BD601" s="2" t="s">
        <v>1380</v>
      </c>
      <c r="BE601" s="2" t="b">
        <v>0</v>
      </c>
      <c r="BF601" s="2">
        <v>2015</v>
      </c>
      <c r="BG601" s="2">
        <v>2006</v>
      </c>
      <c r="BH601" s="2">
        <v>0</v>
      </c>
      <c r="BI601" s="2" t="s">
        <v>1381</v>
      </c>
      <c r="BJ601" s="2" t="s">
        <v>1382</v>
      </c>
      <c r="BK601" s="2" t="s">
        <v>1402</v>
      </c>
      <c r="BL601" s="2">
        <v>61</v>
      </c>
      <c r="BM601" s="2">
        <v>-22522</v>
      </c>
      <c r="BN601" s="2">
        <v>0</v>
      </c>
      <c r="BO601" s="2" t="s">
        <v>1384</v>
      </c>
      <c r="BP601" s="2" t="s">
        <v>1366</v>
      </c>
      <c r="BQ601" s="2" t="s">
        <v>1386</v>
      </c>
      <c r="BR601" s="2">
        <v>1945</v>
      </c>
      <c r="BS601" s="2">
        <v>2006</v>
      </c>
      <c r="BT601" s="2">
        <v>22522</v>
      </c>
      <c r="BU601" s="2" t="s">
        <v>1387</v>
      </c>
      <c r="BV601" s="2">
        <v>0</v>
      </c>
      <c r="BW601" s="2"/>
      <c r="BX601" s="2" t="s">
        <v>1387</v>
      </c>
      <c r="BY601" s="21">
        <v>2907757</v>
      </c>
      <c r="BZ601" s="2" t="s">
        <v>1388</v>
      </c>
      <c r="CA601" s="2" t="s">
        <v>1389</v>
      </c>
      <c r="CB601" s="2" t="s">
        <v>1378</v>
      </c>
      <c r="CC601" s="2" t="s">
        <v>1387</v>
      </c>
      <c r="CD601" s="2" t="s">
        <v>1390</v>
      </c>
      <c r="CE601" s="2" t="s">
        <v>1378</v>
      </c>
      <c r="CF601" s="2" t="s">
        <v>1390</v>
      </c>
      <c r="CG601" s="2" t="s">
        <v>1387</v>
      </c>
      <c r="CH601" s="2" t="s">
        <v>1387</v>
      </c>
      <c r="CI601" s="2">
        <v>2006</v>
      </c>
      <c r="CJ601" s="2" t="s">
        <v>1391</v>
      </c>
      <c r="CK601" s="2" t="s">
        <v>1392</v>
      </c>
      <c r="CL601" s="2" t="s">
        <v>1393</v>
      </c>
      <c r="CM601" s="2" t="s">
        <v>1394</v>
      </c>
      <c r="CN601" s="2" t="s">
        <v>1395</v>
      </c>
      <c r="CO601" s="2" t="b">
        <v>0</v>
      </c>
      <c r="CP601" s="2" t="s">
        <v>1396</v>
      </c>
      <c r="CQ601" s="2" t="s">
        <v>1380</v>
      </c>
      <c r="CR601" s="2" t="s">
        <v>1371</v>
      </c>
      <c r="CS601" s="2" t="s">
        <v>1394</v>
      </c>
      <c r="CT601" s="2" t="b">
        <v>0</v>
      </c>
      <c r="CU601" s="2" t="s">
        <v>1397</v>
      </c>
      <c r="CV601" s="2">
        <v>3</v>
      </c>
      <c r="CW601" s="2" t="s">
        <v>1398</v>
      </c>
      <c r="CX601" s="2" t="s">
        <v>1392</v>
      </c>
      <c r="CY601" s="2"/>
    </row>
    <row r="602" spans="1:103" ht="12" customHeight="1">
      <c r="A602" s="2"/>
      <c r="B602" s="2" t="s">
        <v>2367</v>
      </c>
      <c r="C602" s="20" t="s">
        <v>1369</v>
      </c>
      <c r="D602" s="20" t="s">
        <v>1420</v>
      </c>
      <c r="E602" s="11"/>
      <c r="F602" s="11"/>
      <c r="G602" s="11"/>
      <c r="H602" s="2" t="s">
        <v>1434</v>
      </c>
      <c r="I602" s="2">
        <v>61</v>
      </c>
      <c r="J602" s="2" t="s">
        <v>1370</v>
      </c>
      <c r="K602" s="2" t="s">
        <v>1371</v>
      </c>
      <c r="L602" s="2" t="s">
        <v>2363</v>
      </c>
      <c r="M602" s="2"/>
      <c r="N602" s="2"/>
      <c r="O602" s="2" t="s">
        <v>1373</v>
      </c>
      <c r="P602" s="2">
        <v>9</v>
      </c>
      <c r="Q602" s="2">
        <v>0</v>
      </c>
      <c r="R602" s="2"/>
      <c r="S602" s="2" t="s">
        <v>2364</v>
      </c>
      <c r="T602" s="2" t="s">
        <v>1373</v>
      </c>
      <c r="U602" s="2">
        <v>20</v>
      </c>
      <c r="V602" s="2" t="s">
        <v>1373</v>
      </c>
      <c r="W602" s="2" t="s">
        <v>1369</v>
      </c>
      <c r="X602" s="2" t="s">
        <v>1378</v>
      </c>
      <c r="Y602" s="2" t="s">
        <v>1369</v>
      </c>
      <c r="Z602" s="2"/>
      <c r="AA602" s="2" t="s">
        <v>1373</v>
      </c>
      <c r="AB602" s="2">
        <v>0</v>
      </c>
      <c r="AC602" s="2">
        <v>73</v>
      </c>
      <c r="AD602" s="2">
        <v>2</v>
      </c>
      <c r="AE602" s="2">
        <v>0</v>
      </c>
      <c r="AF602" s="2">
        <v>68</v>
      </c>
      <c r="AG602" s="2">
        <v>80</v>
      </c>
      <c r="AH602" s="2">
        <v>0</v>
      </c>
      <c r="AI602" s="2">
        <v>3</v>
      </c>
      <c r="AJ602" s="2">
        <v>0</v>
      </c>
      <c r="AK602" s="2">
        <v>0</v>
      </c>
      <c r="AL602" s="2">
        <v>5</v>
      </c>
      <c r="AM602" s="2">
        <v>0</v>
      </c>
      <c r="AN602" s="2">
        <v>0</v>
      </c>
      <c r="AO602" s="2">
        <v>22</v>
      </c>
      <c r="AP602" s="2"/>
      <c r="AQ602" s="2">
        <v>12</v>
      </c>
      <c r="AR602" s="2">
        <v>86</v>
      </c>
      <c r="AS602" s="2">
        <v>0</v>
      </c>
      <c r="AT602" s="2" t="s">
        <v>1438</v>
      </c>
      <c r="AU602" s="2" t="s">
        <v>1377</v>
      </c>
      <c r="AV602" s="2"/>
      <c r="AW602" s="2">
        <v>12</v>
      </c>
      <c r="AX602" s="2" t="s">
        <v>1378</v>
      </c>
      <c r="AY602" s="2">
        <v>2823</v>
      </c>
      <c r="AZ602" s="2" t="s">
        <v>1379</v>
      </c>
      <c r="BA602" s="2">
        <v>22</v>
      </c>
      <c r="BB602" s="2" t="s">
        <v>1369</v>
      </c>
      <c r="BC602" s="2"/>
      <c r="BD602" s="2" t="s">
        <v>1380</v>
      </c>
      <c r="BE602" s="2" t="b">
        <v>0</v>
      </c>
      <c r="BF602" s="2">
        <v>2015</v>
      </c>
      <c r="BG602" s="2">
        <v>2006</v>
      </c>
      <c r="BH602" s="2">
        <v>0</v>
      </c>
      <c r="BI602" s="2" t="s">
        <v>1381</v>
      </c>
      <c r="BJ602" s="2" t="s">
        <v>1382</v>
      </c>
      <c r="BK602" s="2" t="s">
        <v>1383</v>
      </c>
      <c r="BL602" s="2">
        <v>61</v>
      </c>
      <c r="BM602" s="2">
        <v>-22522</v>
      </c>
      <c r="BN602" s="2">
        <v>0</v>
      </c>
      <c r="BO602" s="2" t="s">
        <v>1384</v>
      </c>
      <c r="BP602" s="2" t="s">
        <v>1366</v>
      </c>
      <c r="BQ602" s="2" t="s">
        <v>1386</v>
      </c>
      <c r="BR602" s="2">
        <v>1945</v>
      </c>
      <c r="BS602" s="2">
        <v>2006</v>
      </c>
      <c r="BT602" s="2">
        <v>22522</v>
      </c>
      <c r="BU602" s="2" t="s">
        <v>1387</v>
      </c>
      <c r="BV602" s="2">
        <v>0</v>
      </c>
      <c r="BW602" s="2"/>
      <c r="BX602" s="2" t="s">
        <v>1387</v>
      </c>
      <c r="BY602" s="21">
        <v>2907757</v>
      </c>
      <c r="BZ602" s="2" t="s">
        <v>1388</v>
      </c>
      <c r="CA602" s="2" t="s">
        <v>1389</v>
      </c>
      <c r="CB602" s="2" t="s">
        <v>1378</v>
      </c>
      <c r="CC602" s="2" t="s">
        <v>1387</v>
      </c>
      <c r="CD602" s="2" t="s">
        <v>1390</v>
      </c>
      <c r="CE602" s="2" t="s">
        <v>1378</v>
      </c>
      <c r="CF602" s="2" t="s">
        <v>1390</v>
      </c>
      <c r="CG602" s="2" t="s">
        <v>1387</v>
      </c>
      <c r="CH602" s="2" t="s">
        <v>1387</v>
      </c>
      <c r="CI602" s="2">
        <v>2006</v>
      </c>
      <c r="CJ602" s="2" t="s">
        <v>1391</v>
      </c>
      <c r="CK602" s="2" t="s">
        <v>1392</v>
      </c>
      <c r="CL602" s="2" t="s">
        <v>1393</v>
      </c>
      <c r="CM602" s="2" t="s">
        <v>1394</v>
      </c>
      <c r="CN602" s="2" t="s">
        <v>1395</v>
      </c>
      <c r="CO602" s="2" t="b">
        <v>0</v>
      </c>
      <c r="CP602" s="2" t="s">
        <v>1396</v>
      </c>
      <c r="CQ602" s="2" t="s">
        <v>1380</v>
      </c>
      <c r="CR602" s="2" t="s">
        <v>1371</v>
      </c>
      <c r="CS602" s="2" t="s">
        <v>1394</v>
      </c>
      <c r="CT602" s="2" t="b">
        <v>0</v>
      </c>
      <c r="CU602" s="2" t="s">
        <v>1404</v>
      </c>
      <c r="CV602" s="2">
        <v>11</v>
      </c>
      <c r="CW602" s="2" t="s">
        <v>1398</v>
      </c>
      <c r="CX602" s="2" t="s">
        <v>1392</v>
      </c>
      <c r="CY602" s="2"/>
    </row>
    <row r="603" spans="1:103" ht="12" customHeight="1">
      <c r="A603" s="2"/>
      <c r="B603" s="2" t="s">
        <v>2368</v>
      </c>
      <c r="C603" s="20" t="s">
        <v>1369</v>
      </c>
      <c r="D603" s="20" t="s">
        <v>1420</v>
      </c>
      <c r="E603" s="11"/>
      <c r="F603" s="11"/>
      <c r="G603" s="11"/>
      <c r="H603" s="2" t="s">
        <v>1434</v>
      </c>
      <c r="I603" s="2">
        <v>61</v>
      </c>
      <c r="J603" s="2" t="s">
        <v>1370</v>
      </c>
      <c r="K603" s="2" t="s">
        <v>1371</v>
      </c>
      <c r="L603" s="2" t="s">
        <v>2363</v>
      </c>
      <c r="M603" s="2"/>
      <c r="N603" s="2"/>
      <c r="O603" s="2" t="s">
        <v>1373</v>
      </c>
      <c r="P603" s="2">
        <v>9</v>
      </c>
      <c r="Q603" s="2">
        <v>0</v>
      </c>
      <c r="R603" s="2"/>
      <c r="S603" s="2" t="s">
        <v>2364</v>
      </c>
      <c r="T603" s="2" t="s">
        <v>1373</v>
      </c>
      <c r="U603" s="2">
        <v>20</v>
      </c>
      <c r="V603" s="2" t="s">
        <v>1373</v>
      </c>
      <c r="W603" s="2" t="s">
        <v>1369</v>
      </c>
      <c r="X603" s="2" t="s">
        <v>1378</v>
      </c>
      <c r="Y603" s="2" t="s">
        <v>1369</v>
      </c>
      <c r="Z603" s="2"/>
      <c r="AA603" s="2" t="s">
        <v>1373</v>
      </c>
      <c r="AB603" s="2">
        <v>0</v>
      </c>
      <c r="AC603" s="2">
        <v>73</v>
      </c>
      <c r="AD603" s="2">
        <v>2</v>
      </c>
      <c r="AE603" s="2">
        <v>0</v>
      </c>
      <c r="AF603" s="2">
        <v>68</v>
      </c>
      <c r="AG603" s="2">
        <v>80</v>
      </c>
      <c r="AH603" s="2">
        <v>0</v>
      </c>
      <c r="AI603" s="2">
        <v>3</v>
      </c>
      <c r="AJ603" s="2">
        <v>0</v>
      </c>
      <c r="AK603" s="2">
        <v>0</v>
      </c>
      <c r="AL603" s="2">
        <v>5</v>
      </c>
      <c r="AM603" s="2">
        <v>0</v>
      </c>
      <c r="AN603" s="2">
        <v>0</v>
      </c>
      <c r="AO603" s="2">
        <v>22</v>
      </c>
      <c r="AP603" s="2"/>
      <c r="AQ603" s="2">
        <v>12</v>
      </c>
      <c r="AR603" s="2">
        <v>86</v>
      </c>
      <c r="AS603" s="2">
        <v>0</v>
      </c>
      <c r="AT603" s="2" t="s">
        <v>1438</v>
      </c>
      <c r="AU603" s="2" t="s">
        <v>1377</v>
      </c>
      <c r="AV603" s="2"/>
      <c r="AW603" s="2">
        <v>12</v>
      </c>
      <c r="AX603" s="2" t="s">
        <v>1378</v>
      </c>
      <c r="AY603" s="2">
        <v>2823</v>
      </c>
      <c r="AZ603" s="2" t="s">
        <v>1379</v>
      </c>
      <c r="BA603" s="2">
        <v>22</v>
      </c>
      <c r="BB603" s="2" t="s">
        <v>1369</v>
      </c>
      <c r="BC603" s="2"/>
      <c r="BD603" s="2" t="s">
        <v>1380</v>
      </c>
      <c r="BE603" s="2" t="b">
        <v>0</v>
      </c>
      <c r="BF603" s="2">
        <v>2015</v>
      </c>
      <c r="BG603" s="2">
        <v>2006</v>
      </c>
      <c r="BH603" s="2">
        <v>0</v>
      </c>
      <c r="BI603" s="2" t="s">
        <v>1381</v>
      </c>
      <c r="BJ603" s="2" t="s">
        <v>1382</v>
      </c>
      <c r="BK603" s="2" t="s">
        <v>1400</v>
      </c>
      <c r="BL603" s="2">
        <v>61</v>
      </c>
      <c r="BM603" s="2">
        <v>-22522</v>
      </c>
      <c r="BN603" s="2">
        <v>0</v>
      </c>
      <c r="BO603" s="2" t="s">
        <v>1384</v>
      </c>
      <c r="BP603" s="2" t="s">
        <v>1366</v>
      </c>
      <c r="BQ603" s="2" t="s">
        <v>1386</v>
      </c>
      <c r="BR603" s="2">
        <v>1945</v>
      </c>
      <c r="BS603" s="2">
        <v>2006</v>
      </c>
      <c r="BT603" s="2">
        <v>22522</v>
      </c>
      <c r="BU603" s="2" t="s">
        <v>1387</v>
      </c>
      <c r="BV603" s="2">
        <v>0</v>
      </c>
      <c r="BW603" s="2"/>
      <c r="BX603" s="2" t="s">
        <v>1387</v>
      </c>
      <c r="BY603" s="21">
        <v>2907757</v>
      </c>
      <c r="BZ603" s="2" t="s">
        <v>1388</v>
      </c>
      <c r="CA603" s="2" t="s">
        <v>1389</v>
      </c>
      <c r="CB603" s="2" t="s">
        <v>1378</v>
      </c>
      <c r="CC603" s="2" t="s">
        <v>1387</v>
      </c>
      <c r="CD603" s="2" t="s">
        <v>1390</v>
      </c>
      <c r="CE603" s="2" t="s">
        <v>1378</v>
      </c>
      <c r="CF603" s="2" t="s">
        <v>1390</v>
      </c>
      <c r="CG603" s="2" t="s">
        <v>1387</v>
      </c>
      <c r="CH603" s="2" t="s">
        <v>1387</v>
      </c>
      <c r="CI603" s="2">
        <v>2006</v>
      </c>
      <c r="CJ603" s="2" t="s">
        <v>1391</v>
      </c>
      <c r="CK603" s="2" t="s">
        <v>1392</v>
      </c>
      <c r="CL603" s="2" t="s">
        <v>1393</v>
      </c>
      <c r="CM603" s="2" t="s">
        <v>1394</v>
      </c>
      <c r="CN603" s="2" t="s">
        <v>1395</v>
      </c>
      <c r="CO603" s="2" t="b">
        <v>0</v>
      </c>
      <c r="CP603" s="2" t="s">
        <v>1396</v>
      </c>
      <c r="CQ603" s="2" t="s">
        <v>1380</v>
      </c>
      <c r="CR603" s="2" t="s">
        <v>1371</v>
      </c>
      <c r="CS603" s="2" t="s">
        <v>1394</v>
      </c>
      <c r="CT603" s="2" t="b">
        <v>0</v>
      </c>
      <c r="CU603" s="2" t="s">
        <v>1404</v>
      </c>
      <c r="CV603" s="2">
        <v>11</v>
      </c>
      <c r="CW603" s="2" t="s">
        <v>1398</v>
      </c>
      <c r="CX603" s="2" t="s">
        <v>1392</v>
      </c>
      <c r="CY603" s="2"/>
    </row>
    <row r="604" spans="1:103" ht="12" customHeight="1">
      <c r="A604" s="2"/>
      <c r="B604" s="2" t="s">
        <v>2369</v>
      </c>
      <c r="C604" s="20" t="s">
        <v>1369</v>
      </c>
      <c r="D604" s="20" t="s">
        <v>1420</v>
      </c>
      <c r="E604" s="11"/>
      <c r="F604" s="11"/>
      <c r="G604" s="11"/>
      <c r="H604" s="2" t="s">
        <v>1434</v>
      </c>
      <c r="I604" s="2">
        <v>61</v>
      </c>
      <c r="J604" s="2" t="s">
        <v>1370</v>
      </c>
      <c r="K604" s="2" t="s">
        <v>1371</v>
      </c>
      <c r="L604" s="2" t="s">
        <v>2363</v>
      </c>
      <c r="M604" s="2"/>
      <c r="N604" s="2"/>
      <c r="O604" s="2" t="s">
        <v>1373</v>
      </c>
      <c r="P604" s="2">
        <v>9</v>
      </c>
      <c r="Q604" s="2">
        <v>0</v>
      </c>
      <c r="R604" s="2"/>
      <c r="S604" s="2" t="s">
        <v>2364</v>
      </c>
      <c r="T604" s="2" t="s">
        <v>1373</v>
      </c>
      <c r="U604" s="2">
        <v>20</v>
      </c>
      <c r="V604" s="2" t="s">
        <v>1373</v>
      </c>
      <c r="W604" s="2" t="s">
        <v>1369</v>
      </c>
      <c r="X604" s="2" t="s">
        <v>1378</v>
      </c>
      <c r="Y604" s="2" t="s">
        <v>1369</v>
      </c>
      <c r="Z604" s="2"/>
      <c r="AA604" s="2" t="s">
        <v>1373</v>
      </c>
      <c r="AB604" s="2">
        <v>0</v>
      </c>
      <c r="AC604" s="2">
        <v>73</v>
      </c>
      <c r="AD604" s="2">
        <v>2</v>
      </c>
      <c r="AE604" s="2">
        <v>0</v>
      </c>
      <c r="AF604" s="2">
        <v>68</v>
      </c>
      <c r="AG604" s="2">
        <v>80</v>
      </c>
      <c r="AH604" s="2">
        <v>0</v>
      </c>
      <c r="AI604" s="2">
        <v>3</v>
      </c>
      <c r="AJ604" s="2">
        <v>0</v>
      </c>
      <c r="AK604" s="2">
        <v>0</v>
      </c>
      <c r="AL604" s="2">
        <v>5</v>
      </c>
      <c r="AM604" s="2">
        <v>0</v>
      </c>
      <c r="AN604" s="2">
        <v>0</v>
      </c>
      <c r="AO604" s="2">
        <v>22</v>
      </c>
      <c r="AP604" s="2"/>
      <c r="AQ604" s="2">
        <v>12</v>
      </c>
      <c r="AR604" s="2">
        <v>86</v>
      </c>
      <c r="AS604" s="2">
        <v>0</v>
      </c>
      <c r="AT604" s="2" t="s">
        <v>1438</v>
      </c>
      <c r="AU604" s="2" t="s">
        <v>1377</v>
      </c>
      <c r="AV604" s="2"/>
      <c r="AW604" s="2">
        <v>12</v>
      </c>
      <c r="AX604" s="2" t="s">
        <v>1378</v>
      </c>
      <c r="AY604" s="2">
        <v>2823</v>
      </c>
      <c r="AZ604" s="2" t="s">
        <v>1379</v>
      </c>
      <c r="BA604" s="2">
        <v>22</v>
      </c>
      <c r="BB604" s="2" t="s">
        <v>1369</v>
      </c>
      <c r="BC604" s="2"/>
      <c r="BD604" s="2" t="s">
        <v>1380</v>
      </c>
      <c r="BE604" s="2" t="b">
        <v>0</v>
      </c>
      <c r="BF604" s="2">
        <v>2015</v>
      </c>
      <c r="BG604" s="2">
        <v>2006</v>
      </c>
      <c r="BH604" s="2">
        <v>0</v>
      </c>
      <c r="BI604" s="2" t="s">
        <v>1381</v>
      </c>
      <c r="BJ604" s="2" t="s">
        <v>1382</v>
      </c>
      <c r="BK604" s="2" t="s">
        <v>1402</v>
      </c>
      <c r="BL604" s="2">
        <v>61</v>
      </c>
      <c r="BM604" s="2">
        <v>-22522</v>
      </c>
      <c r="BN604" s="2">
        <v>0</v>
      </c>
      <c r="BO604" s="2" t="s">
        <v>1384</v>
      </c>
      <c r="BP604" s="2" t="s">
        <v>1366</v>
      </c>
      <c r="BQ604" s="2" t="s">
        <v>1386</v>
      </c>
      <c r="BR604" s="2">
        <v>1945</v>
      </c>
      <c r="BS604" s="2">
        <v>2006</v>
      </c>
      <c r="BT604" s="2">
        <v>22522</v>
      </c>
      <c r="BU604" s="2" t="s">
        <v>1387</v>
      </c>
      <c r="BV604" s="2">
        <v>0</v>
      </c>
      <c r="BW604" s="2"/>
      <c r="BX604" s="2" t="s">
        <v>1387</v>
      </c>
      <c r="BY604" s="21">
        <v>2907757</v>
      </c>
      <c r="BZ604" s="2" t="s">
        <v>1388</v>
      </c>
      <c r="CA604" s="2" t="s">
        <v>1389</v>
      </c>
      <c r="CB604" s="2" t="s">
        <v>1378</v>
      </c>
      <c r="CC604" s="2" t="s">
        <v>1387</v>
      </c>
      <c r="CD604" s="2" t="s">
        <v>1390</v>
      </c>
      <c r="CE604" s="2" t="s">
        <v>1378</v>
      </c>
      <c r="CF604" s="2" t="s">
        <v>1390</v>
      </c>
      <c r="CG604" s="2" t="s">
        <v>1387</v>
      </c>
      <c r="CH604" s="2" t="s">
        <v>1387</v>
      </c>
      <c r="CI604" s="2">
        <v>2006</v>
      </c>
      <c r="CJ604" s="2" t="s">
        <v>1391</v>
      </c>
      <c r="CK604" s="2" t="s">
        <v>1392</v>
      </c>
      <c r="CL604" s="2" t="s">
        <v>1393</v>
      </c>
      <c r="CM604" s="2" t="s">
        <v>1394</v>
      </c>
      <c r="CN604" s="2" t="s">
        <v>1395</v>
      </c>
      <c r="CO604" s="2" t="b">
        <v>0</v>
      </c>
      <c r="CP604" s="2" t="s">
        <v>1396</v>
      </c>
      <c r="CQ604" s="2" t="s">
        <v>1380</v>
      </c>
      <c r="CR604" s="2" t="s">
        <v>1371</v>
      </c>
      <c r="CS604" s="2" t="s">
        <v>1394</v>
      </c>
      <c r="CT604" s="2" t="b">
        <v>0</v>
      </c>
      <c r="CU604" s="2" t="s">
        <v>1404</v>
      </c>
      <c r="CV604" s="2">
        <v>11</v>
      </c>
      <c r="CW604" s="2" t="s">
        <v>1398</v>
      </c>
      <c r="CX604" s="2" t="s">
        <v>1392</v>
      </c>
      <c r="CY604" s="2"/>
    </row>
    <row r="605" spans="1:103" ht="12" customHeight="1">
      <c r="A605" s="2"/>
      <c r="B605" s="2" t="s">
        <v>2370</v>
      </c>
      <c r="C605" s="20" t="s">
        <v>1369</v>
      </c>
      <c r="D605" s="20" t="s">
        <v>1420</v>
      </c>
      <c r="E605" s="11"/>
      <c r="F605" s="11"/>
      <c r="G605" s="11"/>
      <c r="H605" s="2" t="s">
        <v>1368</v>
      </c>
      <c r="I605" s="2">
        <v>51</v>
      </c>
      <c r="J605" s="2" t="s">
        <v>1370</v>
      </c>
      <c r="K605" s="2" t="s">
        <v>1371</v>
      </c>
      <c r="L605" s="2" t="s">
        <v>2371</v>
      </c>
      <c r="M605" s="2"/>
      <c r="N605" s="2"/>
      <c r="O605" s="2" t="s">
        <v>1373</v>
      </c>
      <c r="P605" s="2">
        <v>9</v>
      </c>
      <c r="Q605" s="2">
        <v>0</v>
      </c>
      <c r="R605" s="2" t="s">
        <v>1417</v>
      </c>
      <c r="S605" s="2" t="s">
        <v>2372</v>
      </c>
      <c r="T605" s="2" t="s">
        <v>1373</v>
      </c>
      <c r="U605" s="2">
        <v>20</v>
      </c>
      <c r="V605" s="2" t="s">
        <v>1369</v>
      </c>
      <c r="W605" s="2" t="s">
        <v>1373</v>
      </c>
      <c r="X605" s="2" t="s">
        <v>1378</v>
      </c>
      <c r="Y605" s="2" t="s">
        <v>1369</v>
      </c>
      <c r="Z605" s="2"/>
      <c r="AA605" s="2" t="s">
        <v>1373</v>
      </c>
      <c r="AB605" s="2">
        <v>0</v>
      </c>
      <c r="AC605" s="2">
        <v>85</v>
      </c>
      <c r="AD605" s="2">
        <v>1</v>
      </c>
      <c r="AE605" s="2">
        <v>0</v>
      </c>
      <c r="AF605" s="2">
        <v>85</v>
      </c>
      <c r="AG605" s="2">
        <v>90</v>
      </c>
      <c r="AH605" s="2">
        <v>0</v>
      </c>
      <c r="AI605" s="2">
        <v>9</v>
      </c>
      <c r="AJ605" s="2">
        <v>0</v>
      </c>
      <c r="AK605" s="2">
        <v>0</v>
      </c>
      <c r="AL605" s="2">
        <v>3</v>
      </c>
      <c r="AM605" s="2">
        <v>0</v>
      </c>
      <c r="AN605" s="2">
        <v>2</v>
      </c>
      <c r="AO605" s="2">
        <v>0</v>
      </c>
      <c r="AP605" s="2"/>
      <c r="AQ605" s="2">
        <v>10</v>
      </c>
      <c r="AR605" s="2">
        <v>64</v>
      </c>
      <c r="AS605" s="2">
        <v>0</v>
      </c>
      <c r="AT605" s="2" t="s">
        <v>1419</v>
      </c>
      <c r="AU605" s="2" t="s">
        <v>1377</v>
      </c>
      <c r="AV605" s="2" t="s">
        <v>1369</v>
      </c>
      <c r="AW605" s="2">
        <v>12</v>
      </c>
      <c r="AX605" s="2" t="s">
        <v>1378</v>
      </c>
      <c r="AY605" s="2">
        <v>2990</v>
      </c>
      <c r="AZ605" s="2" t="s">
        <v>1379</v>
      </c>
      <c r="BA605" s="2">
        <v>45</v>
      </c>
      <c r="BB605" s="2" t="s">
        <v>1369</v>
      </c>
      <c r="BC605" s="2"/>
      <c r="BD605" s="2" t="s">
        <v>1380</v>
      </c>
      <c r="BE605" s="2" t="b">
        <v>0</v>
      </c>
      <c r="BF605" s="2">
        <v>2015</v>
      </c>
      <c r="BG605" s="2">
        <v>2008</v>
      </c>
      <c r="BH605" s="2">
        <v>0</v>
      </c>
      <c r="BI605" s="2" t="s">
        <v>1381</v>
      </c>
      <c r="BJ605" s="2" t="s">
        <v>1382</v>
      </c>
      <c r="BK605" s="2" t="s">
        <v>1383</v>
      </c>
      <c r="BL605" s="2">
        <v>51</v>
      </c>
      <c r="BM605" s="2">
        <v>-18962</v>
      </c>
      <c r="BN605" s="2"/>
      <c r="BO605" s="2" t="s">
        <v>1384</v>
      </c>
      <c r="BP605" s="2" t="s">
        <v>1424</v>
      </c>
      <c r="BQ605" s="2" t="s">
        <v>1421</v>
      </c>
      <c r="BR605" s="2">
        <v>1957</v>
      </c>
      <c r="BS605" s="2"/>
      <c r="BT605" s="2">
        <v>18962</v>
      </c>
      <c r="BU605" s="2" t="s">
        <v>1387</v>
      </c>
      <c r="BV605" s="2">
        <v>0</v>
      </c>
      <c r="BW605" s="2">
        <v>457</v>
      </c>
      <c r="BX605" s="2" t="s">
        <v>1387</v>
      </c>
      <c r="BY605" s="21">
        <v>2907757</v>
      </c>
      <c r="BZ605" s="2" t="s">
        <v>1388</v>
      </c>
      <c r="CA605" s="2" t="s">
        <v>1389</v>
      </c>
      <c r="CB605" s="2" t="s">
        <v>1378</v>
      </c>
      <c r="CC605" s="2" t="s">
        <v>1387</v>
      </c>
      <c r="CD605" s="2" t="s">
        <v>1390</v>
      </c>
      <c r="CE605" s="2" t="s">
        <v>1378</v>
      </c>
      <c r="CF605" s="2" t="s">
        <v>1390</v>
      </c>
      <c r="CG605" s="2" t="s">
        <v>1387</v>
      </c>
      <c r="CH605" s="2" t="s">
        <v>1387</v>
      </c>
      <c r="CI605" s="2">
        <v>2008</v>
      </c>
      <c r="CJ605" s="2" t="s">
        <v>1391</v>
      </c>
      <c r="CK605" s="2" t="s">
        <v>1392</v>
      </c>
      <c r="CL605" s="2" t="s">
        <v>1393</v>
      </c>
      <c r="CM605" s="2" t="s">
        <v>1394</v>
      </c>
      <c r="CN605" s="2" t="s">
        <v>1395</v>
      </c>
      <c r="CO605" s="2" t="b">
        <v>0</v>
      </c>
      <c r="CP605" s="2" t="s">
        <v>1396</v>
      </c>
      <c r="CQ605" s="2" t="s">
        <v>1380</v>
      </c>
      <c r="CR605" s="2" t="s">
        <v>1371</v>
      </c>
      <c r="CS605" s="2" t="s">
        <v>1394</v>
      </c>
      <c r="CT605" s="2" t="b">
        <v>0</v>
      </c>
      <c r="CU605" s="2" t="s">
        <v>1397</v>
      </c>
      <c r="CV605" s="2">
        <v>3</v>
      </c>
      <c r="CW605" s="2" t="s">
        <v>1398</v>
      </c>
      <c r="CX605" s="2" t="s">
        <v>1392</v>
      </c>
      <c r="CY605" s="2"/>
    </row>
    <row r="606" spans="1:103" ht="12" customHeight="1">
      <c r="A606" s="2"/>
      <c r="B606" s="2" t="s">
        <v>2373</v>
      </c>
      <c r="C606" s="20" t="s">
        <v>1369</v>
      </c>
      <c r="D606" s="20" t="s">
        <v>1420</v>
      </c>
      <c r="E606" s="11"/>
      <c r="F606" s="11"/>
      <c r="G606" s="11"/>
      <c r="H606" s="2" t="s">
        <v>1368</v>
      </c>
      <c r="I606" s="2">
        <v>51</v>
      </c>
      <c r="J606" s="2" t="s">
        <v>1370</v>
      </c>
      <c r="K606" s="2" t="s">
        <v>1371</v>
      </c>
      <c r="L606" s="2" t="s">
        <v>2371</v>
      </c>
      <c r="M606" s="2"/>
      <c r="N606" s="2"/>
      <c r="O606" s="2" t="s">
        <v>1373</v>
      </c>
      <c r="P606" s="2">
        <v>9</v>
      </c>
      <c r="Q606" s="2">
        <v>0</v>
      </c>
      <c r="R606" s="2" t="s">
        <v>1417</v>
      </c>
      <c r="S606" s="2" t="s">
        <v>2372</v>
      </c>
      <c r="T606" s="2" t="s">
        <v>1373</v>
      </c>
      <c r="U606" s="2">
        <v>20</v>
      </c>
      <c r="V606" s="2" t="s">
        <v>1369</v>
      </c>
      <c r="W606" s="2" t="s">
        <v>1373</v>
      </c>
      <c r="X606" s="2" t="s">
        <v>1378</v>
      </c>
      <c r="Y606" s="2" t="s">
        <v>1369</v>
      </c>
      <c r="Z606" s="2"/>
      <c r="AA606" s="2" t="s">
        <v>1373</v>
      </c>
      <c r="AB606" s="2">
        <v>0</v>
      </c>
      <c r="AC606" s="2">
        <v>85</v>
      </c>
      <c r="AD606" s="2">
        <v>1</v>
      </c>
      <c r="AE606" s="2">
        <v>0</v>
      </c>
      <c r="AF606" s="2">
        <v>85</v>
      </c>
      <c r="AG606" s="2">
        <v>90</v>
      </c>
      <c r="AH606" s="2">
        <v>0</v>
      </c>
      <c r="AI606" s="2">
        <v>9</v>
      </c>
      <c r="AJ606" s="2">
        <v>0</v>
      </c>
      <c r="AK606" s="2">
        <v>0</v>
      </c>
      <c r="AL606" s="2">
        <v>3</v>
      </c>
      <c r="AM606" s="2">
        <v>0</v>
      </c>
      <c r="AN606" s="2">
        <v>2</v>
      </c>
      <c r="AO606" s="2">
        <v>0</v>
      </c>
      <c r="AP606" s="2"/>
      <c r="AQ606" s="2">
        <v>10</v>
      </c>
      <c r="AR606" s="2">
        <v>64</v>
      </c>
      <c r="AS606" s="2">
        <v>0</v>
      </c>
      <c r="AT606" s="2" t="s">
        <v>1419</v>
      </c>
      <c r="AU606" s="2" t="s">
        <v>1377</v>
      </c>
      <c r="AV606" s="2" t="s">
        <v>1369</v>
      </c>
      <c r="AW606" s="2">
        <v>12</v>
      </c>
      <c r="AX606" s="2" t="s">
        <v>1378</v>
      </c>
      <c r="AY606" s="2">
        <v>2990</v>
      </c>
      <c r="AZ606" s="2" t="s">
        <v>1379</v>
      </c>
      <c r="BA606" s="2">
        <v>45</v>
      </c>
      <c r="BB606" s="2" t="s">
        <v>1369</v>
      </c>
      <c r="BC606" s="2"/>
      <c r="BD606" s="2" t="s">
        <v>1380</v>
      </c>
      <c r="BE606" s="2" t="b">
        <v>0</v>
      </c>
      <c r="BF606" s="2">
        <v>2015</v>
      </c>
      <c r="BG606" s="2">
        <v>2008</v>
      </c>
      <c r="BH606" s="2">
        <v>0</v>
      </c>
      <c r="BI606" s="2" t="s">
        <v>1381</v>
      </c>
      <c r="BJ606" s="2" t="s">
        <v>1382</v>
      </c>
      <c r="BK606" s="2" t="s">
        <v>1400</v>
      </c>
      <c r="BL606" s="2">
        <v>51</v>
      </c>
      <c r="BM606" s="2">
        <v>-18962</v>
      </c>
      <c r="BN606" s="2"/>
      <c r="BO606" s="2" t="s">
        <v>1384</v>
      </c>
      <c r="BP606" s="2" t="s">
        <v>1424</v>
      </c>
      <c r="BQ606" s="2" t="s">
        <v>1421</v>
      </c>
      <c r="BR606" s="2">
        <v>1957</v>
      </c>
      <c r="BS606" s="2"/>
      <c r="BT606" s="2">
        <v>18962</v>
      </c>
      <c r="BU606" s="2" t="s">
        <v>1387</v>
      </c>
      <c r="BV606" s="2">
        <v>0</v>
      </c>
      <c r="BW606" s="2">
        <v>457</v>
      </c>
      <c r="BX606" s="2" t="s">
        <v>1387</v>
      </c>
      <c r="BY606" s="21">
        <v>2907757</v>
      </c>
      <c r="BZ606" s="2" t="s">
        <v>1388</v>
      </c>
      <c r="CA606" s="2" t="s">
        <v>1389</v>
      </c>
      <c r="CB606" s="2" t="s">
        <v>1378</v>
      </c>
      <c r="CC606" s="2" t="s">
        <v>1387</v>
      </c>
      <c r="CD606" s="2" t="s">
        <v>1390</v>
      </c>
      <c r="CE606" s="2" t="s">
        <v>1378</v>
      </c>
      <c r="CF606" s="2" t="s">
        <v>1390</v>
      </c>
      <c r="CG606" s="2" t="s">
        <v>1387</v>
      </c>
      <c r="CH606" s="2" t="s">
        <v>1387</v>
      </c>
      <c r="CI606" s="2">
        <v>2008</v>
      </c>
      <c r="CJ606" s="2" t="s">
        <v>1391</v>
      </c>
      <c r="CK606" s="2" t="s">
        <v>1392</v>
      </c>
      <c r="CL606" s="2" t="s">
        <v>1393</v>
      </c>
      <c r="CM606" s="2" t="s">
        <v>1394</v>
      </c>
      <c r="CN606" s="2" t="s">
        <v>1395</v>
      </c>
      <c r="CO606" s="2" t="b">
        <v>0</v>
      </c>
      <c r="CP606" s="2" t="s">
        <v>1396</v>
      </c>
      <c r="CQ606" s="2" t="s">
        <v>1380</v>
      </c>
      <c r="CR606" s="2" t="s">
        <v>1371</v>
      </c>
      <c r="CS606" s="2" t="s">
        <v>1394</v>
      </c>
      <c r="CT606" s="2" t="b">
        <v>0</v>
      </c>
      <c r="CU606" s="2" t="s">
        <v>1397</v>
      </c>
      <c r="CV606" s="2">
        <v>3</v>
      </c>
      <c r="CW606" s="2" t="s">
        <v>1398</v>
      </c>
      <c r="CX606" s="2" t="s">
        <v>1392</v>
      </c>
      <c r="CY606" s="2"/>
    </row>
    <row r="607" spans="1:103" ht="12" customHeight="1">
      <c r="A607" s="2"/>
      <c r="B607" s="2" t="s">
        <v>2374</v>
      </c>
      <c r="C607" s="20" t="s">
        <v>1369</v>
      </c>
      <c r="D607" s="20" t="s">
        <v>1420</v>
      </c>
      <c r="E607" s="11"/>
      <c r="F607" s="11"/>
      <c r="G607" s="11"/>
      <c r="H607" s="2" t="s">
        <v>1368</v>
      </c>
      <c r="I607" s="2">
        <v>51</v>
      </c>
      <c r="J607" s="2" t="s">
        <v>1370</v>
      </c>
      <c r="K607" s="2" t="s">
        <v>1371</v>
      </c>
      <c r="L607" s="2" t="s">
        <v>2371</v>
      </c>
      <c r="M607" s="2"/>
      <c r="N607" s="2"/>
      <c r="O607" s="2" t="s">
        <v>1373</v>
      </c>
      <c r="P607" s="2">
        <v>9</v>
      </c>
      <c r="Q607" s="2">
        <v>0</v>
      </c>
      <c r="R607" s="2" t="s">
        <v>1417</v>
      </c>
      <c r="S607" s="2" t="s">
        <v>2372</v>
      </c>
      <c r="T607" s="2" t="s">
        <v>1373</v>
      </c>
      <c r="U607" s="2">
        <v>20</v>
      </c>
      <c r="V607" s="2" t="s">
        <v>1369</v>
      </c>
      <c r="W607" s="2" t="s">
        <v>1373</v>
      </c>
      <c r="X607" s="2" t="s">
        <v>1378</v>
      </c>
      <c r="Y607" s="2" t="s">
        <v>1369</v>
      </c>
      <c r="Z607" s="2"/>
      <c r="AA607" s="2" t="s">
        <v>1373</v>
      </c>
      <c r="AB607" s="2">
        <v>0</v>
      </c>
      <c r="AC607" s="2">
        <v>85</v>
      </c>
      <c r="AD607" s="2">
        <v>1</v>
      </c>
      <c r="AE607" s="2">
        <v>0</v>
      </c>
      <c r="AF607" s="2">
        <v>85</v>
      </c>
      <c r="AG607" s="2">
        <v>90</v>
      </c>
      <c r="AH607" s="2">
        <v>0</v>
      </c>
      <c r="AI607" s="2">
        <v>9</v>
      </c>
      <c r="AJ607" s="2">
        <v>0</v>
      </c>
      <c r="AK607" s="2">
        <v>0</v>
      </c>
      <c r="AL607" s="2">
        <v>3</v>
      </c>
      <c r="AM607" s="2">
        <v>0</v>
      </c>
      <c r="AN607" s="2">
        <v>2</v>
      </c>
      <c r="AO607" s="2">
        <v>0</v>
      </c>
      <c r="AP607" s="2"/>
      <c r="AQ607" s="2">
        <v>10</v>
      </c>
      <c r="AR607" s="2">
        <v>64</v>
      </c>
      <c r="AS607" s="2">
        <v>0</v>
      </c>
      <c r="AT607" s="2" t="s">
        <v>1419</v>
      </c>
      <c r="AU607" s="2" t="s">
        <v>1377</v>
      </c>
      <c r="AV607" s="2" t="s">
        <v>1369</v>
      </c>
      <c r="AW607" s="2">
        <v>12</v>
      </c>
      <c r="AX607" s="2" t="s">
        <v>1378</v>
      </c>
      <c r="AY607" s="2">
        <v>2990</v>
      </c>
      <c r="AZ607" s="2" t="s">
        <v>1379</v>
      </c>
      <c r="BA607" s="2">
        <v>45</v>
      </c>
      <c r="BB607" s="2" t="s">
        <v>1369</v>
      </c>
      <c r="BC607" s="2"/>
      <c r="BD607" s="2" t="s">
        <v>1380</v>
      </c>
      <c r="BE607" s="2" t="b">
        <v>0</v>
      </c>
      <c r="BF607" s="2">
        <v>2015</v>
      </c>
      <c r="BG607" s="2">
        <v>2008</v>
      </c>
      <c r="BH607" s="2">
        <v>0</v>
      </c>
      <c r="BI607" s="2" t="s">
        <v>1381</v>
      </c>
      <c r="BJ607" s="2" t="s">
        <v>1382</v>
      </c>
      <c r="BK607" s="2" t="s">
        <v>1383</v>
      </c>
      <c r="BL607" s="2">
        <v>51</v>
      </c>
      <c r="BM607" s="2">
        <v>-18962</v>
      </c>
      <c r="BN607" s="2"/>
      <c r="BO607" s="2" t="s">
        <v>1384</v>
      </c>
      <c r="BP607" s="2" t="s">
        <v>1424</v>
      </c>
      <c r="BQ607" s="2" t="s">
        <v>1421</v>
      </c>
      <c r="BR607" s="2">
        <v>1957</v>
      </c>
      <c r="BS607" s="2"/>
      <c r="BT607" s="2">
        <v>18962</v>
      </c>
      <c r="BU607" s="2" t="s">
        <v>1387</v>
      </c>
      <c r="BV607" s="2">
        <v>0</v>
      </c>
      <c r="BW607" s="2">
        <v>457</v>
      </c>
      <c r="BX607" s="2" t="s">
        <v>1387</v>
      </c>
      <c r="BY607" s="21">
        <v>2907757</v>
      </c>
      <c r="BZ607" s="2" t="s">
        <v>1388</v>
      </c>
      <c r="CA607" s="2" t="s">
        <v>1389</v>
      </c>
      <c r="CB607" s="2" t="s">
        <v>1378</v>
      </c>
      <c r="CC607" s="2" t="s">
        <v>1387</v>
      </c>
      <c r="CD607" s="2" t="s">
        <v>1390</v>
      </c>
      <c r="CE607" s="2" t="s">
        <v>1378</v>
      </c>
      <c r="CF607" s="2" t="s">
        <v>1390</v>
      </c>
      <c r="CG607" s="2" t="s">
        <v>1387</v>
      </c>
      <c r="CH607" s="2" t="s">
        <v>1387</v>
      </c>
      <c r="CI607" s="2">
        <v>2008</v>
      </c>
      <c r="CJ607" s="2" t="s">
        <v>1391</v>
      </c>
      <c r="CK607" s="2" t="s">
        <v>1392</v>
      </c>
      <c r="CL607" s="2" t="s">
        <v>1393</v>
      </c>
      <c r="CM607" s="2" t="s">
        <v>1394</v>
      </c>
      <c r="CN607" s="2" t="s">
        <v>1395</v>
      </c>
      <c r="CO607" s="2" t="b">
        <v>0</v>
      </c>
      <c r="CP607" s="2" t="s">
        <v>1396</v>
      </c>
      <c r="CQ607" s="2" t="s">
        <v>1380</v>
      </c>
      <c r="CR607" s="2" t="s">
        <v>1371</v>
      </c>
      <c r="CS607" s="2" t="s">
        <v>1394</v>
      </c>
      <c r="CT607" s="2" t="b">
        <v>0</v>
      </c>
      <c r="CU607" s="2" t="s">
        <v>1404</v>
      </c>
      <c r="CV607" s="2">
        <v>11</v>
      </c>
      <c r="CW607" s="2" t="s">
        <v>1398</v>
      </c>
      <c r="CX607" s="2" t="s">
        <v>1392</v>
      </c>
      <c r="CY607" s="2"/>
    </row>
    <row r="608" spans="1:103" ht="12" customHeight="1">
      <c r="A608" s="2"/>
      <c r="B608" s="2" t="s">
        <v>2375</v>
      </c>
      <c r="C608" s="20" t="s">
        <v>1369</v>
      </c>
      <c r="D608" s="20" t="s">
        <v>1420</v>
      </c>
      <c r="E608" s="11"/>
      <c r="F608" s="11"/>
      <c r="G608" s="11"/>
      <c r="H608" s="2" t="s">
        <v>1475</v>
      </c>
      <c r="I608" s="2">
        <v>73</v>
      </c>
      <c r="J608" s="2" t="s">
        <v>1370</v>
      </c>
      <c r="K608" s="2" t="s">
        <v>1371</v>
      </c>
      <c r="L608" s="2" t="s">
        <v>2376</v>
      </c>
      <c r="M608" s="2"/>
      <c r="N608" s="2"/>
      <c r="O608" s="2" t="s">
        <v>1373</v>
      </c>
      <c r="P608" s="2">
        <v>9</v>
      </c>
      <c r="Q608" s="2">
        <v>0</v>
      </c>
      <c r="R608" s="2"/>
      <c r="S608" s="2" t="s">
        <v>2377</v>
      </c>
      <c r="T608" s="2" t="s">
        <v>1369</v>
      </c>
      <c r="U608" s="2">
        <v>20</v>
      </c>
      <c r="V608" s="2"/>
      <c r="W608" s="2" t="s">
        <v>1369</v>
      </c>
      <c r="X608" s="2" t="s">
        <v>1378</v>
      </c>
      <c r="Y608" s="2" t="s">
        <v>1369</v>
      </c>
      <c r="Z608" s="2"/>
      <c r="AA608" s="2" t="s">
        <v>1373</v>
      </c>
      <c r="AB608" s="2">
        <v>2</v>
      </c>
      <c r="AC608" s="2">
        <v>37</v>
      </c>
      <c r="AD608" s="2">
        <v>0</v>
      </c>
      <c r="AE608" s="2">
        <v>0</v>
      </c>
      <c r="AF608" s="2">
        <v>16</v>
      </c>
      <c r="AG608" s="2">
        <v>80</v>
      </c>
      <c r="AH608" s="2">
        <v>0</v>
      </c>
      <c r="AI608" s="2">
        <v>54</v>
      </c>
      <c r="AJ608" s="2">
        <v>0</v>
      </c>
      <c r="AK608" s="2">
        <v>0</v>
      </c>
      <c r="AL608" s="2">
        <v>20</v>
      </c>
      <c r="AM608" s="2">
        <v>0</v>
      </c>
      <c r="AN608" s="2">
        <v>0</v>
      </c>
      <c r="AO608" s="2">
        <v>0</v>
      </c>
      <c r="AP608" s="2"/>
      <c r="AQ608" s="2">
        <v>10</v>
      </c>
      <c r="AR608" s="2">
        <v>2</v>
      </c>
      <c r="AS608" s="2">
        <v>8</v>
      </c>
      <c r="AT608" s="2" t="s">
        <v>1376</v>
      </c>
      <c r="AU608" s="2" t="s">
        <v>1377</v>
      </c>
      <c r="AV608" s="2"/>
      <c r="AW608" s="2">
        <v>12</v>
      </c>
      <c r="AX608" s="2" t="s">
        <v>1378</v>
      </c>
      <c r="AY608" s="2">
        <v>2882</v>
      </c>
      <c r="AZ608" s="2" t="s">
        <v>1379</v>
      </c>
      <c r="BA608" s="2">
        <v>60</v>
      </c>
      <c r="BB608" s="2" t="s">
        <v>1369</v>
      </c>
      <c r="BC608" s="2"/>
      <c r="BD608" s="2" t="s">
        <v>1380</v>
      </c>
      <c r="BE608" s="2" t="b">
        <v>0</v>
      </c>
      <c r="BF608" s="2">
        <v>2015</v>
      </c>
      <c r="BG608" s="2">
        <v>2006</v>
      </c>
      <c r="BH608" s="2">
        <v>0</v>
      </c>
      <c r="BI608" s="2" t="s">
        <v>1381</v>
      </c>
      <c r="BJ608" s="2" t="s">
        <v>1382</v>
      </c>
      <c r="BK608" s="2" t="s">
        <v>1383</v>
      </c>
      <c r="BL608" s="2">
        <v>73</v>
      </c>
      <c r="BM608" s="2">
        <v>-26844</v>
      </c>
      <c r="BN608" s="2">
        <v>365</v>
      </c>
      <c r="BO608" s="2" t="s">
        <v>1387</v>
      </c>
      <c r="BP608" s="2" t="s">
        <v>1366</v>
      </c>
      <c r="BQ608" s="2" t="s">
        <v>1386</v>
      </c>
      <c r="BR608" s="2">
        <v>1933</v>
      </c>
      <c r="BS608" s="2">
        <v>2007</v>
      </c>
      <c r="BT608" s="2">
        <v>26844</v>
      </c>
      <c r="BU608" s="2" t="s">
        <v>1387</v>
      </c>
      <c r="BV608" s="2">
        <v>0</v>
      </c>
      <c r="BW608" s="2"/>
      <c r="BX608" s="2" t="s">
        <v>1387</v>
      </c>
      <c r="BY608" s="21">
        <v>2907757</v>
      </c>
      <c r="BZ608" s="2" t="s">
        <v>1388</v>
      </c>
      <c r="CA608" s="2" t="s">
        <v>1389</v>
      </c>
      <c r="CB608" s="2" t="s">
        <v>1378</v>
      </c>
      <c r="CC608" s="2" t="s">
        <v>1387</v>
      </c>
      <c r="CD608" s="2" t="s">
        <v>1390</v>
      </c>
      <c r="CE608" s="2" t="s">
        <v>1378</v>
      </c>
      <c r="CF608" s="2" t="s">
        <v>1390</v>
      </c>
      <c r="CG608" s="2" t="s">
        <v>1387</v>
      </c>
      <c r="CH608" s="2" t="s">
        <v>1387</v>
      </c>
      <c r="CI608" s="2">
        <v>2006</v>
      </c>
      <c r="CJ608" s="2" t="s">
        <v>1391</v>
      </c>
      <c r="CK608" s="2" t="s">
        <v>1392</v>
      </c>
      <c r="CL608" s="2" t="s">
        <v>1393</v>
      </c>
      <c r="CM608" s="2" t="s">
        <v>1394</v>
      </c>
      <c r="CN608" s="2" t="s">
        <v>1395</v>
      </c>
      <c r="CO608" s="2" t="b">
        <v>0</v>
      </c>
      <c r="CP608" s="2" t="s">
        <v>1396</v>
      </c>
      <c r="CQ608" s="2" t="s">
        <v>1380</v>
      </c>
      <c r="CR608" s="2" t="s">
        <v>1371</v>
      </c>
      <c r="CS608" s="2" t="s">
        <v>1394</v>
      </c>
      <c r="CT608" s="2" t="b">
        <v>0</v>
      </c>
      <c r="CU608" s="2" t="s">
        <v>1397</v>
      </c>
      <c r="CV608" s="2">
        <v>3</v>
      </c>
      <c r="CW608" s="2" t="s">
        <v>1398</v>
      </c>
      <c r="CX608" s="2" t="s">
        <v>1392</v>
      </c>
      <c r="CY608" s="2"/>
    </row>
    <row r="609" spans="1:103" ht="12" customHeight="1">
      <c r="A609" s="2"/>
      <c r="B609" s="2" t="s">
        <v>2378</v>
      </c>
      <c r="C609" s="20" t="s">
        <v>1369</v>
      </c>
      <c r="D609" s="20" t="s">
        <v>1420</v>
      </c>
      <c r="E609" s="11"/>
      <c r="F609" s="11"/>
      <c r="G609" s="11"/>
      <c r="H609" s="2" t="s">
        <v>1475</v>
      </c>
      <c r="I609" s="2">
        <v>73</v>
      </c>
      <c r="J609" s="2" t="s">
        <v>1370</v>
      </c>
      <c r="K609" s="2" t="s">
        <v>1371</v>
      </c>
      <c r="L609" s="2" t="s">
        <v>2376</v>
      </c>
      <c r="M609" s="2"/>
      <c r="N609" s="2"/>
      <c r="O609" s="2" t="s">
        <v>1373</v>
      </c>
      <c r="P609" s="2">
        <v>9</v>
      </c>
      <c r="Q609" s="2">
        <v>0</v>
      </c>
      <c r="R609" s="2"/>
      <c r="S609" s="2" t="s">
        <v>2377</v>
      </c>
      <c r="T609" s="2" t="s">
        <v>1369</v>
      </c>
      <c r="U609" s="2">
        <v>20</v>
      </c>
      <c r="V609" s="2"/>
      <c r="W609" s="2" t="s">
        <v>1369</v>
      </c>
      <c r="X609" s="2" t="s">
        <v>1378</v>
      </c>
      <c r="Y609" s="2" t="s">
        <v>1369</v>
      </c>
      <c r="Z609" s="2"/>
      <c r="AA609" s="2" t="s">
        <v>1373</v>
      </c>
      <c r="AB609" s="2">
        <v>2</v>
      </c>
      <c r="AC609" s="2">
        <v>37</v>
      </c>
      <c r="AD609" s="2">
        <v>0</v>
      </c>
      <c r="AE609" s="2">
        <v>0</v>
      </c>
      <c r="AF609" s="2">
        <v>16</v>
      </c>
      <c r="AG609" s="2">
        <v>80</v>
      </c>
      <c r="AH609" s="2">
        <v>0</v>
      </c>
      <c r="AI609" s="2">
        <v>54</v>
      </c>
      <c r="AJ609" s="2">
        <v>0</v>
      </c>
      <c r="AK609" s="2">
        <v>0</v>
      </c>
      <c r="AL609" s="2">
        <v>20</v>
      </c>
      <c r="AM609" s="2">
        <v>0</v>
      </c>
      <c r="AN609" s="2">
        <v>0</v>
      </c>
      <c r="AO609" s="2">
        <v>0</v>
      </c>
      <c r="AP609" s="2"/>
      <c r="AQ609" s="2">
        <v>10</v>
      </c>
      <c r="AR609" s="2">
        <v>2</v>
      </c>
      <c r="AS609" s="2">
        <v>8</v>
      </c>
      <c r="AT609" s="2" t="s">
        <v>1376</v>
      </c>
      <c r="AU609" s="2" t="s">
        <v>1377</v>
      </c>
      <c r="AV609" s="2"/>
      <c r="AW609" s="2">
        <v>12</v>
      </c>
      <c r="AX609" s="2" t="s">
        <v>1378</v>
      </c>
      <c r="AY609" s="2">
        <v>2882</v>
      </c>
      <c r="AZ609" s="2" t="s">
        <v>1379</v>
      </c>
      <c r="BA609" s="2">
        <v>60</v>
      </c>
      <c r="BB609" s="2" t="s">
        <v>1369</v>
      </c>
      <c r="BC609" s="2"/>
      <c r="BD609" s="2" t="s">
        <v>1380</v>
      </c>
      <c r="BE609" s="2" t="b">
        <v>0</v>
      </c>
      <c r="BF609" s="2">
        <v>2015</v>
      </c>
      <c r="BG609" s="2">
        <v>2006</v>
      </c>
      <c r="BH609" s="2">
        <v>0</v>
      </c>
      <c r="BI609" s="2" t="s">
        <v>1381</v>
      </c>
      <c r="BJ609" s="2" t="s">
        <v>1382</v>
      </c>
      <c r="BK609" s="2" t="s">
        <v>1383</v>
      </c>
      <c r="BL609" s="2">
        <v>73</v>
      </c>
      <c r="BM609" s="2">
        <v>-26844</v>
      </c>
      <c r="BN609" s="2">
        <v>365</v>
      </c>
      <c r="BO609" s="2" t="s">
        <v>1387</v>
      </c>
      <c r="BP609" s="2" t="s">
        <v>1366</v>
      </c>
      <c r="BQ609" s="2" t="s">
        <v>1386</v>
      </c>
      <c r="BR609" s="2">
        <v>1933</v>
      </c>
      <c r="BS609" s="2">
        <v>2007</v>
      </c>
      <c r="BT609" s="2">
        <v>26844</v>
      </c>
      <c r="BU609" s="2" t="s">
        <v>1387</v>
      </c>
      <c r="BV609" s="2">
        <v>0</v>
      </c>
      <c r="BW609" s="2"/>
      <c r="BX609" s="2" t="s">
        <v>1387</v>
      </c>
      <c r="BY609" s="21">
        <v>2907757</v>
      </c>
      <c r="BZ609" s="2" t="s">
        <v>1388</v>
      </c>
      <c r="CA609" s="2" t="s">
        <v>1389</v>
      </c>
      <c r="CB609" s="2" t="s">
        <v>1378</v>
      </c>
      <c r="CC609" s="2" t="s">
        <v>1387</v>
      </c>
      <c r="CD609" s="2" t="s">
        <v>1390</v>
      </c>
      <c r="CE609" s="2" t="s">
        <v>1378</v>
      </c>
      <c r="CF609" s="2" t="s">
        <v>1390</v>
      </c>
      <c r="CG609" s="2" t="s">
        <v>1387</v>
      </c>
      <c r="CH609" s="2" t="s">
        <v>1387</v>
      </c>
      <c r="CI609" s="2">
        <v>2006</v>
      </c>
      <c r="CJ609" s="2" t="s">
        <v>1391</v>
      </c>
      <c r="CK609" s="2" t="s">
        <v>1392</v>
      </c>
      <c r="CL609" s="2" t="s">
        <v>1393</v>
      </c>
      <c r="CM609" s="2" t="s">
        <v>1394</v>
      </c>
      <c r="CN609" s="2" t="s">
        <v>1395</v>
      </c>
      <c r="CO609" s="2" t="b">
        <v>0</v>
      </c>
      <c r="CP609" s="2" t="s">
        <v>1396</v>
      </c>
      <c r="CQ609" s="2" t="s">
        <v>1380</v>
      </c>
      <c r="CR609" s="2" t="s">
        <v>1371</v>
      </c>
      <c r="CS609" s="2" t="s">
        <v>1394</v>
      </c>
      <c r="CT609" s="2" t="b">
        <v>0</v>
      </c>
      <c r="CU609" s="2" t="s">
        <v>1404</v>
      </c>
      <c r="CV609" s="2">
        <v>11</v>
      </c>
      <c r="CW609" s="2" t="s">
        <v>1398</v>
      </c>
      <c r="CX609" s="2" t="s">
        <v>1392</v>
      </c>
      <c r="CY609" s="2"/>
    </row>
    <row r="610" spans="1:103" ht="12" customHeight="1">
      <c r="A610" s="2"/>
      <c r="B610" s="2" t="s">
        <v>2379</v>
      </c>
      <c r="C610" s="20" t="s">
        <v>1369</v>
      </c>
      <c r="D610" s="20" t="s">
        <v>1420</v>
      </c>
      <c r="E610" s="11"/>
      <c r="F610" s="11"/>
      <c r="G610" s="11"/>
      <c r="H610" s="2" t="s">
        <v>1368</v>
      </c>
      <c r="I610" s="2">
        <v>39</v>
      </c>
      <c r="J610" s="2" t="s">
        <v>1370</v>
      </c>
      <c r="K610" s="2" t="s">
        <v>1371</v>
      </c>
      <c r="L610" s="2" t="s">
        <v>2380</v>
      </c>
      <c r="M610" s="2"/>
      <c r="N610" s="2"/>
      <c r="O610" s="2" t="s">
        <v>1373</v>
      </c>
      <c r="P610" s="2">
        <v>9</v>
      </c>
      <c r="Q610" s="2">
        <v>0</v>
      </c>
      <c r="R610" s="2"/>
      <c r="S610" s="2" t="s">
        <v>2381</v>
      </c>
      <c r="T610" s="2" t="s">
        <v>1373</v>
      </c>
      <c r="U610" s="2">
        <v>20</v>
      </c>
      <c r="V610" s="2" t="s">
        <v>1373</v>
      </c>
      <c r="W610" s="2" t="s">
        <v>1369</v>
      </c>
      <c r="X610" s="2" t="s">
        <v>1378</v>
      </c>
      <c r="Y610" s="2" t="s">
        <v>1369</v>
      </c>
      <c r="Z610" s="2"/>
      <c r="AA610" s="2" t="s">
        <v>1373</v>
      </c>
      <c r="AB610" s="2">
        <v>4</v>
      </c>
      <c r="AC610" s="2">
        <v>83</v>
      </c>
      <c r="AD610" s="2">
        <v>4</v>
      </c>
      <c r="AE610" s="2">
        <v>0</v>
      </c>
      <c r="AF610" s="2">
        <v>53</v>
      </c>
      <c r="AG610" s="2">
        <v>90</v>
      </c>
      <c r="AH610" s="2">
        <v>0</v>
      </c>
      <c r="AI610" s="2">
        <v>17</v>
      </c>
      <c r="AJ610" s="2">
        <v>1</v>
      </c>
      <c r="AK610" s="2">
        <v>3</v>
      </c>
      <c r="AL610" s="2">
        <v>16</v>
      </c>
      <c r="AM610" s="2">
        <v>0</v>
      </c>
      <c r="AN610" s="2">
        <v>0</v>
      </c>
      <c r="AO610" s="2">
        <v>1</v>
      </c>
      <c r="AP610" s="2"/>
      <c r="AQ610" s="2">
        <v>10</v>
      </c>
      <c r="AR610" s="2">
        <v>5</v>
      </c>
      <c r="AS610" s="2">
        <v>1</v>
      </c>
      <c r="AT610" s="2" t="s">
        <v>1478</v>
      </c>
      <c r="AU610" s="2" t="s">
        <v>1377</v>
      </c>
      <c r="AV610" s="2"/>
      <c r="AW610" s="2">
        <v>12</v>
      </c>
      <c r="AX610" s="2" t="s">
        <v>1378</v>
      </c>
      <c r="AY610" s="2">
        <v>2849</v>
      </c>
      <c r="AZ610" s="2" t="s">
        <v>1379</v>
      </c>
      <c r="BA610" s="2">
        <v>175</v>
      </c>
      <c r="BB610" s="2" t="s">
        <v>1369</v>
      </c>
      <c r="BC610" s="2"/>
      <c r="BD610" s="2" t="s">
        <v>1380</v>
      </c>
      <c r="BE610" s="2" t="b">
        <v>0</v>
      </c>
      <c r="BF610" s="2">
        <v>2015</v>
      </c>
      <c r="BG610" s="2">
        <v>2004</v>
      </c>
      <c r="BH610" s="2">
        <v>0</v>
      </c>
      <c r="BI610" s="2" t="s">
        <v>1381</v>
      </c>
      <c r="BJ610" s="2" t="s">
        <v>1382</v>
      </c>
      <c r="BK610" s="2" t="s">
        <v>1383</v>
      </c>
      <c r="BL610" s="2">
        <v>39</v>
      </c>
      <c r="BM610" s="2">
        <v>-14520</v>
      </c>
      <c r="BN610" s="2"/>
      <c r="BO610" s="2" t="s">
        <v>1384</v>
      </c>
      <c r="BP610" s="2" t="s">
        <v>1424</v>
      </c>
      <c r="BQ610" s="2" t="s">
        <v>1421</v>
      </c>
      <c r="BR610" s="2">
        <v>1965</v>
      </c>
      <c r="BS610" s="2"/>
      <c r="BT610" s="2">
        <v>14520</v>
      </c>
      <c r="BU610" s="2" t="s">
        <v>1387</v>
      </c>
      <c r="BV610" s="2">
        <v>0</v>
      </c>
      <c r="BW610" s="2">
        <v>2220</v>
      </c>
      <c r="BX610" s="2" t="s">
        <v>1387</v>
      </c>
      <c r="BY610" s="21">
        <v>2907757</v>
      </c>
      <c r="BZ610" s="2" t="s">
        <v>1388</v>
      </c>
      <c r="CA610" s="2" t="s">
        <v>1389</v>
      </c>
      <c r="CB610" s="2" t="s">
        <v>1378</v>
      </c>
      <c r="CC610" s="2" t="s">
        <v>1387</v>
      </c>
      <c r="CD610" s="2" t="s">
        <v>1390</v>
      </c>
      <c r="CE610" s="2" t="s">
        <v>1378</v>
      </c>
      <c r="CF610" s="2" t="s">
        <v>1390</v>
      </c>
      <c r="CG610" s="2" t="s">
        <v>1387</v>
      </c>
      <c r="CH610" s="2" t="s">
        <v>1387</v>
      </c>
      <c r="CI610" s="2">
        <v>2004</v>
      </c>
      <c r="CJ610" s="2" t="s">
        <v>1391</v>
      </c>
      <c r="CK610" s="2" t="s">
        <v>1392</v>
      </c>
      <c r="CL610" s="2" t="s">
        <v>1393</v>
      </c>
      <c r="CM610" s="2" t="s">
        <v>1394</v>
      </c>
      <c r="CN610" s="2" t="s">
        <v>1395</v>
      </c>
      <c r="CO610" s="2" t="b">
        <v>0</v>
      </c>
      <c r="CP610" s="2" t="s">
        <v>1396</v>
      </c>
      <c r="CQ610" s="2" t="s">
        <v>1380</v>
      </c>
      <c r="CR610" s="2" t="s">
        <v>1371</v>
      </c>
      <c r="CS610" s="2" t="s">
        <v>1394</v>
      </c>
      <c r="CT610" s="2" t="b">
        <v>0</v>
      </c>
      <c r="CU610" s="2" t="s">
        <v>1397</v>
      </c>
      <c r="CV610" s="2">
        <v>3</v>
      </c>
      <c r="CW610" s="2" t="s">
        <v>1398</v>
      </c>
      <c r="CX610" s="2" t="s">
        <v>1392</v>
      </c>
      <c r="CY610" s="2"/>
    </row>
    <row r="611" spans="1:103" ht="12" customHeight="1">
      <c r="A611" s="2"/>
      <c r="B611" s="2" t="s">
        <v>2382</v>
      </c>
      <c r="C611" s="20" t="s">
        <v>1369</v>
      </c>
      <c r="D611" s="20" t="s">
        <v>1420</v>
      </c>
      <c r="E611" s="11"/>
      <c r="F611" s="11"/>
      <c r="G611" s="11"/>
      <c r="H611" s="2" t="s">
        <v>1368</v>
      </c>
      <c r="I611" s="2">
        <v>39</v>
      </c>
      <c r="J611" s="2" t="s">
        <v>1370</v>
      </c>
      <c r="K611" s="2" t="s">
        <v>1371</v>
      </c>
      <c r="L611" s="2" t="s">
        <v>2380</v>
      </c>
      <c r="M611" s="2"/>
      <c r="N611" s="2"/>
      <c r="O611" s="2" t="s">
        <v>1373</v>
      </c>
      <c r="P611" s="2">
        <v>9</v>
      </c>
      <c r="Q611" s="2">
        <v>0</v>
      </c>
      <c r="R611" s="2"/>
      <c r="S611" s="2" t="s">
        <v>2381</v>
      </c>
      <c r="T611" s="2" t="s">
        <v>1373</v>
      </c>
      <c r="U611" s="2">
        <v>20</v>
      </c>
      <c r="V611" s="2" t="s">
        <v>1373</v>
      </c>
      <c r="W611" s="2" t="s">
        <v>1369</v>
      </c>
      <c r="X611" s="2" t="s">
        <v>1378</v>
      </c>
      <c r="Y611" s="2" t="s">
        <v>1369</v>
      </c>
      <c r="Z611" s="2"/>
      <c r="AA611" s="2" t="s">
        <v>1373</v>
      </c>
      <c r="AB611" s="2">
        <v>4</v>
      </c>
      <c r="AC611" s="2">
        <v>83</v>
      </c>
      <c r="AD611" s="2">
        <v>4</v>
      </c>
      <c r="AE611" s="2">
        <v>0</v>
      </c>
      <c r="AF611" s="2">
        <v>53</v>
      </c>
      <c r="AG611" s="2">
        <v>90</v>
      </c>
      <c r="AH611" s="2">
        <v>0</v>
      </c>
      <c r="AI611" s="2">
        <v>17</v>
      </c>
      <c r="AJ611" s="2">
        <v>1</v>
      </c>
      <c r="AK611" s="2">
        <v>3</v>
      </c>
      <c r="AL611" s="2">
        <v>16</v>
      </c>
      <c r="AM611" s="2">
        <v>0</v>
      </c>
      <c r="AN611" s="2">
        <v>0</v>
      </c>
      <c r="AO611" s="2">
        <v>1</v>
      </c>
      <c r="AP611" s="2"/>
      <c r="AQ611" s="2">
        <v>10</v>
      </c>
      <c r="AR611" s="2">
        <v>5</v>
      </c>
      <c r="AS611" s="2">
        <v>1</v>
      </c>
      <c r="AT611" s="2" t="s">
        <v>1478</v>
      </c>
      <c r="AU611" s="2" t="s">
        <v>1377</v>
      </c>
      <c r="AV611" s="2"/>
      <c r="AW611" s="2">
        <v>12</v>
      </c>
      <c r="AX611" s="2" t="s">
        <v>1378</v>
      </c>
      <c r="AY611" s="2">
        <v>2849</v>
      </c>
      <c r="AZ611" s="2" t="s">
        <v>1379</v>
      </c>
      <c r="BA611" s="2">
        <v>175</v>
      </c>
      <c r="BB611" s="2" t="s">
        <v>1369</v>
      </c>
      <c r="BC611" s="2"/>
      <c r="BD611" s="2" t="s">
        <v>1380</v>
      </c>
      <c r="BE611" s="2" t="b">
        <v>0</v>
      </c>
      <c r="BF611" s="2">
        <v>2015</v>
      </c>
      <c r="BG611" s="2">
        <v>2004</v>
      </c>
      <c r="BH611" s="2">
        <v>0</v>
      </c>
      <c r="BI611" s="2" t="s">
        <v>1381</v>
      </c>
      <c r="BJ611" s="2" t="s">
        <v>1382</v>
      </c>
      <c r="BK611" s="2" t="s">
        <v>1400</v>
      </c>
      <c r="BL611" s="2">
        <v>39</v>
      </c>
      <c r="BM611" s="2">
        <v>-14520</v>
      </c>
      <c r="BN611" s="2"/>
      <c r="BO611" s="2" t="s">
        <v>1384</v>
      </c>
      <c r="BP611" s="2" t="s">
        <v>1424</v>
      </c>
      <c r="BQ611" s="2" t="s">
        <v>1421</v>
      </c>
      <c r="BR611" s="2">
        <v>1965</v>
      </c>
      <c r="BS611" s="2"/>
      <c r="BT611" s="2">
        <v>14520</v>
      </c>
      <c r="BU611" s="2" t="s">
        <v>1387</v>
      </c>
      <c r="BV611" s="2">
        <v>0</v>
      </c>
      <c r="BW611" s="2">
        <v>2220</v>
      </c>
      <c r="BX611" s="2" t="s">
        <v>1387</v>
      </c>
      <c r="BY611" s="21">
        <v>2907757</v>
      </c>
      <c r="BZ611" s="2" t="s">
        <v>1388</v>
      </c>
      <c r="CA611" s="2" t="s">
        <v>1389</v>
      </c>
      <c r="CB611" s="2" t="s">
        <v>1378</v>
      </c>
      <c r="CC611" s="2" t="s">
        <v>1387</v>
      </c>
      <c r="CD611" s="2" t="s">
        <v>1390</v>
      </c>
      <c r="CE611" s="2" t="s">
        <v>1378</v>
      </c>
      <c r="CF611" s="2" t="s">
        <v>1390</v>
      </c>
      <c r="CG611" s="2" t="s">
        <v>1387</v>
      </c>
      <c r="CH611" s="2" t="s">
        <v>1387</v>
      </c>
      <c r="CI611" s="2">
        <v>2004</v>
      </c>
      <c r="CJ611" s="2" t="s">
        <v>1391</v>
      </c>
      <c r="CK611" s="2" t="s">
        <v>1392</v>
      </c>
      <c r="CL611" s="2" t="s">
        <v>1393</v>
      </c>
      <c r="CM611" s="2" t="s">
        <v>1394</v>
      </c>
      <c r="CN611" s="2" t="s">
        <v>1395</v>
      </c>
      <c r="CO611" s="2" t="b">
        <v>0</v>
      </c>
      <c r="CP611" s="2" t="s">
        <v>1396</v>
      </c>
      <c r="CQ611" s="2" t="s">
        <v>1380</v>
      </c>
      <c r="CR611" s="2" t="s">
        <v>1371</v>
      </c>
      <c r="CS611" s="2" t="s">
        <v>1394</v>
      </c>
      <c r="CT611" s="2" t="b">
        <v>0</v>
      </c>
      <c r="CU611" s="2" t="s">
        <v>1397</v>
      </c>
      <c r="CV611" s="2">
        <v>3</v>
      </c>
      <c r="CW611" s="2" t="s">
        <v>1398</v>
      </c>
      <c r="CX611" s="2" t="s">
        <v>1392</v>
      </c>
      <c r="CY611" s="2"/>
    </row>
    <row r="612" spans="1:103" ht="12" customHeight="1">
      <c r="A612" s="2"/>
      <c r="B612" s="2" t="s">
        <v>2383</v>
      </c>
      <c r="C612" s="20" t="s">
        <v>1369</v>
      </c>
      <c r="D612" s="20" t="s">
        <v>1420</v>
      </c>
      <c r="E612" s="11"/>
      <c r="F612" s="11"/>
      <c r="G612" s="11"/>
      <c r="H612" s="2" t="s">
        <v>1368</v>
      </c>
      <c r="I612" s="2">
        <v>39</v>
      </c>
      <c r="J612" s="2" t="s">
        <v>1370</v>
      </c>
      <c r="K612" s="2" t="s">
        <v>1371</v>
      </c>
      <c r="L612" s="2" t="s">
        <v>2380</v>
      </c>
      <c r="M612" s="2"/>
      <c r="N612" s="2"/>
      <c r="O612" s="2" t="s">
        <v>1373</v>
      </c>
      <c r="P612" s="2">
        <v>9</v>
      </c>
      <c r="Q612" s="2">
        <v>0</v>
      </c>
      <c r="R612" s="2"/>
      <c r="S612" s="2" t="s">
        <v>2381</v>
      </c>
      <c r="T612" s="2" t="s">
        <v>1373</v>
      </c>
      <c r="U612" s="2">
        <v>20</v>
      </c>
      <c r="V612" s="2" t="s">
        <v>1373</v>
      </c>
      <c r="W612" s="2" t="s">
        <v>1369</v>
      </c>
      <c r="X612" s="2" t="s">
        <v>1378</v>
      </c>
      <c r="Y612" s="2" t="s">
        <v>1369</v>
      </c>
      <c r="Z612" s="2"/>
      <c r="AA612" s="2" t="s">
        <v>1373</v>
      </c>
      <c r="AB612" s="2">
        <v>4</v>
      </c>
      <c r="AC612" s="2">
        <v>83</v>
      </c>
      <c r="AD612" s="2">
        <v>4</v>
      </c>
      <c r="AE612" s="2">
        <v>0</v>
      </c>
      <c r="AF612" s="2">
        <v>53</v>
      </c>
      <c r="AG612" s="2">
        <v>90</v>
      </c>
      <c r="AH612" s="2">
        <v>0</v>
      </c>
      <c r="AI612" s="2">
        <v>17</v>
      </c>
      <c r="AJ612" s="2">
        <v>1</v>
      </c>
      <c r="AK612" s="2">
        <v>3</v>
      </c>
      <c r="AL612" s="2">
        <v>16</v>
      </c>
      <c r="AM612" s="2">
        <v>0</v>
      </c>
      <c r="AN612" s="2">
        <v>0</v>
      </c>
      <c r="AO612" s="2">
        <v>1</v>
      </c>
      <c r="AP612" s="2"/>
      <c r="AQ612" s="2">
        <v>10</v>
      </c>
      <c r="AR612" s="2">
        <v>5</v>
      </c>
      <c r="AS612" s="2">
        <v>1</v>
      </c>
      <c r="AT612" s="2" t="s">
        <v>1478</v>
      </c>
      <c r="AU612" s="2" t="s">
        <v>1377</v>
      </c>
      <c r="AV612" s="2"/>
      <c r="AW612" s="2">
        <v>12</v>
      </c>
      <c r="AX612" s="2" t="s">
        <v>1378</v>
      </c>
      <c r="AY612" s="2">
        <v>2849</v>
      </c>
      <c r="AZ612" s="2" t="s">
        <v>1379</v>
      </c>
      <c r="BA612" s="2">
        <v>175</v>
      </c>
      <c r="BB612" s="2" t="s">
        <v>1369</v>
      </c>
      <c r="BC612" s="2"/>
      <c r="BD612" s="2" t="s">
        <v>1380</v>
      </c>
      <c r="BE612" s="2" t="b">
        <v>0</v>
      </c>
      <c r="BF612" s="2">
        <v>2015</v>
      </c>
      <c r="BG612" s="2">
        <v>2004</v>
      </c>
      <c r="BH612" s="2">
        <v>0</v>
      </c>
      <c r="BI612" s="2" t="s">
        <v>1381</v>
      </c>
      <c r="BJ612" s="2" t="s">
        <v>1382</v>
      </c>
      <c r="BK612" s="2" t="s">
        <v>1402</v>
      </c>
      <c r="BL612" s="2">
        <v>39</v>
      </c>
      <c r="BM612" s="2">
        <v>-14520</v>
      </c>
      <c r="BN612" s="2"/>
      <c r="BO612" s="2" t="s">
        <v>1384</v>
      </c>
      <c r="BP612" s="2" t="s">
        <v>1424</v>
      </c>
      <c r="BQ612" s="2" t="s">
        <v>1421</v>
      </c>
      <c r="BR612" s="2">
        <v>1965</v>
      </c>
      <c r="BS612" s="2"/>
      <c r="BT612" s="2">
        <v>14520</v>
      </c>
      <c r="BU612" s="2" t="s">
        <v>1387</v>
      </c>
      <c r="BV612" s="2">
        <v>0</v>
      </c>
      <c r="BW612" s="2">
        <v>2220</v>
      </c>
      <c r="BX612" s="2" t="s">
        <v>1387</v>
      </c>
      <c r="BY612" s="21">
        <v>2907757</v>
      </c>
      <c r="BZ612" s="2" t="s">
        <v>1388</v>
      </c>
      <c r="CA612" s="2" t="s">
        <v>1389</v>
      </c>
      <c r="CB612" s="2" t="s">
        <v>1378</v>
      </c>
      <c r="CC612" s="2" t="s">
        <v>1387</v>
      </c>
      <c r="CD612" s="2" t="s">
        <v>1390</v>
      </c>
      <c r="CE612" s="2" t="s">
        <v>1378</v>
      </c>
      <c r="CF612" s="2" t="s">
        <v>1390</v>
      </c>
      <c r="CG612" s="2" t="s">
        <v>1387</v>
      </c>
      <c r="CH612" s="2" t="s">
        <v>1387</v>
      </c>
      <c r="CI612" s="2">
        <v>2004</v>
      </c>
      <c r="CJ612" s="2" t="s">
        <v>1391</v>
      </c>
      <c r="CK612" s="2" t="s">
        <v>1392</v>
      </c>
      <c r="CL612" s="2" t="s">
        <v>1393</v>
      </c>
      <c r="CM612" s="2" t="s">
        <v>1394</v>
      </c>
      <c r="CN612" s="2" t="s">
        <v>1395</v>
      </c>
      <c r="CO612" s="2" t="b">
        <v>0</v>
      </c>
      <c r="CP612" s="2" t="s">
        <v>1396</v>
      </c>
      <c r="CQ612" s="2" t="s">
        <v>1380</v>
      </c>
      <c r="CR612" s="2" t="s">
        <v>1371</v>
      </c>
      <c r="CS612" s="2" t="s">
        <v>1394</v>
      </c>
      <c r="CT612" s="2" t="b">
        <v>0</v>
      </c>
      <c r="CU612" s="2" t="s">
        <v>1397</v>
      </c>
      <c r="CV612" s="2">
        <v>3</v>
      </c>
      <c r="CW612" s="2" t="s">
        <v>1398</v>
      </c>
      <c r="CX612" s="2" t="s">
        <v>1392</v>
      </c>
      <c r="CY612" s="2"/>
    </row>
    <row r="613" spans="1:103" ht="12" customHeight="1">
      <c r="A613" s="2"/>
      <c r="B613" s="2" t="s">
        <v>2384</v>
      </c>
      <c r="C613" s="20" t="s">
        <v>1369</v>
      </c>
      <c r="D613" s="20" t="s">
        <v>1420</v>
      </c>
      <c r="E613" s="11"/>
      <c r="F613" s="11"/>
      <c r="G613" s="11"/>
      <c r="H613" s="2" t="s">
        <v>1368</v>
      </c>
      <c r="I613" s="2">
        <v>39</v>
      </c>
      <c r="J613" s="2" t="s">
        <v>1370</v>
      </c>
      <c r="K613" s="2" t="s">
        <v>1371</v>
      </c>
      <c r="L613" s="2" t="s">
        <v>2380</v>
      </c>
      <c r="M613" s="2"/>
      <c r="N613" s="2"/>
      <c r="O613" s="2" t="s">
        <v>1373</v>
      </c>
      <c r="P613" s="2">
        <v>9</v>
      </c>
      <c r="Q613" s="2">
        <v>0</v>
      </c>
      <c r="R613" s="2"/>
      <c r="S613" s="2" t="s">
        <v>2381</v>
      </c>
      <c r="T613" s="2" t="s">
        <v>1373</v>
      </c>
      <c r="U613" s="2">
        <v>20</v>
      </c>
      <c r="V613" s="2" t="s">
        <v>1373</v>
      </c>
      <c r="W613" s="2" t="s">
        <v>1369</v>
      </c>
      <c r="X613" s="2" t="s">
        <v>1378</v>
      </c>
      <c r="Y613" s="2" t="s">
        <v>1369</v>
      </c>
      <c r="Z613" s="2"/>
      <c r="AA613" s="2" t="s">
        <v>1373</v>
      </c>
      <c r="AB613" s="2">
        <v>4</v>
      </c>
      <c r="AC613" s="2">
        <v>83</v>
      </c>
      <c r="AD613" s="2">
        <v>4</v>
      </c>
      <c r="AE613" s="2">
        <v>0</v>
      </c>
      <c r="AF613" s="2">
        <v>53</v>
      </c>
      <c r="AG613" s="2">
        <v>90</v>
      </c>
      <c r="AH613" s="2">
        <v>0</v>
      </c>
      <c r="AI613" s="2">
        <v>17</v>
      </c>
      <c r="AJ613" s="2">
        <v>1</v>
      </c>
      <c r="AK613" s="2">
        <v>3</v>
      </c>
      <c r="AL613" s="2">
        <v>16</v>
      </c>
      <c r="AM613" s="2">
        <v>0</v>
      </c>
      <c r="AN613" s="2">
        <v>0</v>
      </c>
      <c r="AO613" s="2">
        <v>1</v>
      </c>
      <c r="AP613" s="2"/>
      <c r="AQ613" s="2">
        <v>10</v>
      </c>
      <c r="AR613" s="2">
        <v>5</v>
      </c>
      <c r="AS613" s="2">
        <v>1</v>
      </c>
      <c r="AT613" s="2" t="s">
        <v>1478</v>
      </c>
      <c r="AU613" s="2" t="s">
        <v>1377</v>
      </c>
      <c r="AV613" s="2"/>
      <c r="AW613" s="2">
        <v>12</v>
      </c>
      <c r="AX613" s="2" t="s">
        <v>1378</v>
      </c>
      <c r="AY613" s="2">
        <v>2849</v>
      </c>
      <c r="AZ613" s="2" t="s">
        <v>1379</v>
      </c>
      <c r="BA613" s="2">
        <v>175</v>
      </c>
      <c r="BB613" s="2" t="s">
        <v>1369</v>
      </c>
      <c r="BC613" s="2"/>
      <c r="BD613" s="2" t="s">
        <v>1380</v>
      </c>
      <c r="BE613" s="2" t="b">
        <v>0</v>
      </c>
      <c r="BF613" s="2">
        <v>2015</v>
      </c>
      <c r="BG613" s="2">
        <v>2004</v>
      </c>
      <c r="BH613" s="2">
        <v>0</v>
      </c>
      <c r="BI613" s="2" t="s">
        <v>1381</v>
      </c>
      <c r="BJ613" s="2" t="s">
        <v>1382</v>
      </c>
      <c r="BK613" s="2" t="s">
        <v>1383</v>
      </c>
      <c r="BL613" s="2">
        <v>39</v>
      </c>
      <c r="BM613" s="2">
        <v>-14520</v>
      </c>
      <c r="BN613" s="2"/>
      <c r="BO613" s="2" t="s">
        <v>1384</v>
      </c>
      <c r="BP613" s="2" t="s">
        <v>1424</v>
      </c>
      <c r="BQ613" s="2" t="s">
        <v>1421</v>
      </c>
      <c r="BR613" s="2">
        <v>1965</v>
      </c>
      <c r="BS613" s="2"/>
      <c r="BT613" s="2">
        <v>14520</v>
      </c>
      <c r="BU613" s="2" t="s">
        <v>1387</v>
      </c>
      <c r="BV613" s="2">
        <v>0</v>
      </c>
      <c r="BW613" s="2">
        <v>2220</v>
      </c>
      <c r="BX613" s="2" t="s">
        <v>1387</v>
      </c>
      <c r="BY613" s="21">
        <v>2907757</v>
      </c>
      <c r="BZ613" s="2" t="s">
        <v>1388</v>
      </c>
      <c r="CA613" s="2" t="s">
        <v>1389</v>
      </c>
      <c r="CB613" s="2" t="s">
        <v>1378</v>
      </c>
      <c r="CC613" s="2" t="s">
        <v>1387</v>
      </c>
      <c r="CD613" s="2" t="s">
        <v>1390</v>
      </c>
      <c r="CE613" s="2" t="s">
        <v>1378</v>
      </c>
      <c r="CF613" s="2" t="s">
        <v>1390</v>
      </c>
      <c r="CG613" s="2" t="s">
        <v>1387</v>
      </c>
      <c r="CH613" s="2" t="s">
        <v>1387</v>
      </c>
      <c r="CI613" s="2">
        <v>2004</v>
      </c>
      <c r="CJ613" s="2" t="s">
        <v>1391</v>
      </c>
      <c r="CK613" s="2" t="s">
        <v>1392</v>
      </c>
      <c r="CL613" s="2" t="s">
        <v>1393</v>
      </c>
      <c r="CM613" s="2" t="s">
        <v>1394</v>
      </c>
      <c r="CN613" s="2" t="s">
        <v>1395</v>
      </c>
      <c r="CO613" s="2" t="b">
        <v>0</v>
      </c>
      <c r="CP613" s="2" t="s">
        <v>1396</v>
      </c>
      <c r="CQ613" s="2" t="s">
        <v>1380</v>
      </c>
      <c r="CR613" s="2" t="s">
        <v>1371</v>
      </c>
      <c r="CS613" s="2" t="s">
        <v>1394</v>
      </c>
      <c r="CT613" s="2" t="b">
        <v>0</v>
      </c>
      <c r="CU613" s="2" t="s">
        <v>1404</v>
      </c>
      <c r="CV613" s="2">
        <v>11</v>
      </c>
      <c r="CW613" s="2" t="s">
        <v>1398</v>
      </c>
      <c r="CX613" s="2" t="s">
        <v>1392</v>
      </c>
      <c r="CY613" s="2"/>
    </row>
    <row r="614" spans="1:103" ht="12" customHeight="1">
      <c r="A614" s="2"/>
      <c r="B614" s="2" t="s">
        <v>2385</v>
      </c>
      <c r="C614" s="20" t="s">
        <v>1369</v>
      </c>
      <c r="D614" s="20" t="s">
        <v>1420</v>
      </c>
      <c r="E614" s="11"/>
      <c r="F614" s="11"/>
      <c r="G614" s="11"/>
      <c r="H614" s="2" t="s">
        <v>1368</v>
      </c>
      <c r="I614" s="2">
        <v>39</v>
      </c>
      <c r="J614" s="2" t="s">
        <v>1370</v>
      </c>
      <c r="K614" s="2" t="s">
        <v>1371</v>
      </c>
      <c r="L614" s="2" t="s">
        <v>2380</v>
      </c>
      <c r="M614" s="2"/>
      <c r="N614" s="2"/>
      <c r="O614" s="2" t="s">
        <v>1373</v>
      </c>
      <c r="P614" s="2">
        <v>9</v>
      </c>
      <c r="Q614" s="2">
        <v>0</v>
      </c>
      <c r="R614" s="2"/>
      <c r="S614" s="2" t="s">
        <v>2381</v>
      </c>
      <c r="T614" s="2" t="s">
        <v>1373</v>
      </c>
      <c r="U614" s="2">
        <v>20</v>
      </c>
      <c r="V614" s="2" t="s">
        <v>1373</v>
      </c>
      <c r="W614" s="2" t="s">
        <v>1369</v>
      </c>
      <c r="X614" s="2" t="s">
        <v>1378</v>
      </c>
      <c r="Y614" s="2" t="s">
        <v>1369</v>
      </c>
      <c r="Z614" s="2"/>
      <c r="AA614" s="2" t="s">
        <v>1373</v>
      </c>
      <c r="AB614" s="2">
        <v>4</v>
      </c>
      <c r="AC614" s="2">
        <v>83</v>
      </c>
      <c r="AD614" s="2">
        <v>4</v>
      </c>
      <c r="AE614" s="2">
        <v>0</v>
      </c>
      <c r="AF614" s="2">
        <v>53</v>
      </c>
      <c r="AG614" s="2">
        <v>90</v>
      </c>
      <c r="AH614" s="2">
        <v>0</v>
      </c>
      <c r="AI614" s="2">
        <v>17</v>
      </c>
      <c r="AJ614" s="2">
        <v>1</v>
      </c>
      <c r="AK614" s="2">
        <v>3</v>
      </c>
      <c r="AL614" s="2">
        <v>16</v>
      </c>
      <c r="AM614" s="2">
        <v>0</v>
      </c>
      <c r="AN614" s="2">
        <v>0</v>
      </c>
      <c r="AO614" s="2">
        <v>1</v>
      </c>
      <c r="AP614" s="2"/>
      <c r="AQ614" s="2">
        <v>10</v>
      </c>
      <c r="AR614" s="2">
        <v>5</v>
      </c>
      <c r="AS614" s="2">
        <v>1</v>
      </c>
      <c r="AT614" s="2" t="s">
        <v>1478</v>
      </c>
      <c r="AU614" s="2" t="s">
        <v>1377</v>
      </c>
      <c r="AV614" s="2"/>
      <c r="AW614" s="2">
        <v>12</v>
      </c>
      <c r="AX614" s="2" t="s">
        <v>1378</v>
      </c>
      <c r="AY614" s="2">
        <v>2849</v>
      </c>
      <c r="AZ614" s="2" t="s">
        <v>1379</v>
      </c>
      <c r="BA614" s="2">
        <v>175</v>
      </c>
      <c r="BB614" s="2" t="s">
        <v>1369</v>
      </c>
      <c r="BC614" s="2"/>
      <c r="BD614" s="2" t="s">
        <v>1380</v>
      </c>
      <c r="BE614" s="2" t="b">
        <v>0</v>
      </c>
      <c r="BF614" s="2">
        <v>2015</v>
      </c>
      <c r="BG614" s="2">
        <v>2004</v>
      </c>
      <c r="BH614" s="2">
        <v>0</v>
      </c>
      <c r="BI614" s="2" t="s">
        <v>1381</v>
      </c>
      <c r="BJ614" s="2" t="s">
        <v>1382</v>
      </c>
      <c r="BK614" s="2" t="s">
        <v>1400</v>
      </c>
      <c r="BL614" s="2">
        <v>39</v>
      </c>
      <c r="BM614" s="2">
        <v>-14520</v>
      </c>
      <c r="BN614" s="2"/>
      <c r="BO614" s="2" t="s">
        <v>1384</v>
      </c>
      <c r="BP614" s="2" t="s">
        <v>1424</v>
      </c>
      <c r="BQ614" s="2" t="s">
        <v>1421</v>
      </c>
      <c r="BR614" s="2">
        <v>1965</v>
      </c>
      <c r="BS614" s="2"/>
      <c r="BT614" s="2">
        <v>14520</v>
      </c>
      <c r="BU614" s="2" t="s">
        <v>1387</v>
      </c>
      <c r="BV614" s="2">
        <v>0</v>
      </c>
      <c r="BW614" s="2">
        <v>2220</v>
      </c>
      <c r="BX614" s="2" t="s">
        <v>1387</v>
      </c>
      <c r="BY614" s="21">
        <v>2907757</v>
      </c>
      <c r="BZ614" s="2" t="s">
        <v>1388</v>
      </c>
      <c r="CA614" s="2" t="s">
        <v>1389</v>
      </c>
      <c r="CB614" s="2" t="s">
        <v>1378</v>
      </c>
      <c r="CC614" s="2" t="s">
        <v>1387</v>
      </c>
      <c r="CD614" s="2" t="s">
        <v>1390</v>
      </c>
      <c r="CE614" s="2" t="s">
        <v>1378</v>
      </c>
      <c r="CF614" s="2" t="s">
        <v>1390</v>
      </c>
      <c r="CG614" s="2" t="s">
        <v>1387</v>
      </c>
      <c r="CH614" s="2" t="s">
        <v>1387</v>
      </c>
      <c r="CI614" s="2">
        <v>2004</v>
      </c>
      <c r="CJ614" s="2" t="s">
        <v>1391</v>
      </c>
      <c r="CK614" s="2" t="s">
        <v>1392</v>
      </c>
      <c r="CL614" s="2" t="s">
        <v>1393</v>
      </c>
      <c r="CM614" s="2" t="s">
        <v>1394</v>
      </c>
      <c r="CN614" s="2" t="s">
        <v>1395</v>
      </c>
      <c r="CO614" s="2" t="b">
        <v>0</v>
      </c>
      <c r="CP614" s="2" t="s">
        <v>1396</v>
      </c>
      <c r="CQ614" s="2" t="s">
        <v>1380</v>
      </c>
      <c r="CR614" s="2" t="s">
        <v>1371</v>
      </c>
      <c r="CS614" s="2" t="s">
        <v>1394</v>
      </c>
      <c r="CT614" s="2" t="b">
        <v>0</v>
      </c>
      <c r="CU614" s="2" t="s">
        <v>1404</v>
      </c>
      <c r="CV614" s="2">
        <v>11</v>
      </c>
      <c r="CW614" s="2" t="s">
        <v>1398</v>
      </c>
      <c r="CX614" s="2" t="s">
        <v>1392</v>
      </c>
      <c r="CY614" s="2"/>
    </row>
    <row r="615" spans="1:103" ht="12" customHeight="1">
      <c r="A615" s="2"/>
      <c r="B615" s="2" t="s">
        <v>2386</v>
      </c>
      <c r="C615" s="20" t="s">
        <v>1369</v>
      </c>
      <c r="D615" s="20" t="s">
        <v>1420</v>
      </c>
      <c r="E615" s="11"/>
      <c r="F615" s="11"/>
      <c r="G615" s="11"/>
      <c r="H615" s="2" t="s">
        <v>1368</v>
      </c>
      <c r="I615" s="2">
        <v>39</v>
      </c>
      <c r="J615" s="2" t="s">
        <v>1370</v>
      </c>
      <c r="K615" s="2" t="s">
        <v>1371</v>
      </c>
      <c r="L615" s="2" t="s">
        <v>2380</v>
      </c>
      <c r="M615" s="2"/>
      <c r="N615" s="2"/>
      <c r="O615" s="2" t="s">
        <v>1373</v>
      </c>
      <c r="P615" s="2">
        <v>9</v>
      </c>
      <c r="Q615" s="2">
        <v>0</v>
      </c>
      <c r="R615" s="2"/>
      <c r="S615" s="2" t="s">
        <v>2381</v>
      </c>
      <c r="T615" s="2" t="s">
        <v>1373</v>
      </c>
      <c r="U615" s="2">
        <v>20</v>
      </c>
      <c r="V615" s="2" t="s">
        <v>1373</v>
      </c>
      <c r="W615" s="2" t="s">
        <v>1369</v>
      </c>
      <c r="X615" s="2" t="s">
        <v>1378</v>
      </c>
      <c r="Y615" s="2" t="s">
        <v>1369</v>
      </c>
      <c r="Z615" s="2"/>
      <c r="AA615" s="2" t="s">
        <v>1373</v>
      </c>
      <c r="AB615" s="2">
        <v>4</v>
      </c>
      <c r="AC615" s="2">
        <v>83</v>
      </c>
      <c r="AD615" s="2">
        <v>4</v>
      </c>
      <c r="AE615" s="2">
        <v>0</v>
      </c>
      <c r="AF615" s="2">
        <v>53</v>
      </c>
      <c r="AG615" s="2">
        <v>90</v>
      </c>
      <c r="AH615" s="2">
        <v>0</v>
      </c>
      <c r="AI615" s="2">
        <v>17</v>
      </c>
      <c r="AJ615" s="2">
        <v>1</v>
      </c>
      <c r="AK615" s="2">
        <v>3</v>
      </c>
      <c r="AL615" s="2">
        <v>16</v>
      </c>
      <c r="AM615" s="2">
        <v>0</v>
      </c>
      <c r="AN615" s="2">
        <v>0</v>
      </c>
      <c r="AO615" s="2">
        <v>1</v>
      </c>
      <c r="AP615" s="2"/>
      <c r="AQ615" s="2">
        <v>10</v>
      </c>
      <c r="AR615" s="2">
        <v>5</v>
      </c>
      <c r="AS615" s="2">
        <v>1</v>
      </c>
      <c r="AT615" s="2" t="s">
        <v>1478</v>
      </c>
      <c r="AU615" s="2" t="s">
        <v>1377</v>
      </c>
      <c r="AV615" s="2"/>
      <c r="AW615" s="2">
        <v>12</v>
      </c>
      <c r="AX615" s="2" t="s">
        <v>1378</v>
      </c>
      <c r="AY615" s="2">
        <v>2849</v>
      </c>
      <c r="AZ615" s="2" t="s">
        <v>1379</v>
      </c>
      <c r="BA615" s="2">
        <v>175</v>
      </c>
      <c r="BB615" s="2" t="s">
        <v>1369</v>
      </c>
      <c r="BC615" s="2"/>
      <c r="BD615" s="2" t="s">
        <v>1380</v>
      </c>
      <c r="BE615" s="2" t="b">
        <v>0</v>
      </c>
      <c r="BF615" s="2">
        <v>2015</v>
      </c>
      <c r="BG615" s="2">
        <v>2004</v>
      </c>
      <c r="BH615" s="2">
        <v>0</v>
      </c>
      <c r="BI615" s="2" t="s">
        <v>1381</v>
      </c>
      <c r="BJ615" s="2" t="s">
        <v>1382</v>
      </c>
      <c r="BK615" s="2" t="s">
        <v>1402</v>
      </c>
      <c r="BL615" s="2">
        <v>39</v>
      </c>
      <c r="BM615" s="2">
        <v>-14520</v>
      </c>
      <c r="BN615" s="2"/>
      <c r="BO615" s="2" t="s">
        <v>1384</v>
      </c>
      <c r="BP615" s="2" t="s">
        <v>1424</v>
      </c>
      <c r="BQ615" s="2" t="s">
        <v>1421</v>
      </c>
      <c r="BR615" s="2">
        <v>1965</v>
      </c>
      <c r="BS615" s="2"/>
      <c r="BT615" s="2">
        <v>14520</v>
      </c>
      <c r="BU615" s="2" t="s">
        <v>1387</v>
      </c>
      <c r="BV615" s="2">
        <v>0</v>
      </c>
      <c r="BW615" s="2">
        <v>2220</v>
      </c>
      <c r="BX615" s="2" t="s">
        <v>1387</v>
      </c>
      <c r="BY615" s="21">
        <v>2907757</v>
      </c>
      <c r="BZ615" s="2" t="s">
        <v>1388</v>
      </c>
      <c r="CA615" s="2" t="s">
        <v>1389</v>
      </c>
      <c r="CB615" s="2" t="s">
        <v>1378</v>
      </c>
      <c r="CC615" s="2" t="s">
        <v>1387</v>
      </c>
      <c r="CD615" s="2" t="s">
        <v>1390</v>
      </c>
      <c r="CE615" s="2" t="s">
        <v>1378</v>
      </c>
      <c r="CF615" s="2" t="s">
        <v>1390</v>
      </c>
      <c r="CG615" s="2" t="s">
        <v>1387</v>
      </c>
      <c r="CH615" s="2" t="s">
        <v>1387</v>
      </c>
      <c r="CI615" s="2">
        <v>2004</v>
      </c>
      <c r="CJ615" s="2" t="s">
        <v>1391</v>
      </c>
      <c r="CK615" s="2" t="s">
        <v>1392</v>
      </c>
      <c r="CL615" s="2" t="s">
        <v>1393</v>
      </c>
      <c r="CM615" s="2" t="s">
        <v>1394</v>
      </c>
      <c r="CN615" s="2" t="s">
        <v>1395</v>
      </c>
      <c r="CO615" s="2" t="b">
        <v>0</v>
      </c>
      <c r="CP615" s="2" t="s">
        <v>1396</v>
      </c>
      <c r="CQ615" s="2" t="s">
        <v>1380</v>
      </c>
      <c r="CR615" s="2" t="s">
        <v>1371</v>
      </c>
      <c r="CS615" s="2" t="s">
        <v>1394</v>
      </c>
      <c r="CT615" s="2" t="b">
        <v>0</v>
      </c>
      <c r="CU615" s="2" t="s">
        <v>1404</v>
      </c>
      <c r="CV615" s="2">
        <v>11</v>
      </c>
      <c r="CW615" s="2" t="s">
        <v>1398</v>
      </c>
      <c r="CX615" s="2" t="s">
        <v>1392</v>
      </c>
      <c r="CY615" s="2"/>
    </row>
    <row r="616" spans="1:103" ht="12" customHeight="1">
      <c r="A616" s="2"/>
      <c r="B616" s="2" t="s">
        <v>2387</v>
      </c>
      <c r="C616" s="20" t="s">
        <v>1369</v>
      </c>
      <c r="D616" s="20" t="s">
        <v>1420</v>
      </c>
      <c r="E616" s="11"/>
      <c r="F616" s="11"/>
      <c r="G616" s="11"/>
      <c r="H616" s="2" t="s">
        <v>1368</v>
      </c>
      <c r="I616" s="2">
        <v>60</v>
      </c>
      <c r="J616" s="2" t="s">
        <v>1370</v>
      </c>
      <c r="K616" s="2" t="s">
        <v>1371</v>
      </c>
      <c r="L616" s="2" t="s">
        <v>2388</v>
      </c>
      <c r="M616" s="2">
        <v>1000</v>
      </c>
      <c r="N616" s="2"/>
      <c r="O616" s="2" t="s">
        <v>1373</v>
      </c>
      <c r="P616" s="2">
        <v>9</v>
      </c>
      <c r="Q616" s="2">
        <v>0</v>
      </c>
      <c r="R616" s="2"/>
      <c r="S616" s="2" t="s">
        <v>2389</v>
      </c>
      <c r="T616" s="2" t="s">
        <v>1369</v>
      </c>
      <c r="U616" s="2">
        <v>20</v>
      </c>
      <c r="V616" s="2"/>
      <c r="W616" s="2" t="s">
        <v>1369</v>
      </c>
      <c r="X616" s="2" t="s">
        <v>1375</v>
      </c>
      <c r="Y616" s="2" t="s">
        <v>1373</v>
      </c>
      <c r="Z616" s="2">
        <v>1</v>
      </c>
      <c r="AA616" s="2" t="s">
        <v>1373</v>
      </c>
      <c r="AB616" s="2">
        <v>0</v>
      </c>
      <c r="AC616" s="2">
        <v>89</v>
      </c>
      <c r="AD616" s="2">
        <v>0</v>
      </c>
      <c r="AE616" s="2">
        <v>8</v>
      </c>
      <c r="AF616" s="2">
        <v>56</v>
      </c>
      <c r="AG616" s="2">
        <v>90</v>
      </c>
      <c r="AH616" s="2">
        <v>0</v>
      </c>
      <c r="AI616" s="2">
        <v>16</v>
      </c>
      <c r="AJ616" s="2">
        <v>1</v>
      </c>
      <c r="AK616" s="2">
        <v>2</v>
      </c>
      <c r="AL616" s="2">
        <v>2</v>
      </c>
      <c r="AM616" s="2">
        <v>0</v>
      </c>
      <c r="AN616" s="2">
        <v>13</v>
      </c>
      <c r="AO616" s="2">
        <v>0</v>
      </c>
      <c r="AP616" s="2"/>
      <c r="AQ616" s="2">
        <v>8</v>
      </c>
      <c r="AR616" s="2">
        <v>68</v>
      </c>
      <c r="AS616" s="2">
        <v>2</v>
      </c>
      <c r="AT616" s="2" t="s">
        <v>1428</v>
      </c>
      <c r="AU616" s="2" t="s">
        <v>1377</v>
      </c>
      <c r="AV616" s="2"/>
      <c r="AW616" s="2">
        <v>12</v>
      </c>
      <c r="AX616" s="2" t="s">
        <v>1378</v>
      </c>
      <c r="AY616" s="2">
        <v>2965</v>
      </c>
      <c r="AZ616" s="2" t="s">
        <v>1379</v>
      </c>
      <c r="BA616" s="2">
        <v>174</v>
      </c>
      <c r="BB616" s="2" t="s">
        <v>1369</v>
      </c>
      <c r="BC616" s="2"/>
      <c r="BD616" s="2" t="s">
        <v>1380</v>
      </c>
      <c r="BE616" s="2" t="b">
        <v>0</v>
      </c>
      <c r="BF616" s="2">
        <v>2015</v>
      </c>
      <c r="BG616" s="2">
        <v>2006</v>
      </c>
      <c r="BH616" s="2">
        <v>0</v>
      </c>
      <c r="BI616" s="2" t="s">
        <v>1381</v>
      </c>
      <c r="BJ616" s="2" t="s">
        <v>1382</v>
      </c>
      <c r="BK616" s="2" t="s">
        <v>1383</v>
      </c>
      <c r="BL616" s="2">
        <v>60</v>
      </c>
      <c r="BM616" s="2">
        <v>-22006</v>
      </c>
      <c r="BN616" s="2">
        <v>335</v>
      </c>
      <c r="BO616" s="2" t="s">
        <v>1384</v>
      </c>
      <c r="BP616" s="2" t="s">
        <v>1424</v>
      </c>
      <c r="BQ616" s="2" t="s">
        <v>1386</v>
      </c>
      <c r="BR616" s="2">
        <v>1946</v>
      </c>
      <c r="BS616" s="2">
        <v>2006</v>
      </c>
      <c r="BT616" s="2">
        <v>22006</v>
      </c>
      <c r="BU616" s="2" t="s">
        <v>1387</v>
      </c>
      <c r="BV616" s="2">
        <v>0</v>
      </c>
      <c r="BW616" s="2"/>
      <c r="BX616" s="2" t="s">
        <v>1387</v>
      </c>
      <c r="BY616" s="21">
        <v>2907757</v>
      </c>
      <c r="BZ616" s="2" t="s">
        <v>1388</v>
      </c>
      <c r="CA616" s="2" t="s">
        <v>1389</v>
      </c>
      <c r="CB616" s="2" t="s">
        <v>1375</v>
      </c>
      <c r="CC616" s="2" t="s">
        <v>1387</v>
      </c>
      <c r="CD616" s="2" t="s">
        <v>1390</v>
      </c>
      <c r="CE616" s="2" t="s">
        <v>1378</v>
      </c>
      <c r="CF616" s="2" t="s">
        <v>1390</v>
      </c>
      <c r="CG616" s="2" t="s">
        <v>1387</v>
      </c>
      <c r="CH616" s="2" t="s">
        <v>1387</v>
      </c>
      <c r="CI616" s="2">
        <v>2006</v>
      </c>
      <c r="CJ616" s="2" t="s">
        <v>1391</v>
      </c>
      <c r="CK616" s="2" t="s">
        <v>1392</v>
      </c>
      <c r="CL616" s="2" t="s">
        <v>1393</v>
      </c>
      <c r="CM616" s="2" t="s">
        <v>1394</v>
      </c>
      <c r="CN616" s="2" t="s">
        <v>1395</v>
      </c>
      <c r="CO616" s="2" t="b">
        <v>0</v>
      </c>
      <c r="CP616" s="2" t="s">
        <v>1396</v>
      </c>
      <c r="CQ616" s="2" t="s">
        <v>1380</v>
      </c>
      <c r="CR616" s="2" t="s">
        <v>1371</v>
      </c>
      <c r="CS616" s="2" t="s">
        <v>1394</v>
      </c>
      <c r="CT616" s="2" t="b">
        <v>0</v>
      </c>
      <c r="CU616" s="2" t="s">
        <v>1397</v>
      </c>
      <c r="CV616" s="2">
        <v>3</v>
      </c>
      <c r="CW616" s="2" t="s">
        <v>1398</v>
      </c>
      <c r="CX616" s="2" t="s">
        <v>1392</v>
      </c>
      <c r="CY616" s="2"/>
    </row>
    <row r="617" spans="1:103" ht="12" customHeight="1">
      <c r="A617" s="2"/>
      <c r="B617" s="2" t="s">
        <v>2390</v>
      </c>
      <c r="C617" s="20" t="s">
        <v>1369</v>
      </c>
      <c r="D617" s="20" t="s">
        <v>1420</v>
      </c>
      <c r="E617" s="11"/>
      <c r="F617" s="11"/>
      <c r="G617" s="11"/>
      <c r="H617" s="2" t="s">
        <v>1368</v>
      </c>
      <c r="I617" s="2">
        <v>60</v>
      </c>
      <c r="J617" s="2" t="s">
        <v>1370</v>
      </c>
      <c r="K617" s="2" t="s">
        <v>1371</v>
      </c>
      <c r="L617" s="2" t="s">
        <v>2388</v>
      </c>
      <c r="M617" s="2">
        <v>1000</v>
      </c>
      <c r="N617" s="2"/>
      <c r="O617" s="2" t="s">
        <v>1373</v>
      </c>
      <c r="P617" s="2">
        <v>9</v>
      </c>
      <c r="Q617" s="2">
        <v>0</v>
      </c>
      <c r="R617" s="2"/>
      <c r="S617" s="2" t="s">
        <v>2389</v>
      </c>
      <c r="T617" s="2" t="s">
        <v>1369</v>
      </c>
      <c r="U617" s="2">
        <v>20</v>
      </c>
      <c r="V617" s="2"/>
      <c r="W617" s="2" t="s">
        <v>1369</v>
      </c>
      <c r="X617" s="2" t="s">
        <v>1375</v>
      </c>
      <c r="Y617" s="2" t="s">
        <v>1373</v>
      </c>
      <c r="Z617" s="2">
        <v>1</v>
      </c>
      <c r="AA617" s="2" t="s">
        <v>1373</v>
      </c>
      <c r="AB617" s="2">
        <v>0</v>
      </c>
      <c r="AC617" s="2">
        <v>89</v>
      </c>
      <c r="AD617" s="2">
        <v>0</v>
      </c>
      <c r="AE617" s="2">
        <v>8</v>
      </c>
      <c r="AF617" s="2">
        <v>56</v>
      </c>
      <c r="AG617" s="2">
        <v>90</v>
      </c>
      <c r="AH617" s="2">
        <v>0</v>
      </c>
      <c r="AI617" s="2">
        <v>16</v>
      </c>
      <c r="AJ617" s="2">
        <v>1</v>
      </c>
      <c r="AK617" s="2">
        <v>2</v>
      </c>
      <c r="AL617" s="2">
        <v>2</v>
      </c>
      <c r="AM617" s="2">
        <v>0</v>
      </c>
      <c r="AN617" s="2">
        <v>13</v>
      </c>
      <c r="AO617" s="2">
        <v>0</v>
      </c>
      <c r="AP617" s="2"/>
      <c r="AQ617" s="2">
        <v>8</v>
      </c>
      <c r="AR617" s="2">
        <v>68</v>
      </c>
      <c r="AS617" s="2">
        <v>2</v>
      </c>
      <c r="AT617" s="2" t="s">
        <v>1428</v>
      </c>
      <c r="AU617" s="2" t="s">
        <v>1377</v>
      </c>
      <c r="AV617" s="2"/>
      <c r="AW617" s="2">
        <v>12</v>
      </c>
      <c r="AX617" s="2" t="s">
        <v>1378</v>
      </c>
      <c r="AY617" s="2">
        <v>2965</v>
      </c>
      <c r="AZ617" s="2" t="s">
        <v>1379</v>
      </c>
      <c r="BA617" s="2">
        <v>174</v>
      </c>
      <c r="BB617" s="2" t="s">
        <v>1369</v>
      </c>
      <c r="BC617" s="2"/>
      <c r="BD617" s="2" t="s">
        <v>1380</v>
      </c>
      <c r="BE617" s="2" t="b">
        <v>0</v>
      </c>
      <c r="BF617" s="2">
        <v>2015</v>
      </c>
      <c r="BG617" s="2">
        <v>2006</v>
      </c>
      <c r="BH617" s="2">
        <v>0</v>
      </c>
      <c r="BI617" s="2" t="s">
        <v>1381</v>
      </c>
      <c r="BJ617" s="2" t="s">
        <v>1382</v>
      </c>
      <c r="BK617" s="2" t="s">
        <v>1383</v>
      </c>
      <c r="BL617" s="2">
        <v>60</v>
      </c>
      <c r="BM617" s="2">
        <v>-22006</v>
      </c>
      <c r="BN617" s="2">
        <v>335</v>
      </c>
      <c r="BO617" s="2" t="s">
        <v>1384</v>
      </c>
      <c r="BP617" s="2" t="s">
        <v>1424</v>
      </c>
      <c r="BQ617" s="2" t="s">
        <v>1386</v>
      </c>
      <c r="BR617" s="2">
        <v>1946</v>
      </c>
      <c r="BS617" s="2">
        <v>2006</v>
      </c>
      <c r="BT617" s="2">
        <v>22006</v>
      </c>
      <c r="BU617" s="2" t="s">
        <v>1387</v>
      </c>
      <c r="BV617" s="2">
        <v>0</v>
      </c>
      <c r="BW617" s="2"/>
      <c r="BX617" s="2" t="s">
        <v>1387</v>
      </c>
      <c r="BY617" s="21">
        <v>2907757</v>
      </c>
      <c r="BZ617" s="2" t="s">
        <v>1388</v>
      </c>
      <c r="CA617" s="2" t="s">
        <v>1389</v>
      </c>
      <c r="CB617" s="2" t="s">
        <v>1375</v>
      </c>
      <c r="CC617" s="2" t="s">
        <v>1387</v>
      </c>
      <c r="CD617" s="2" t="s">
        <v>1390</v>
      </c>
      <c r="CE617" s="2" t="s">
        <v>1378</v>
      </c>
      <c r="CF617" s="2" t="s">
        <v>1390</v>
      </c>
      <c r="CG617" s="2" t="s">
        <v>1387</v>
      </c>
      <c r="CH617" s="2" t="s">
        <v>1387</v>
      </c>
      <c r="CI617" s="2">
        <v>2006</v>
      </c>
      <c r="CJ617" s="2" t="s">
        <v>1391</v>
      </c>
      <c r="CK617" s="2" t="s">
        <v>1392</v>
      </c>
      <c r="CL617" s="2" t="s">
        <v>1393</v>
      </c>
      <c r="CM617" s="2" t="s">
        <v>1394</v>
      </c>
      <c r="CN617" s="2" t="s">
        <v>1395</v>
      </c>
      <c r="CO617" s="2" t="b">
        <v>0</v>
      </c>
      <c r="CP617" s="2" t="s">
        <v>1396</v>
      </c>
      <c r="CQ617" s="2" t="s">
        <v>1380</v>
      </c>
      <c r="CR617" s="2" t="s">
        <v>1371</v>
      </c>
      <c r="CS617" s="2" t="s">
        <v>1394</v>
      </c>
      <c r="CT617" s="2" t="b">
        <v>0</v>
      </c>
      <c r="CU617" s="2" t="s">
        <v>1404</v>
      </c>
      <c r="CV617" s="2">
        <v>11</v>
      </c>
      <c r="CW617" s="2" t="s">
        <v>1398</v>
      </c>
      <c r="CX617" s="2" t="s">
        <v>1392</v>
      </c>
      <c r="CY617" s="2"/>
    </row>
    <row r="618" spans="1:103" ht="12" customHeight="1">
      <c r="A618" s="2"/>
      <c r="B618" s="2" t="s">
        <v>2391</v>
      </c>
      <c r="C618" s="20" t="s">
        <v>1369</v>
      </c>
      <c r="D618" s="20" t="s">
        <v>1420</v>
      </c>
      <c r="E618" s="11"/>
      <c r="F618" s="11"/>
      <c r="G618" s="11"/>
      <c r="H618" s="2" t="s">
        <v>1434</v>
      </c>
      <c r="I618" s="2">
        <v>52</v>
      </c>
      <c r="J618" s="2" t="s">
        <v>1370</v>
      </c>
      <c r="K618" s="2" t="s">
        <v>1371</v>
      </c>
      <c r="L618" s="2" t="s">
        <v>2392</v>
      </c>
      <c r="M618" s="2"/>
      <c r="N618" s="2"/>
      <c r="O618" s="2" t="s">
        <v>1373</v>
      </c>
      <c r="P618" s="2">
        <v>9</v>
      </c>
      <c r="Q618" s="2">
        <v>0</v>
      </c>
      <c r="R618" s="2"/>
      <c r="S618" s="2" t="s">
        <v>2393</v>
      </c>
      <c r="T618" s="2" t="s">
        <v>1369</v>
      </c>
      <c r="U618" s="2">
        <v>20</v>
      </c>
      <c r="V618" s="2"/>
      <c r="W618" s="2" t="s">
        <v>1369</v>
      </c>
      <c r="X618" s="2" t="s">
        <v>1378</v>
      </c>
      <c r="Y618" s="2" t="s">
        <v>1369</v>
      </c>
      <c r="Z618" s="2"/>
      <c r="AA618" s="2" t="s">
        <v>1373</v>
      </c>
      <c r="AB618" s="2">
        <v>0</v>
      </c>
      <c r="AC618" s="2">
        <v>67</v>
      </c>
      <c r="AD618" s="2">
        <v>6</v>
      </c>
      <c r="AE618" s="2">
        <v>0</v>
      </c>
      <c r="AF618" s="2">
        <v>18</v>
      </c>
      <c r="AG618" s="2">
        <v>60</v>
      </c>
      <c r="AH618" s="2">
        <v>0</v>
      </c>
      <c r="AI618" s="2">
        <v>45</v>
      </c>
      <c r="AJ618" s="2">
        <v>1</v>
      </c>
      <c r="AK618" s="2">
        <v>0</v>
      </c>
      <c r="AL618" s="2">
        <v>22</v>
      </c>
      <c r="AM618" s="2">
        <v>0</v>
      </c>
      <c r="AN618" s="2">
        <v>0</v>
      </c>
      <c r="AO618" s="2">
        <v>0</v>
      </c>
      <c r="AP618" s="2"/>
      <c r="AQ618" s="2">
        <v>9</v>
      </c>
      <c r="AR618" s="2">
        <v>4</v>
      </c>
      <c r="AS618" s="2">
        <v>8</v>
      </c>
      <c r="AT618" s="2" t="s">
        <v>1376</v>
      </c>
      <c r="AU618" s="2" t="s">
        <v>1377</v>
      </c>
      <c r="AV618" s="2"/>
      <c r="AW618" s="2">
        <v>12</v>
      </c>
      <c r="AX618" s="2" t="s">
        <v>1375</v>
      </c>
      <c r="AY618" s="2">
        <v>2819</v>
      </c>
      <c r="AZ618" s="2" t="s">
        <v>1379</v>
      </c>
      <c r="BA618" s="2">
        <v>22</v>
      </c>
      <c r="BB618" s="2" t="s">
        <v>1369</v>
      </c>
      <c r="BC618" s="2"/>
      <c r="BD618" s="2" t="s">
        <v>1380</v>
      </c>
      <c r="BE618" s="2" t="b">
        <v>0</v>
      </c>
      <c r="BF618" s="2">
        <v>2015</v>
      </c>
      <c r="BG618" s="2">
        <v>2003</v>
      </c>
      <c r="BH618" s="2">
        <v>0</v>
      </c>
      <c r="BI618" s="2" t="s">
        <v>1381</v>
      </c>
      <c r="BJ618" s="2" t="s">
        <v>1382</v>
      </c>
      <c r="BK618" s="2" t="s">
        <v>1383</v>
      </c>
      <c r="BL618" s="2">
        <v>52</v>
      </c>
      <c r="BM618" s="2">
        <v>-19054</v>
      </c>
      <c r="BN618" s="2"/>
      <c r="BO618" s="2" t="s">
        <v>1384</v>
      </c>
      <c r="BP618" s="2" t="s">
        <v>1366</v>
      </c>
      <c r="BQ618" s="2" t="s">
        <v>1421</v>
      </c>
      <c r="BR618" s="2">
        <v>1951</v>
      </c>
      <c r="BS618" s="2"/>
      <c r="BT618" s="2">
        <v>19054</v>
      </c>
      <c r="BU618" s="2" t="s">
        <v>1387</v>
      </c>
      <c r="BV618" s="2">
        <v>0</v>
      </c>
      <c r="BW618" s="2">
        <v>2496</v>
      </c>
      <c r="BX618" s="2" t="s">
        <v>1387</v>
      </c>
      <c r="BY618" s="21">
        <v>2907757</v>
      </c>
      <c r="BZ618" s="2" t="s">
        <v>1388</v>
      </c>
      <c r="CA618" s="2" t="s">
        <v>1639</v>
      </c>
      <c r="CB618" s="2" t="s">
        <v>1378</v>
      </c>
      <c r="CC618" s="2" t="s">
        <v>1387</v>
      </c>
      <c r="CD618" s="2" t="s">
        <v>1390</v>
      </c>
      <c r="CE618" s="2" t="s">
        <v>1392</v>
      </c>
      <c r="CF618" s="2" t="s">
        <v>1390</v>
      </c>
      <c r="CG618" s="2" t="s">
        <v>1387</v>
      </c>
      <c r="CH618" s="2" t="s">
        <v>1387</v>
      </c>
      <c r="CI618" s="2">
        <v>2003</v>
      </c>
      <c r="CJ618" s="2" t="s">
        <v>1391</v>
      </c>
      <c r="CK618" s="2" t="s">
        <v>1392</v>
      </c>
      <c r="CL618" s="2" t="s">
        <v>1393</v>
      </c>
      <c r="CM618" s="2" t="s">
        <v>1394</v>
      </c>
      <c r="CN618" s="2" t="s">
        <v>1395</v>
      </c>
      <c r="CO618" s="2" t="b">
        <v>0</v>
      </c>
      <c r="CP618" s="2" t="s">
        <v>1396</v>
      </c>
      <c r="CQ618" s="2" t="s">
        <v>1380</v>
      </c>
      <c r="CR618" s="2" t="s">
        <v>1371</v>
      </c>
      <c r="CS618" s="2" t="s">
        <v>1394</v>
      </c>
      <c r="CT618" s="2" t="b">
        <v>0</v>
      </c>
      <c r="CU618" s="2" t="s">
        <v>1397</v>
      </c>
      <c r="CV618" s="2">
        <v>3</v>
      </c>
      <c r="CW618" s="2" t="s">
        <v>1398</v>
      </c>
      <c r="CX618" s="2" t="s">
        <v>1392</v>
      </c>
      <c r="CY618" s="2"/>
    </row>
    <row r="619" spans="1:103" ht="12" customHeight="1">
      <c r="A619" s="2"/>
      <c r="B619" s="2" t="s">
        <v>2394</v>
      </c>
      <c r="C619" s="20" t="s">
        <v>1369</v>
      </c>
      <c r="D619" s="20" t="s">
        <v>1420</v>
      </c>
      <c r="E619" s="11"/>
      <c r="F619" s="11"/>
      <c r="G619" s="11"/>
      <c r="H619" s="2" t="s">
        <v>1434</v>
      </c>
      <c r="I619" s="2">
        <v>52</v>
      </c>
      <c r="J619" s="2" t="s">
        <v>1370</v>
      </c>
      <c r="K619" s="2" t="s">
        <v>1371</v>
      </c>
      <c r="L619" s="2" t="s">
        <v>2392</v>
      </c>
      <c r="M619" s="2"/>
      <c r="N619" s="2"/>
      <c r="O619" s="2" t="s">
        <v>1373</v>
      </c>
      <c r="P619" s="2">
        <v>9</v>
      </c>
      <c r="Q619" s="2">
        <v>0</v>
      </c>
      <c r="R619" s="2"/>
      <c r="S619" s="2" t="s">
        <v>2393</v>
      </c>
      <c r="T619" s="2" t="s">
        <v>1369</v>
      </c>
      <c r="U619" s="2">
        <v>20</v>
      </c>
      <c r="V619" s="2"/>
      <c r="W619" s="2" t="s">
        <v>1369</v>
      </c>
      <c r="X619" s="2" t="s">
        <v>1378</v>
      </c>
      <c r="Y619" s="2" t="s">
        <v>1369</v>
      </c>
      <c r="Z619" s="2"/>
      <c r="AA619" s="2" t="s">
        <v>1373</v>
      </c>
      <c r="AB619" s="2">
        <v>0</v>
      </c>
      <c r="AC619" s="2">
        <v>67</v>
      </c>
      <c r="AD619" s="2">
        <v>6</v>
      </c>
      <c r="AE619" s="2">
        <v>0</v>
      </c>
      <c r="AF619" s="2">
        <v>18</v>
      </c>
      <c r="AG619" s="2">
        <v>60</v>
      </c>
      <c r="AH619" s="2">
        <v>0</v>
      </c>
      <c r="AI619" s="2">
        <v>45</v>
      </c>
      <c r="AJ619" s="2">
        <v>1</v>
      </c>
      <c r="AK619" s="2">
        <v>0</v>
      </c>
      <c r="AL619" s="2">
        <v>22</v>
      </c>
      <c r="AM619" s="2">
        <v>0</v>
      </c>
      <c r="AN619" s="2">
        <v>0</v>
      </c>
      <c r="AO619" s="2">
        <v>0</v>
      </c>
      <c r="AP619" s="2"/>
      <c r="AQ619" s="2">
        <v>9</v>
      </c>
      <c r="AR619" s="2">
        <v>4</v>
      </c>
      <c r="AS619" s="2">
        <v>8</v>
      </c>
      <c r="AT619" s="2" t="s">
        <v>1376</v>
      </c>
      <c r="AU619" s="2" t="s">
        <v>1377</v>
      </c>
      <c r="AV619" s="2"/>
      <c r="AW619" s="2">
        <v>12</v>
      </c>
      <c r="AX619" s="2" t="s">
        <v>1375</v>
      </c>
      <c r="AY619" s="2">
        <v>2819</v>
      </c>
      <c r="AZ619" s="2" t="s">
        <v>1379</v>
      </c>
      <c r="BA619" s="2">
        <v>22</v>
      </c>
      <c r="BB619" s="2" t="s">
        <v>1369</v>
      </c>
      <c r="BC619" s="2"/>
      <c r="BD619" s="2" t="s">
        <v>1380</v>
      </c>
      <c r="BE619" s="2" t="b">
        <v>0</v>
      </c>
      <c r="BF619" s="2">
        <v>2015</v>
      </c>
      <c r="BG619" s="2">
        <v>2003</v>
      </c>
      <c r="BH619" s="2">
        <v>0</v>
      </c>
      <c r="BI619" s="2" t="s">
        <v>1381</v>
      </c>
      <c r="BJ619" s="2" t="s">
        <v>1382</v>
      </c>
      <c r="BK619" s="2" t="s">
        <v>1400</v>
      </c>
      <c r="BL619" s="2">
        <v>52</v>
      </c>
      <c r="BM619" s="2">
        <v>-19054</v>
      </c>
      <c r="BN619" s="2"/>
      <c r="BO619" s="2" t="s">
        <v>1384</v>
      </c>
      <c r="BP619" s="2" t="s">
        <v>1366</v>
      </c>
      <c r="BQ619" s="2" t="s">
        <v>1421</v>
      </c>
      <c r="BR619" s="2">
        <v>1951</v>
      </c>
      <c r="BS619" s="2"/>
      <c r="BT619" s="2">
        <v>19054</v>
      </c>
      <c r="BU619" s="2" t="s">
        <v>1387</v>
      </c>
      <c r="BV619" s="2">
        <v>0</v>
      </c>
      <c r="BW619" s="2">
        <v>2496</v>
      </c>
      <c r="BX619" s="2" t="s">
        <v>1387</v>
      </c>
      <c r="BY619" s="21">
        <v>2907757</v>
      </c>
      <c r="BZ619" s="2" t="s">
        <v>1388</v>
      </c>
      <c r="CA619" s="2" t="s">
        <v>1639</v>
      </c>
      <c r="CB619" s="2" t="s">
        <v>1378</v>
      </c>
      <c r="CC619" s="2" t="s">
        <v>1387</v>
      </c>
      <c r="CD619" s="2" t="s">
        <v>1390</v>
      </c>
      <c r="CE619" s="2" t="s">
        <v>1392</v>
      </c>
      <c r="CF619" s="2" t="s">
        <v>1390</v>
      </c>
      <c r="CG619" s="2" t="s">
        <v>1387</v>
      </c>
      <c r="CH619" s="2" t="s">
        <v>1387</v>
      </c>
      <c r="CI619" s="2">
        <v>2003</v>
      </c>
      <c r="CJ619" s="2" t="s">
        <v>1391</v>
      </c>
      <c r="CK619" s="2" t="s">
        <v>1392</v>
      </c>
      <c r="CL619" s="2" t="s">
        <v>1393</v>
      </c>
      <c r="CM619" s="2" t="s">
        <v>1394</v>
      </c>
      <c r="CN619" s="2" t="s">
        <v>1395</v>
      </c>
      <c r="CO619" s="2" t="b">
        <v>0</v>
      </c>
      <c r="CP619" s="2" t="s">
        <v>1396</v>
      </c>
      <c r="CQ619" s="2" t="s">
        <v>1380</v>
      </c>
      <c r="CR619" s="2" t="s">
        <v>1371</v>
      </c>
      <c r="CS619" s="2" t="s">
        <v>1394</v>
      </c>
      <c r="CT619" s="2" t="b">
        <v>0</v>
      </c>
      <c r="CU619" s="2" t="s">
        <v>1397</v>
      </c>
      <c r="CV619" s="2">
        <v>3</v>
      </c>
      <c r="CW619" s="2" t="s">
        <v>1398</v>
      </c>
      <c r="CX619" s="2" t="s">
        <v>1392</v>
      </c>
      <c r="CY619" s="2"/>
    </row>
    <row r="620" spans="1:103" ht="12" customHeight="1">
      <c r="A620" s="2"/>
      <c r="B620" s="2" t="s">
        <v>2395</v>
      </c>
      <c r="C620" s="20" t="s">
        <v>1369</v>
      </c>
      <c r="D620" s="20" t="s">
        <v>1420</v>
      </c>
      <c r="E620" s="11"/>
      <c r="F620" s="11"/>
      <c r="G620" s="11"/>
      <c r="H620" s="2" t="s">
        <v>1434</v>
      </c>
      <c r="I620" s="2">
        <v>52</v>
      </c>
      <c r="J620" s="2" t="s">
        <v>1370</v>
      </c>
      <c r="K620" s="2" t="s">
        <v>1371</v>
      </c>
      <c r="L620" s="2" t="s">
        <v>2392</v>
      </c>
      <c r="M620" s="2"/>
      <c r="N620" s="2"/>
      <c r="O620" s="2" t="s">
        <v>1373</v>
      </c>
      <c r="P620" s="2">
        <v>9</v>
      </c>
      <c r="Q620" s="2">
        <v>0</v>
      </c>
      <c r="R620" s="2"/>
      <c r="S620" s="2" t="s">
        <v>2393</v>
      </c>
      <c r="T620" s="2" t="s">
        <v>1369</v>
      </c>
      <c r="U620" s="2">
        <v>20</v>
      </c>
      <c r="V620" s="2"/>
      <c r="W620" s="2" t="s">
        <v>1369</v>
      </c>
      <c r="X620" s="2" t="s">
        <v>1378</v>
      </c>
      <c r="Y620" s="2" t="s">
        <v>1369</v>
      </c>
      <c r="Z620" s="2"/>
      <c r="AA620" s="2" t="s">
        <v>1373</v>
      </c>
      <c r="AB620" s="2">
        <v>0</v>
      </c>
      <c r="AC620" s="2">
        <v>67</v>
      </c>
      <c r="AD620" s="2">
        <v>6</v>
      </c>
      <c r="AE620" s="2">
        <v>0</v>
      </c>
      <c r="AF620" s="2">
        <v>18</v>
      </c>
      <c r="AG620" s="2">
        <v>60</v>
      </c>
      <c r="AH620" s="2">
        <v>0</v>
      </c>
      <c r="AI620" s="2">
        <v>45</v>
      </c>
      <c r="AJ620" s="2">
        <v>1</v>
      </c>
      <c r="AK620" s="2">
        <v>0</v>
      </c>
      <c r="AL620" s="2">
        <v>22</v>
      </c>
      <c r="AM620" s="2">
        <v>0</v>
      </c>
      <c r="AN620" s="2">
        <v>0</v>
      </c>
      <c r="AO620" s="2">
        <v>0</v>
      </c>
      <c r="AP620" s="2"/>
      <c r="AQ620" s="2">
        <v>9</v>
      </c>
      <c r="AR620" s="2">
        <v>4</v>
      </c>
      <c r="AS620" s="2">
        <v>8</v>
      </c>
      <c r="AT620" s="2" t="s">
        <v>1376</v>
      </c>
      <c r="AU620" s="2" t="s">
        <v>1377</v>
      </c>
      <c r="AV620" s="2"/>
      <c r="AW620" s="2">
        <v>12</v>
      </c>
      <c r="AX620" s="2" t="s">
        <v>1375</v>
      </c>
      <c r="AY620" s="2">
        <v>2819</v>
      </c>
      <c r="AZ620" s="2" t="s">
        <v>1379</v>
      </c>
      <c r="BA620" s="2">
        <v>22</v>
      </c>
      <c r="BB620" s="2" t="s">
        <v>1369</v>
      </c>
      <c r="BC620" s="2"/>
      <c r="BD620" s="2" t="s">
        <v>1380</v>
      </c>
      <c r="BE620" s="2" t="b">
        <v>0</v>
      </c>
      <c r="BF620" s="2">
        <v>2015</v>
      </c>
      <c r="BG620" s="2">
        <v>2003</v>
      </c>
      <c r="BH620" s="2">
        <v>0</v>
      </c>
      <c r="BI620" s="2" t="s">
        <v>1381</v>
      </c>
      <c r="BJ620" s="2" t="s">
        <v>1382</v>
      </c>
      <c r="BK620" s="2" t="s">
        <v>1402</v>
      </c>
      <c r="BL620" s="2">
        <v>52</v>
      </c>
      <c r="BM620" s="2">
        <v>-19054</v>
      </c>
      <c r="BN620" s="2"/>
      <c r="BO620" s="2" t="s">
        <v>1384</v>
      </c>
      <c r="BP620" s="2" t="s">
        <v>1366</v>
      </c>
      <c r="BQ620" s="2" t="s">
        <v>1421</v>
      </c>
      <c r="BR620" s="2">
        <v>1951</v>
      </c>
      <c r="BS620" s="2"/>
      <c r="BT620" s="2">
        <v>19054</v>
      </c>
      <c r="BU620" s="2" t="s">
        <v>1387</v>
      </c>
      <c r="BV620" s="2">
        <v>0</v>
      </c>
      <c r="BW620" s="2">
        <v>2496</v>
      </c>
      <c r="BX620" s="2" t="s">
        <v>1387</v>
      </c>
      <c r="BY620" s="21">
        <v>2907757</v>
      </c>
      <c r="BZ620" s="2" t="s">
        <v>1388</v>
      </c>
      <c r="CA620" s="2" t="s">
        <v>1639</v>
      </c>
      <c r="CB620" s="2" t="s">
        <v>1378</v>
      </c>
      <c r="CC620" s="2" t="s">
        <v>1387</v>
      </c>
      <c r="CD620" s="2" t="s">
        <v>1390</v>
      </c>
      <c r="CE620" s="2" t="s">
        <v>1392</v>
      </c>
      <c r="CF620" s="2" t="s">
        <v>1390</v>
      </c>
      <c r="CG620" s="2" t="s">
        <v>1387</v>
      </c>
      <c r="CH620" s="2" t="s">
        <v>1387</v>
      </c>
      <c r="CI620" s="2">
        <v>2003</v>
      </c>
      <c r="CJ620" s="2" t="s">
        <v>1391</v>
      </c>
      <c r="CK620" s="2" t="s">
        <v>1392</v>
      </c>
      <c r="CL620" s="2" t="s">
        <v>1393</v>
      </c>
      <c r="CM620" s="2" t="s">
        <v>1394</v>
      </c>
      <c r="CN620" s="2" t="s">
        <v>1395</v>
      </c>
      <c r="CO620" s="2" t="b">
        <v>0</v>
      </c>
      <c r="CP620" s="2" t="s">
        <v>1396</v>
      </c>
      <c r="CQ620" s="2" t="s">
        <v>1380</v>
      </c>
      <c r="CR620" s="2" t="s">
        <v>1371</v>
      </c>
      <c r="CS620" s="2" t="s">
        <v>1394</v>
      </c>
      <c r="CT620" s="2" t="b">
        <v>0</v>
      </c>
      <c r="CU620" s="2" t="s">
        <v>1397</v>
      </c>
      <c r="CV620" s="2">
        <v>3</v>
      </c>
      <c r="CW620" s="2" t="s">
        <v>1398</v>
      </c>
      <c r="CX620" s="2" t="s">
        <v>1392</v>
      </c>
      <c r="CY620" s="2"/>
    </row>
    <row r="621" spans="1:103" ht="12" customHeight="1">
      <c r="A621" s="2"/>
      <c r="B621" s="2" t="s">
        <v>2396</v>
      </c>
      <c r="C621" s="20" t="s">
        <v>1369</v>
      </c>
      <c r="D621" s="20" t="s">
        <v>1420</v>
      </c>
      <c r="E621" s="11"/>
      <c r="F621" s="11"/>
      <c r="G621" s="11"/>
      <c r="H621" s="2" t="s">
        <v>1434</v>
      </c>
      <c r="I621" s="2">
        <v>52</v>
      </c>
      <c r="J621" s="2" t="s">
        <v>1370</v>
      </c>
      <c r="K621" s="2" t="s">
        <v>1371</v>
      </c>
      <c r="L621" s="2" t="s">
        <v>2392</v>
      </c>
      <c r="M621" s="2"/>
      <c r="N621" s="2"/>
      <c r="O621" s="2" t="s">
        <v>1373</v>
      </c>
      <c r="P621" s="2">
        <v>9</v>
      </c>
      <c r="Q621" s="2">
        <v>0</v>
      </c>
      <c r="R621" s="2"/>
      <c r="S621" s="2" t="s">
        <v>2393</v>
      </c>
      <c r="T621" s="2" t="s">
        <v>1369</v>
      </c>
      <c r="U621" s="2">
        <v>20</v>
      </c>
      <c r="V621" s="2"/>
      <c r="W621" s="2" t="s">
        <v>1369</v>
      </c>
      <c r="X621" s="2" t="s">
        <v>1378</v>
      </c>
      <c r="Y621" s="2" t="s">
        <v>1369</v>
      </c>
      <c r="Z621" s="2"/>
      <c r="AA621" s="2" t="s">
        <v>1373</v>
      </c>
      <c r="AB621" s="2">
        <v>0</v>
      </c>
      <c r="AC621" s="2">
        <v>67</v>
      </c>
      <c r="AD621" s="2">
        <v>6</v>
      </c>
      <c r="AE621" s="2">
        <v>0</v>
      </c>
      <c r="AF621" s="2">
        <v>18</v>
      </c>
      <c r="AG621" s="2">
        <v>60</v>
      </c>
      <c r="AH621" s="2">
        <v>0</v>
      </c>
      <c r="AI621" s="2">
        <v>45</v>
      </c>
      <c r="AJ621" s="2">
        <v>1</v>
      </c>
      <c r="AK621" s="2">
        <v>0</v>
      </c>
      <c r="AL621" s="2">
        <v>22</v>
      </c>
      <c r="AM621" s="2">
        <v>0</v>
      </c>
      <c r="AN621" s="2">
        <v>0</v>
      </c>
      <c r="AO621" s="2">
        <v>0</v>
      </c>
      <c r="AP621" s="2"/>
      <c r="AQ621" s="2">
        <v>9</v>
      </c>
      <c r="AR621" s="2">
        <v>4</v>
      </c>
      <c r="AS621" s="2">
        <v>8</v>
      </c>
      <c r="AT621" s="2" t="s">
        <v>1376</v>
      </c>
      <c r="AU621" s="2" t="s">
        <v>1377</v>
      </c>
      <c r="AV621" s="2"/>
      <c r="AW621" s="2">
        <v>12</v>
      </c>
      <c r="AX621" s="2" t="s">
        <v>1375</v>
      </c>
      <c r="AY621" s="2">
        <v>2819</v>
      </c>
      <c r="AZ621" s="2" t="s">
        <v>1379</v>
      </c>
      <c r="BA621" s="2">
        <v>22</v>
      </c>
      <c r="BB621" s="2" t="s">
        <v>1369</v>
      </c>
      <c r="BC621" s="2"/>
      <c r="BD621" s="2" t="s">
        <v>1380</v>
      </c>
      <c r="BE621" s="2" t="b">
        <v>0</v>
      </c>
      <c r="BF621" s="2">
        <v>2015</v>
      </c>
      <c r="BG621" s="2">
        <v>2003</v>
      </c>
      <c r="BH621" s="2">
        <v>0</v>
      </c>
      <c r="BI621" s="2" t="s">
        <v>1381</v>
      </c>
      <c r="BJ621" s="2" t="s">
        <v>1382</v>
      </c>
      <c r="BK621" s="2" t="s">
        <v>1383</v>
      </c>
      <c r="BL621" s="2">
        <v>52</v>
      </c>
      <c r="BM621" s="2">
        <v>-19054</v>
      </c>
      <c r="BN621" s="2"/>
      <c r="BO621" s="2" t="s">
        <v>1384</v>
      </c>
      <c r="BP621" s="2" t="s">
        <v>1366</v>
      </c>
      <c r="BQ621" s="2" t="s">
        <v>1421</v>
      </c>
      <c r="BR621" s="2">
        <v>1951</v>
      </c>
      <c r="BS621" s="2"/>
      <c r="BT621" s="2">
        <v>19054</v>
      </c>
      <c r="BU621" s="2" t="s">
        <v>1387</v>
      </c>
      <c r="BV621" s="2">
        <v>0</v>
      </c>
      <c r="BW621" s="2">
        <v>2496</v>
      </c>
      <c r="BX621" s="2" t="s">
        <v>1387</v>
      </c>
      <c r="BY621" s="21">
        <v>2907757</v>
      </c>
      <c r="BZ621" s="2" t="s">
        <v>1388</v>
      </c>
      <c r="CA621" s="2" t="s">
        <v>1639</v>
      </c>
      <c r="CB621" s="2" t="s">
        <v>1378</v>
      </c>
      <c r="CC621" s="2" t="s">
        <v>1387</v>
      </c>
      <c r="CD621" s="2" t="s">
        <v>1390</v>
      </c>
      <c r="CE621" s="2" t="s">
        <v>1392</v>
      </c>
      <c r="CF621" s="2" t="s">
        <v>1390</v>
      </c>
      <c r="CG621" s="2" t="s">
        <v>1387</v>
      </c>
      <c r="CH621" s="2" t="s">
        <v>1387</v>
      </c>
      <c r="CI621" s="2">
        <v>2003</v>
      </c>
      <c r="CJ621" s="2" t="s">
        <v>1391</v>
      </c>
      <c r="CK621" s="2" t="s">
        <v>1392</v>
      </c>
      <c r="CL621" s="2" t="s">
        <v>1393</v>
      </c>
      <c r="CM621" s="2" t="s">
        <v>1394</v>
      </c>
      <c r="CN621" s="2" t="s">
        <v>1395</v>
      </c>
      <c r="CO621" s="2" t="b">
        <v>0</v>
      </c>
      <c r="CP621" s="2" t="s">
        <v>1396</v>
      </c>
      <c r="CQ621" s="2" t="s">
        <v>1380</v>
      </c>
      <c r="CR621" s="2" t="s">
        <v>1371</v>
      </c>
      <c r="CS621" s="2" t="s">
        <v>1394</v>
      </c>
      <c r="CT621" s="2" t="b">
        <v>0</v>
      </c>
      <c r="CU621" s="2" t="s">
        <v>1404</v>
      </c>
      <c r="CV621" s="2">
        <v>11</v>
      </c>
      <c r="CW621" s="2" t="s">
        <v>1398</v>
      </c>
      <c r="CX621" s="2" t="s">
        <v>1392</v>
      </c>
      <c r="CY621" s="2"/>
    </row>
    <row r="622" spans="1:103" ht="12" customHeight="1">
      <c r="A622" s="2"/>
      <c r="B622" s="2" t="s">
        <v>2397</v>
      </c>
      <c r="C622" s="20" t="s">
        <v>1369</v>
      </c>
      <c r="D622" s="20" t="s">
        <v>1420</v>
      </c>
      <c r="E622" s="11"/>
      <c r="F622" s="11"/>
      <c r="G622" s="11"/>
      <c r="H622" s="2" t="s">
        <v>1434</v>
      </c>
      <c r="I622" s="2">
        <v>52</v>
      </c>
      <c r="J622" s="2" t="s">
        <v>1370</v>
      </c>
      <c r="K622" s="2" t="s">
        <v>1371</v>
      </c>
      <c r="L622" s="2" t="s">
        <v>2392</v>
      </c>
      <c r="M622" s="2"/>
      <c r="N622" s="2"/>
      <c r="O622" s="2" t="s">
        <v>1373</v>
      </c>
      <c r="P622" s="2">
        <v>9</v>
      </c>
      <c r="Q622" s="2">
        <v>0</v>
      </c>
      <c r="R622" s="2"/>
      <c r="S622" s="2" t="s">
        <v>2393</v>
      </c>
      <c r="T622" s="2" t="s">
        <v>1369</v>
      </c>
      <c r="U622" s="2">
        <v>20</v>
      </c>
      <c r="V622" s="2"/>
      <c r="W622" s="2" t="s">
        <v>1369</v>
      </c>
      <c r="X622" s="2" t="s">
        <v>1378</v>
      </c>
      <c r="Y622" s="2" t="s">
        <v>1369</v>
      </c>
      <c r="Z622" s="2"/>
      <c r="AA622" s="2" t="s">
        <v>1373</v>
      </c>
      <c r="AB622" s="2">
        <v>0</v>
      </c>
      <c r="AC622" s="2">
        <v>67</v>
      </c>
      <c r="AD622" s="2">
        <v>6</v>
      </c>
      <c r="AE622" s="2">
        <v>0</v>
      </c>
      <c r="AF622" s="2">
        <v>18</v>
      </c>
      <c r="AG622" s="2">
        <v>60</v>
      </c>
      <c r="AH622" s="2">
        <v>0</v>
      </c>
      <c r="AI622" s="2">
        <v>45</v>
      </c>
      <c r="AJ622" s="2">
        <v>1</v>
      </c>
      <c r="AK622" s="2">
        <v>0</v>
      </c>
      <c r="AL622" s="2">
        <v>22</v>
      </c>
      <c r="AM622" s="2">
        <v>0</v>
      </c>
      <c r="AN622" s="2">
        <v>0</v>
      </c>
      <c r="AO622" s="2">
        <v>0</v>
      </c>
      <c r="AP622" s="2"/>
      <c r="AQ622" s="2">
        <v>9</v>
      </c>
      <c r="AR622" s="2">
        <v>4</v>
      </c>
      <c r="AS622" s="2">
        <v>8</v>
      </c>
      <c r="AT622" s="2" t="s">
        <v>1376</v>
      </c>
      <c r="AU622" s="2" t="s">
        <v>1377</v>
      </c>
      <c r="AV622" s="2"/>
      <c r="AW622" s="2">
        <v>12</v>
      </c>
      <c r="AX622" s="2" t="s">
        <v>1375</v>
      </c>
      <c r="AY622" s="2">
        <v>2819</v>
      </c>
      <c r="AZ622" s="2" t="s">
        <v>1379</v>
      </c>
      <c r="BA622" s="2">
        <v>22</v>
      </c>
      <c r="BB622" s="2" t="s">
        <v>1369</v>
      </c>
      <c r="BC622" s="2"/>
      <c r="BD622" s="2" t="s">
        <v>1380</v>
      </c>
      <c r="BE622" s="2" t="b">
        <v>0</v>
      </c>
      <c r="BF622" s="2">
        <v>2015</v>
      </c>
      <c r="BG622" s="2">
        <v>2003</v>
      </c>
      <c r="BH622" s="2">
        <v>0</v>
      </c>
      <c r="BI622" s="2" t="s">
        <v>1381</v>
      </c>
      <c r="BJ622" s="2" t="s">
        <v>1382</v>
      </c>
      <c r="BK622" s="2" t="s">
        <v>1400</v>
      </c>
      <c r="BL622" s="2">
        <v>52</v>
      </c>
      <c r="BM622" s="2">
        <v>-19054</v>
      </c>
      <c r="BN622" s="2"/>
      <c r="BO622" s="2" t="s">
        <v>1384</v>
      </c>
      <c r="BP622" s="2" t="s">
        <v>1366</v>
      </c>
      <c r="BQ622" s="2" t="s">
        <v>1421</v>
      </c>
      <c r="BR622" s="2">
        <v>1951</v>
      </c>
      <c r="BS622" s="2"/>
      <c r="BT622" s="2">
        <v>19054</v>
      </c>
      <c r="BU622" s="2" t="s">
        <v>1387</v>
      </c>
      <c r="BV622" s="2">
        <v>0</v>
      </c>
      <c r="BW622" s="2">
        <v>2496</v>
      </c>
      <c r="BX622" s="2" t="s">
        <v>1387</v>
      </c>
      <c r="BY622" s="21">
        <v>2907757</v>
      </c>
      <c r="BZ622" s="2" t="s">
        <v>1388</v>
      </c>
      <c r="CA622" s="2" t="s">
        <v>1639</v>
      </c>
      <c r="CB622" s="2" t="s">
        <v>1378</v>
      </c>
      <c r="CC622" s="2" t="s">
        <v>1387</v>
      </c>
      <c r="CD622" s="2" t="s">
        <v>1390</v>
      </c>
      <c r="CE622" s="2" t="s">
        <v>1392</v>
      </c>
      <c r="CF622" s="2" t="s">
        <v>1390</v>
      </c>
      <c r="CG622" s="2" t="s">
        <v>1387</v>
      </c>
      <c r="CH622" s="2" t="s">
        <v>1387</v>
      </c>
      <c r="CI622" s="2">
        <v>2003</v>
      </c>
      <c r="CJ622" s="2" t="s">
        <v>1391</v>
      </c>
      <c r="CK622" s="2" t="s">
        <v>1392</v>
      </c>
      <c r="CL622" s="2" t="s">
        <v>1393</v>
      </c>
      <c r="CM622" s="2" t="s">
        <v>1394</v>
      </c>
      <c r="CN622" s="2" t="s">
        <v>1395</v>
      </c>
      <c r="CO622" s="2" t="b">
        <v>0</v>
      </c>
      <c r="CP622" s="2" t="s">
        <v>1396</v>
      </c>
      <c r="CQ622" s="2" t="s">
        <v>1380</v>
      </c>
      <c r="CR622" s="2" t="s">
        <v>1371</v>
      </c>
      <c r="CS622" s="2" t="s">
        <v>1394</v>
      </c>
      <c r="CT622" s="2" t="b">
        <v>0</v>
      </c>
      <c r="CU622" s="2" t="s">
        <v>1404</v>
      </c>
      <c r="CV622" s="2">
        <v>11</v>
      </c>
      <c r="CW622" s="2" t="s">
        <v>1398</v>
      </c>
      <c r="CX622" s="2" t="s">
        <v>1392</v>
      </c>
      <c r="CY622" s="2"/>
    </row>
    <row r="623" spans="1:103" ht="12" customHeight="1">
      <c r="A623" s="2"/>
      <c r="B623" s="2" t="s">
        <v>2398</v>
      </c>
      <c r="C623" s="20" t="s">
        <v>1369</v>
      </c>
      <c r="D623" s="20" t="s">
        <v>1420</v>
      </c>
      <c r="E623" s="11"/>
      <c r="F623" s="11"/>
      <c r="G623" s="11"/>
      <c r="H623" s="2" t="s">
        <v>1434</v>
      </c>
      <c r="I623" s="2">
        <v>52</v>
      </c>
      <c r="J623" s="2" t="s">
        <v>1370</v>
      </c>
      <c r="K623" s="2" t="s">
        <v>1371</v>
      </c>
      <c r="L623" s="2" t="s">
        <v>2392</v>
      </c>
      <c r="M623" s="2"/>
      <c r="N623" s="2"/>
      <c r="O623" s="2" t="s">
        <v>1373</v>
      </c>
      <c r="P623" s="2">
        <v>9</v>
      </c>
      <c r="Q623" s="2">
        <v>0</v>
      </c>
      <c r="R623" s="2"/>
      <c r="S623" s="2" t="s">
        <v>2393</v>
      </c>
      <c r="T623" s="2" t="s">
        <v>1369</v>
      </c>
      <c r="U623" s="2">
        <v>20</v>
      </c>
      <c r="V623" s="2"/>
      <c r="W623" s="2" t="s">
        <v>1369</v>
      </c>
      <c r="X623" s="2" t="s">
        <v>1378</v>
      </c>
      <c r="Y623" s="2" t="s">
        <v>1369</v>
      </c>
      <c r="Z623" s="2"/>
      <c r="AA623" s="2" t="s">
        <v>1373</v>
      </c>
      <c r="AB623" s="2">
        <v>0</v>
      </c>
      <c r="AC623" s="2">
        <v>67</v>
      </c>
      <c r="AD623" s="2">
        <v>6</v>
      </c>
      <c r="AE623" s="2">
        <v>0</v>
      </c>
      <c r="AF623" s="2">
        <v>18</v>
      </c>
      <c r="AG623" s="2">
        <v>60</v>
      </c>
      <c r="AH623" s="2">
        <v>0</v>
      </c>
      <c r="AI623" s="2">
        <v>45</v>
      </c>
      <c r="AJ623" s="2">
        <v>1</v>
      </c>
      <c r="AK623" s="2">
        <v>0</v>
      </c>
      <c r="AL623" s="2">
        <v>22</v>
      </c>
      <c r="AM623" s="2">
        <v>0</v>
      </c>
      <c r="AN623" s="2">
        <v>0</v>
      </c>
      <c r="AO623" s="2">
        <v>0</v>
      </c>
      <c r="AP623" s="2"/>
      <c r="AQ623" s="2">
        <v>9</v>
      </c>
      <c r="AR623" s="2">
        <v>4</v>
      </c>
      <c r="AS623" s="2">
        <v>8</v>
      </c>
      <c r="AT623" s="2" t="s">
        <v>1376</v>
      </c>
      <c r="AU623" s="2" t="s">
        <v>1377</v>
      </c>
      <c r="AV623" s="2"/>
      <c r="AW623" s="2">
        <v>12</v>
      </c>
      <c r="AX623" s="2" t="s">
        <v>1375</v>
      </c>
      <c r="AY623" s="2">
        <v>2819</v>
      </c>
      <c r="AZ623" s="2" t="s">
        <v>1379</v>
      </c>
      <c r="BA623" s="2">
        <v>22</v>
      </c>
      <c r="BB623" s="2" t="s">
        <v>1369</v>
      </c>
      <c r="BC623" s="2"/>
      <c r="BD623" s="2" t="s">
        <v>1380</v>
      </c>
      <c r="BE623" s="2" t="b">
        <v>0</v>
      </c>
      <c r="BF623" s="2">
        <v>2015</v>
      </c>
      <c r="BG623" s="2">
        <v>2003</v>
      </c>
      <c r="BH623" s="2">
        <v>0</v>
      </c>
      <c r="BI623" s="2" t="s">
        <v>1381</v>
      </c>
      <c r="BJ623" s="2" t="s">
        <v>1382</v>
      </c>
      <c r="BK623" s="2" t="s">
        <v>1402</v>
      </c>
      <c r="BL623" s="2">
        <v>52</v>
      </c>
      <c r="BM623" s="2">
        <v>-19054</v>
      </c>
      <c r="BN623" s="2"/>
      <c r="BO623" s="2" t="s">
        <v>1384</v>
      </c>
      <c r="BP623" s="2" t="s">
        <v>1366</v>
      </c>
      <c r="BQ623" s="2" t="s">
        <v>1421</v>
      </c>
      <c r="BR623" s="2">
        <v>1951</v>
      </c>
      <c r="BS623" s="2"/>
      <c r="BT623" s="2">
        <v>19054</v>
      </c>
      <c r="BU623" s="2" t="s">
        <v>1387</v>
      </c>
      <c r="BV623" s="2">
        <v>0</v>
      </c>
      <c r="BW623" s="2">
        <v>2496</v>
      </c>
      <c r="BX623" s="2" t="s">
        <v>1387</v>
      </c>
      <c r="BY623" s="21">
        <v>2907757</v>
      </c>
      <c r="BZ623" s="2" t="s">
        <v>1388</v>
      </c>
      <c r="CA623" s="2" t="s">
        <v>1639</v>
      </c>
      <c r="CB623" s="2" t="s">
        <v>1378</v>
      </c>
      <c r="CC623" s="2" t="s">
        <v>1387</v>
      </c>
      <c r="CD623" s="2" t="s">
        <v>1390</v>
      </c>
      <c r="CE623" s="2" t="s">
        <v>1392</v>
      </c>
      <c r="CF623" s="2" t="s">
        <v>1390</v>
      </c>
      <c r="CG623" s="2" t="s">
        <v>1387</v>
      </c>
      <c r="CH623" s="2" t="s">
        <v>1387</v>
      </c>
      <c r="CI623" s="2">
        <v>2003</v>
      </c>
      <c r="CJ623" s="2" t="s">
        <v>1391</v>
      </c>
      <c r="CK623" s="2" t="s">
        <v>1392</v>
      </c>
      <c r="CL623" s="2" t="s">
        <v>1393</v>
      </c>
      <c r="CM623" s="2" t="s">
        <v>1394</v>
      </c>
      <c r="CN623" s="2" t="s">
        <v>1395</v>
      </c>
      <c r="CO623" s="2" t="b">
        <v>0</v>
      </c>
      <c r="CP623" s="2" t="s">
        <v>1396</v>
      </c>
      <c r="CQ623" s="2" t="s">
        <v>1380</v>
      </c>
      <c r="CR623" s="2" t="s">
        <v>1371</v>
      </c>
      <c r="CS623" s="2" t="s">
        <v>1394</v>
      </c>
      <c r="CT623" s="2" t="b">
        <v>0</v>
      </c>
      <c r="CU623" s="2" t="s">
        <v>1404</v>
      </c>
      <c r="CV623" s="2">
        <v>11</v>
      </c>
      <c r="CW623" s="2" t="s">
        <v>1398</v>
      </c>
      <c r="CX623" s="2" t="s">
        <v>1392</v>
      </c>
      <c r="CY623" s="2"/>
    </row>
    <row r="624" spans="1:103" ht="12" customHeight="1">
      <c r="A624" s="2"/>
      <c r="B624" s="2" t="s">
        <v>2399</v>
      </c>
      <c r="C624" s="20" t="s">
        <v>1369</v>
      </c>
      <c r="D624" s="20" t="s">
        <v>1420</v>
      </c>
      <c r="E624" s="11"/>
      <c r="F624" s="11"/>
      <c r="G624" s="11"/>
      <c r="H624" s="2" t="s">
        <v>1475</v>
      </c>
      <c r="I624" s="2">
        <v>41</v>
      </c>
      <c r="J624" s="2" t="s">
        <v>1370</v>
      </c>
      <c r="K624" s="2" t="s">
        <v>1371</v>
      </c>
      <c r="L624" s="2" t="s">
        <v>2400</v>
      </c>
      <c r="M624" s="2"/>
      <c r="N624" s="2"/>
      <c r="O624" s="2" t="s">
        <v>1373</v>
      </c>
      <c r="P624" s="2">
        <v>9</v>
      </c>
      <c r="Q624" s="2">
        <v>0</v>
      </c>
      <c r="R624" s="2"/>
      <c r="S624" s="2" t="s">
        <v>2401</v>
      </c>
      <c r="T624" s="2" t="s">
        <v>1369</v>
      </c>
      <c r="U624" s="2">
        <v>21</v>
      </c>
      <c r="V624" s="2"/>
      <c r="W624" s="2" t="s">
        <v>1369</v>
      </c>
      <c r="X624" s="2" t="s">
        <v>1378</v>
      </c>
      <c r="Y624" s="2" t="s">
        <v>1369</v>
      </c>
      <c r="Z624" s="2"/>
      <c r="AA624" s="2" t="s">
        <v>1373</v>
      </c>
      <c r="AB624" s="2">
        <v>0</v>
      </c>
      <c r="AC624" s="2">
        <v>42</v>
      </c>
      <c r="AD624" s="2">
        <v>2</v>
      </c>
      <c r="AE624" s="2">
        <v>1</v>
      </c>
      <c r="AF624" s="2">
        <v>74</v>
      </c>
      <c r="AG624" s="2">
        <v>80</v>
      </c>
      <c r="AH624" s="2">
        <v>0</v>
      </c>
      <c r="AI624" s="2">
        <v>3</v>
      </c>
      <c r="AJ624" s="2">
        <v>1</v>
      </c>
      <c r="AK624" s="2">
        <v>2</v>
      </c>
      <c r="AL624" s="2">
        <v>6</v>
      </c>
      <c r="AM624" s="2">
        <v>0</v>
      </c>
      <c r="AN624" s="2">
        <v>0</v>
      </c>
      <c r="AO624" s="2">
        <v>2</v>
      </c>
      <c r="AP624" s="2"/>
      <c r="AQ624" s="2">
        <v>12</v>
      </c>
      <c r="AR624" s="2">
        <v>48</v>
      </c>
      <c r="AS624" s="2">
        <v>9</v>
      </c>
      <c r="AT624" s="2" t="s">
        <v>1478</v>
      </c>
      <c r="AU624" s="2" t="s">
        <v>1377</v>
      </c>
      <c r="AV624" s="2"/>
      <c r="AW624" s="2">
        <v>12</v>
      </c>
      <c r="AX624" s="2" t="s">
        <v>1378</v>
      </c>
      <c r="AY624" s="2">
        <v>2917</v>
      </c>
      <c r="AZ624" s="2" t="s">
        <v>1379</v>
      </c>
      <c r="BA624" s="2">
        <v>71</v>
      </c>
      <c r="BB624" s="2" t="s">
        <v>1369</v>
      </c>
      <c r="BC624" s="2"/>
      <c r="BD624" s="2" t="s">
        <v>1380</v>
      </c>
      <c r="BE624" s="2" t="b">
        <v>0</v>
      </c>
      <c r="BF624" s="2">
        <v>2015</v>
      </c>
      <c r="BG624" s="2">
        <v>2006</v>
      </c>
      <c r="BH624" s="2">
        <v>0</v>
      </c>
      <c r="BI624" s="2" t="s">
        <v>1381</v>
      </c>
      <c r="BJ624" s="2" t="s">
        <v>1382</v>
      </c>
      <c r="BK624" s="2" t="s">
        <v>1383</v>
      </c>
      <c r="BL624" s="2">
        <v>41</v>
      </c>
      <c r="BM624" s="2">
        <v>-15128</v>
      </c>
      <c r="BN624" s="2"/>
      <c r="BO624" s="2" t="s">
        <v>1384</v>
      </c>
      <c r="BP624" s="2" t="s">
        <v>1366</v>
      </c>
      <c r="BQ624" s="2" t="s">
        <v>1421</v>
      </c>
      <c r="BR624" s="2">
        <v>1965</v>
      </c>
      <c r="BS624" s="2"/>
      <c r="BT624" s="2">
        <v>15128</v>
      </c>
      <c r="BU624" s="2" t="s">
        <v>1387</v>
      </c>
      <c r="BV624" s="2">
        <v>0</v>
      </c>
      <c r="BW624" s="2">
        <v>1216</v>
      </c>
      <c r="BX624" s="2" t="s">
        <v>1387</v>
      </c>
      <c r="BY624" s="21">
        <v>2907757</v>
      </c>
      <c r="BZ624" s="2" t="s">
        <v>1388</v>
      </c>
      <c r="CA624" s="2" t="s">
        <v>1389</v>
      </c>
      <c r="CB624" s="2" t="s">
        <v>1378</v>
      </c>
      <c r="CC624" s="2" t="s">
        <v>1387</v>
      </c>
      <c r="CD624" s="2" t="s">
        <v>1390</v>
      </c>
      <c r="CE624" s="2" t="s">
        <v>1378</v>
      </c>
      <c r="CF624" s="2" t="s">
        <v>1390</v>
      </c>
      <c r="CG624" s="2" t="s">
        <v>1387</v>
      </c>
      <c r="CH624" s="2" t="s">
        <v>1387</v>
      </c>
      <c r="CI624" s="2">
        <v>2006</v>
      </c>
      <c r="CJ624" s="2" t="s">
        <v>1391</v>
      </c>
      <c r="CK624" s="2" t="s">
        <v>1392</v>
      </c>
      <c r="CL624" s="2" t="s">
        <v>1393</v>
      </c>
      <c r="CM624" s="2" t="s">
        <v>1394</v>
      </c>
      <c r="CN624" s="2" t="s">
        <v>1395</v>
      </c>
      <c r="CO624" s="2" t="b">
        <v>0</v>
      </c>
      <c r="CP624" s="2" t="s">
        <v>1396</v>
      </c>
      <c r="CQ624" s="2" t="s">
        <v>1380</v>
      </c>
      <c r="CR624" s="2" t="s">
        <v>1371</v>
      </c>
      <c r="CS624" s="2" t="s">
        <v>1394</v>
      </c>
      <c r="CT624" s="2" t="b">
        <v>0</v>
      </c>
      <c r="CU624" s="2" t="s">
        <v>1397</v>
      </c>
      <c r="CV624" s="2">
        <v>3</v>
      </c>
      <c r="CW624" s="2" t="s">
        <v>1398</v>
      </c>
      <c r="CX624" s="2" t="s">
        <v>1392</v>
      </c>
      <c r="CY624" s="2"/>
    </row>
    <row r="625" spans="1:103" ht="12" customHeight="1">
      <c r="A625" s="2"/>
      <c r="B625" s="2" t="s">
        <v>2402</v>
      </c>
      <c r="C625" s="20" t="s">
        <v>1369</v>
      </c>
      <c r="D625" s="20" t="s">
        <v>1420</v>
      </c>
      <c r="E625" s="11"/>
      <c r="F625" s="11"/>
      <c r="G625" s="11"/>
      <c r="H625" s="2" t="s">
        <v>1475</v>
      </c>
      <c r="I625" s="2">
        <v>41</v>
      </c>
      <c r="J625" s="2" t="s">
        <v>1370</v>
      </c>
      <c r="K625" s="2" t="s">
        <v>1371</v>
      </c>
      <c r="L625" s="2" t="s">
        <v>2400</v>
      </c>
      <c r="M625" s="2"/>
      <c r="N625" s="2"/>
      <c r="O625" s="2" t="s">
        <v>1373</v>
      </c>
      <c r="P625" s="2">
        <v>9</v>
      </c>
      <c r="Q625" s="2">
        <v>0</v>
      </c>
      <c r="R625" s="2"/>
      <c r="S625" s="2" t="s">
        <v>2401</v>
      </c>
      <c r="T625" s="2" t="s">
        <v>1369</v>
      </c>
      <c r="U625" s="2">
        <v>21</v>
      </c>
      <c r="V625" s="2"/>
      <c r="W625" s="2" t="s">
        <v>1369</v>
      </c>
      <c r="X625" s="2" t="s">
        <v>1378</v>
      </c>
      <c r="Y625" s="2" t="s">
        <v>1369</v>
      </c>
      <c r="Z625" s="2"/>
      <c r="AA625" s="2" t="s">
        <v>1373</v>
      </c>
      <c r="AB625" s="2">
        <v>0</v>
      </c>
      <c r="AC625" s="2">
        <v>42</v>
      </c>
      <c r="AD625" s="2">
        <v>2</v>
      </c>
      <c r="AE625" s="2">
        <v>1</v>
      </c>
      <c r="AF625" s="2">
        <v>74</v>
      </c>
      <c r="AG625" s="2">
        <v>80</v>
      </c>
      <c r="AH625" s="2">
        <v>0</v>
      </c>
      <c r="AI625" s="2">
        <v>3</v>
      </c>
      <c r="AJ625" s="2">
        <v>1</v>
      </c>
      <c r="AK625" s="2">
        <v>2</v>
      </c>
      <c r="AL625" s="2">
        <v>6</v>
      </c>
      <c r="AM625" s="2">
        <v>0</v>
      </c>
      <c r="AN625" s="2">
        <v>0</v>
      </c>
      <c r="AO625" s="2">
        <v>2</v>
      </c>
      <c r="AP625" s="2"/>
      <c r="AQ625" s="2">
        <v>12</v>
      </c>
      <c r="AR625" s="2">
        <v>48</v>
      </c>
      <c r="AS625" s="2">
        <v>9</v>
      </c>
      <c r="AT625" s="2" t="s">
        <v>1478</v>
      </c>
      <c r="AU625" s="2" t="s">
        <v>1377</v>
      </c>
      <c r="AV625" s="2"/>
      <c r="AW625" s="2">
        <v>12</v>
      </c>
      <c r="AX625" s="2" t="s">
        <v>1378</v>
      </c>
      <c r="AY625" s="2">
        <v>2917</v>
      </c>
      <c r="AZ625" s="2" t="s">
        <v>1379</v>
      </c>
      <c r="BA625" s="2">
        <v>71</v>
      </c>
      <c r="BB625" s="2" t="s">
        <v>1369</v>
      </c>
      <c r="BC625" s="2"/>
      <c r="BD625" s="2" t="s">
        <v>1380</v>
      </c>
      <c r="BE625" s="2" t="b">
        <v>0</v>
      </c>
      <c r="BF625" s="2">
        <v>2015</v>
      </c>
      <c r="BG625" s="2">
        <v>2006</v>
      </c>
      <c r="BH625" s="2">
        <v>0</v>
      </c>
      <c r="BI625" s="2" t="s">
        <v>1381</v>
      </c>
      <c r="BJ625" s="2" t="s">
        <v>1382</v>
      </c>
      <c r="BK625" s="2" t="s">
        <v>1383</v>
      </c>
      <c r="BL625" s="2">
        <v>41</v>
      </c>
      <c r="BM625" s="2">
        <v>-15128</v>
      </c>
      <c r="BN625" s="2"/>
      <c r="BO625" s="2" t="s">
        <v>1384</v>
      </c>
      <c r="BP625" s="2" t="s">
        <v>1366</v>
      </c>
      <c r="BQ625" s="2" t="s">
        <v>1421</v>
      </c>
      <c r="BR625" s="2">
        <v>1965</v>
      </c>
      <c r="BS625" s="2"/>
      <c r="BT625" s="2">
        <v>15128</v>
      </c>
      <c r="BU625" s="2" t="s">
        <v>1387</v>
      </c>
      <c r="BV625" s="2">
        <v>0</v>
      </c>
      <c r="BW625" s="2">
        <v>1216</v>
      </c>
      <c r="BX625" s="2" t="s">
        <v>1387</v>
      </c>
      <c r="BY625" s="21">
        <v>2907757</v>
      </c>
      <c r="BZ625" s="2" t="s">
        <v>1388</v>
      </c>
      <c r="CA625" s="2" t="s">
        <v>1389</v>
      </c>
      <c r="CB625" s="2" t="s">
        <v>1378</v>
      </c>
      <c r="CC625" s="2" t="s">
        <v>1387</v>
      </c>
      <c r="CD625" s="2" t="s">
        <v>1390</v>
      </c>
      <c r="CE625" s="2" t="s">
        <v>1378</v>
      </c>
      <c r="CF625" s="2" t="s">
        <v>1390</v>
      </c>
      <c r="CG625" s="2" t="s">
        <v>1387</v>
      </c>
      <c r="CH625" s="2" t="s">
        <v>1387</v>
      </c>
      <c r="CI625" s="2">
        <v>2006</v>
      </c>
      <c r="CJ625" s="2" t="s">
        <v>1391</v>
      </c>
      <c r="CK625" s="2" t="s">
        <v>1392</v>
      </c>
      <c r="CL625" s="2" t="s">
        <v>1393</v>
      </c>
      <c r="CM625" s="2" t="s">
        <v>1394</v>
      </c>
      <c r="CN625" s="2" t="s">
        <v>1395</v>
      </c>
      <c r="CO625" s="2" t="b">
        <v>0</v>
      </c>
      <c r="CP625" s="2" t="s">
        <v>1396</v>
      </c>
      <c r="CQ625" s="2" t="s">
        <v>1380</v>
      </c>
      <c r="CR625" s="2" t="s">
        <v>1371</v>
      </c>
      <c r="CS625" s="2" t="s">
        <v>1394</v>
      </c>
      <c r="CT625" s="2" t="b">
        <v>0</v>
      </c>
      <c r="CU625" s="2" t="s">
        <v>1404</v>
      </c>
      <c r="CV625" s="2">
        <v>11</v>
      </c>
      <c r="CW625" s="2" t="s">
        <v>1398</v>
      </c>
      <c r="CX625" s="2" t="s">
        <v>1392</v>
      </c>
      <c r="CY625" s="2"/>
    </row>
    <row r="626" spans="1:103" ht="12" customHeight="1">
      <c r="A626" s="2"/>
      <c r="B626" s="2" t="s">
        <v>2403</v>
      </c>
      <c r="C626" s="20" t="s">
        <v>1373</v>
      </c>
      <c r="D626" s="20" t="s">
        <v>1420</v>
      </c>
      <c r="E626" s="11"/>
      <c r="F626" s="11"/>
      <c r="G626" s="11"/>
      <c r="H626" s="2" t="s">
        <v>1434</v>
      </c>
      <c r="I626" s="2">
        <v>50</v>
      </c>
      <c r="J626" s="2" t="s">
        <v>1370</v>
      </c>
      <c r="K626" s="2" t="s">
        <v>1371</v>
      </c>
      <c r="L626" s="2" t="s">
        <v>2404</v>
      </c>
      <c r="M626" s="2"/>
      <c r="N626" s="2"/>
      <c r="O626" s="2" t="s">
        <v>1373</v>
      </c>
      <c r="P626" s="2">
        <v>9</v>
      </c>
      <c r="Q626" s="2">
        <v>0</v>
      </c>
      <c r="R626" s="2"/>
      <c r="S626" s="2" t="s">
        <v>2405</v>
      </c>
      <c r="T626" s="2" t="s">
        <v>1373</v>
      </c>
      <c r="U626" s="2">
        <v>20</v>
      </c>
      <c r="V626" s="2" t="s">
        <v>1373</v>
      </c>
      <c r="W626" s="2" t="s">
        <v>1369</v>
      </c>
      <c r="X626" s="2" t="s">
        <v>1378</v>
      </c>
      <c r="Y626" s="2" t="s">
        <v>1369</v>
      </c>
      <c r="Z626" s="2"/>
      <c r="AA626" s="2" t="s">
        <v>1373</v>
      </c>
      <c r="AB626" s="2">
        <v>0</v>
      </c>
      <c r="AC626" s="2">
        <v>90</v>
      </c>
      <c r="AD626" s="2">
        <v>0</v>
      </c>
      <c r="AE626" s="2">
        <v>0.4</v>
      </c>
      <c r="AF626" s="2">
        <v>0</v>
      </c>
      <c r="AG626" s="2">
        <v>90</v>
      </c>
      <c r="AH626" s="2">
        <v>0.3</v>
      </c>
      <c r="AI626" s="2">
        <v>19</v>
      </c>
      <c r="AJ626" s="2">
        <v>0</v>
      </c>
      <c r="AK626" s="2">
        <v>0</v>
      </c>
      <c r="AL626" s="2">
        <v>46</v>
      </c>
      <c r="AM626" s="2">
        <v>0</v>
      </c>
      <c r="AN626" s="2">
        <v>0</v>
      </c>
      <c r="AO626" s="2">
        <v>0</v>
      </c>
      <c r="AP626" s="2"/>
      <c r="AQ626" s="2">
        <v>10</v>
      </c>
      <c r="AR626" s="2">
        <v>3</v>
      </c>
      <c r="AS626" s="2">
        <v>35</v>
      </c>
      <c r="AT626" s="2" t="s">
        <v>1438</v>
      </c>
      <c r="AU626" s="2" t="s">
        <v>1377</v>
      </c>
      <c r="AV626" s="2"/>
      <c r="AW626" s="2">
        <v>12</v>
      </c>
      <c r="AX626" s="2" t="s">
        <v>1378</v>
      </c>
      <c r="AY626" s="2">
        <v>2897</v>
      </c>
      <c r="AZ626" s="2" t="s">
        <v>1379</v>
      </c>
      <c r="BA626" s="2">
        <v>27</v>
      </c>
      <c r="BB626" s="2" t="s">
        <v>1369</v>
      </c>
      <c r="BC626" s="2"/>
      <c r="BD626" s="2" t="s">
        <v>1380</v>
      </c>
      <c r="BE626" s="2" t="b">
        <v>0</v>
      </c>
      <c r="BF626" s="2">
        <v>2015</v>
      </c>
      <c r="BG626" s="2">
        <v>2009</v>
      </c>
      <c r="BH626" s="2">
        <v>0</v>
      </c>
      <c r="BI626" s="2" t="s">
        <v>1381</v>
      </c>
      <c r="BJ626" s="2" t="s">
        <v>1382</v>
      </c>
      <c r="BK626" s="2" t="s">
        <v>1383</v>
      </c>
      <c r="BL626" s="2">
        <v>50</v>
      </c>
      <c r="BM626" s="2">
        <v>-18413</v>
      </c>
      <c r="BN626" s="2"/>
      <c r="BO626" s="2" t="s">
        <v>1384</v>
      </c>
      <c r="BP626" s="2" t="s">
        <v>1366</v>
      </c>
      <c r="BQ626" s="2" t="s">
        <v>1421</v>
      </c>
      <c r="BR626" s="2">
        <v>1959</v>
      </c>
      <c r="BS626" s="2"/>
      <c r="BT626" s="2">
        <v>18413</v>
      </c>
      <c r="BU626" s="2" t="s">
        <v>1387</v>
      </c>
      <c r="BV626" s="2">
        <v>0</v>
      </c>
      <c r="BW626" s="2">
        <v>243</v>
      </c>
      <c r="BX626" s="2" t="s">
        <v>1387</v>
      </c>
      <c r="BY626" s="21">
        <v>2907757</v>
      </c>
      <c r="BZ626" s="2" t="s">
        <v>1388</v>
      </c>
      <c r="CA626" s="2" t="s">
        <v>1389</v>
      </c>
      <c r="CB626" s="2" t="s">
        <v>1378</v>
      </c>
      <c r="CC626" s="2" t="s">
        <v>1387</v>
      </c>
      <c r="CD626" s="2" t="s">
        <v>1390</v>
      </c>
      <c r="CE626" s="2" t="s">
        <v>1378</v>
      </c>
      <c r="CF626" s="2" t="s">
        <v>1390</v>
      </c>
      <c r="CG626" s="2" t="s">
        <v>1387</v>
      </c>
      <c r="CH626" s="2" t="s">
        <v>1387</v>
      </c>
      <c r="CI626" s="2">
        <v>2009</v>
      </c>
      <c r="CJ626" s="2" t="s">
        <v>1391</v>
      </c>
      <c r="CK626" s="2" t="s">
        <v>1392</v>
      </c>
      <c r="CL626" s="2" t="s">
        <v>1393</v>
      </c>
      <c r="CM626" s="2" t="s">
        <v>1394</v>
      </c>
      <c r="CN626" s="2" t="s">
        <v>1395</v>
      </c>
      <c r="CO626" s="2" t="b">
        <v>0</v>
      </c>
      <c r="CP626" s="2" t="s">
        <v>1396</v>
      </c>
      <c r="CQ626" s="2" t="s">
        <v>1380</v>
      </c>
      <c r="CR626" s="2" t="s">
        <v>1371</v>
      </c>
      <c r="CS626" s="2" t="s">
        <v>1394</v>
      </c>
      <c r="CT626" s="2" t="b">
        <v>0</v>
      </c>
      <c r="CU626" s="2" t="s">
        <v>1397</v>
      </c>
      <c r="CV626" s="2">
        <v>3</v>
      </c>
      <c r="CW626" s="2" t="s">
        <v>1398</v>
      </c>
      <c r="CX626" s="2" t="s">
        <v>1392</v>
      </c>
      <c r="CY626" s="2"/>
    </row>
    <row r="627" spans="1:103" ht="12" customHeight="1">
      <c r="A627" s="2"/>
      <c r="B627" s="2" t="s">
        <v>2406</v>
      </c>
      <c r="C627" s="20" t="s">
        <v>1373</v>
      </c>
      <c r="D627" s="20" t="s">
        <v>1420</v>
      </c>
      <c r="E627" s="11"/>
      <c r="F627" s="11"/>
      <c r="G627" s="11"/>
      <c r="H627" s="2" t="s">
        <v>1434</v>
      </c>
      <c r="I627" s="2">
        <v>50</v>
      </c>
      <c r="J627" s="2" t="s">
        <v>1370</v>
      </c>
      <c r="K627" s="2" t="s">
        <v>1371</v>
      </c>
      <c r="L627" s="2" t="s">
        <v>2404</v>
      </c>
      <c r="M627" s="2"/>
      <c r="N627" s="2"/>
      <c r="O627" s="2" t="s">
        <v>1373</v>
      </c>
      <c r="P627" s="2">
        <v>9</v>
      </c>
      <c r="Q627" s="2">
        <v>0</v>
      </c>
      <c r="R627" s="2"/>
      <c r="S627" s="2" t="s">
        <v>2405</v>
      </c>
      <c r="T627" s="2" t="s">
        <v>1373</v>
      </c>
      <c r="U627" s="2">
        <v>20</v>
      </c>
      <c r="V627" s="2" t="s">
        <v>1373</v>
      </c>
      <c r="W627" s="2" t="s">
        <v>1369</v>
      </c>
      <c r="X627" s="2" t="s">
        <v>1378</v>
      </c>
      <c r="Y627" s="2" t="s">
        <v>1369</v>
      </c>
      <c r="Z627" s="2"/>
      <c r="AA627" s="2" t="s">
        <v>1373</v>
      </c>
      <c r="AB627" s="2">
        <v>0</v>
      </c>
      <c r="AC627" s="2">
        <v>90</v>
      </c>
      <c r="AD627" s="2">
        <v>0</v>
      </c>
      <c r="AE627" s="2">
        <v>0.4</v>
      </c>
      <c r="AF627" s="2">
        <v>0</v>
      </c>
      <c r="AG627" s="2">
        <v>90</v>
      </c>
      <c r="AH627" s="2">
        <v>0.3</v>
      </c>
      <c r="AI627" s="2">
        <v>19</v>
      </c>
      <c r="AJ627" s="2">
        <v>0</v>
      </c>
      <c r="AK627" s="2">
        <v>0</v>
      </c>
      <c r="AL627" s="2">
        <v>46</v>
      </c>
      <c r="AM627" s="2">
        <v>0</v>
      </c>
      <c r="AN627" s="2">
        <v>0</v>
      </c>
      <c r="AO627" s="2">
        <v>0</v>
      </c>
      <c r="AP627" s="2"/>
      <c r="AQ627" s="2">
        <v>10</v>
      </c>
      <c r="AR627" s="2">
        <v>3</v>
      </c>
      <c r="AS627" s="2">
        <v>35</v>
      </c>
      <c r="AT627" s="2" t="s">
        <v>1438</v>
      </c>
      <c r="AU627" s="2" t="s">
        <v>1377</v>
      </c>
      <c r="AV627" s="2"/>
      <c r="AW627" s="2">
        <v>12</v>
      </c>
      <c r="AX627" s="2" t="s">
        <v>1378</v>
      </c>
      <c r="AY627" s="2">
        <v>2897</v>
      </c>
      <c r="AZ627" s="2" t="s">
        <v>1379</v>
      </c>
      <c r="BA627" s="2">
        <v>27</v>
      </c>
      <c r="BB627" s="2" t="s">
        <v>1369</v>
      </c>
      <c r="BC627" s="2"/>
      <c r="BD627" s="2" t="s">
        <v>1380</v>
      </c>
      <c r="BE627" s="2" t="b">
        <v>0</v>
      </c>
      <c r="BF627" s="2">
        <v>2015</v>
      </c>
      <c r="BG627" s="2">
        <v>2009</v>
      </c>
      <c r="BH627" s="2">
        <v>0</v>
      </c>
      <c r="BI627" s="2" t="s">
        <v>1381</v>
      </c>
      <c r="BJ627" s="2" t="s">
        <v>1382</v>
      </c>
      <c r="BK627" s="2" t="s">
        <v>1383</v>
      </c>
      <c r="BL627" s="2">
        <v>50</v>
      </c>
      <c r="BM627" s="2">
        <v>-18413</v>
      </c>
      <c r="BN627" s="2"/>
      <c r="BO627" s="2" t="s">
        <v>1384</v>
      </c>
      <c r="BP627" s="2" t="s">
        <v>1366</v>
      </c>
      <c r="BQ627" s="2" t="s">
        <v>1421</v>
      </c>
      <c r="BR627" s="2">
        <v>1959</v>
      </c>
      <c r="BS627" s="2"/>
      <c r="BT627" s="2">
        <v>18413</v>
      </c>
      <c r="BU627" s="2" t="s">
        <v>1387</v>
      </c>
      <c r="BV627" s="2">
        <v>0</v>
      </c>
      <c r="BW627" s="2">
        <v>243</v>
      </c>
      <c r="BX627" s="2" t="s">
        <v>1387</v>
      </c>
      <c r="BY627" s="21">
        <v>2907757</v>
      </c>
      <c r="BZ627" s="2" t="s">
        <v>1388</v>
      </c>
      <c r="CA627" s="2" t="s">
        <v>1389</v>
      </c>
      <c r="CB627" s="2" t="s">
        <v>1378</v>
      </c>
      <c r="CC627" s="2" t="s">
        <v>1387</v>
      </c>
      <c r="CD627" s="2" t="s">
        <v>1390</v>
      </c>
      <c r="CE627" s="2" t="s">
        <v>1378</v>
      </c>
      <c r="CF627" s="2" t="s">
        <v>1390</v>
      </c>
      <c r="CG627" s="2" t="s">
        <v>1387</v>
      </c>
      <c r="CH627" s="2" t="s">
        <v>1387</v>
      </c>
      <c r="CI627" s="2">
        <v>2009</v>
      </c>
      <c r="CJ627" s="2" t="s">
        <v>1391</v>
      </c>
      <c r="CK627" s="2" t="s">
        <v>1392</v>
      </c>
      <c r="CL627" s="2" t="s">
        <v>1393</v>
      </c>
      <c r="CM627" s="2" t="s">
        <v>1394</v>
      </c>
      <c r="CN627" s="2" t="s">
        <v>1395</v>
      </c>
      <c r="CO627" s="2" t="b">
        <v>0</v>
      </c>
      <c r="CP627" s="2" t="s">
        <v>1396</v>
      </c>
      <c r="CQ627" s="2" t="s">
        <v>1380</v>
      </c>
      <c r="CR627" s="2" t="s">
        <v>1371</v>
      </c>
      <c r="CS627" s="2" t="s">
        <v>1394</v>
      </c>
      <c r="CT627" s="2" t="b">
        <v>0</v>
      </c>
      <c r="CU627" s="2" t="s">
        <v>1404</v>
      </c>
      <c r="CV627" s="2">
        <v>11</v>
      </c>
      <c r="CW627" s="2" t="s">
        <v>1398</v>
      </c>
      <c r="CX627" s="2" t="s">
        <v>1392</v>
      </c>
      <c r="CY627" s="2"/>
    </row>
    <row r="628" spans="1:103" ht="12" customHeight="1">
      <c r="A628" s="2"/>
      <c r="B628" s="2" t="s">
        <v>2407</v>
      </c>
      <c r="C628" s="20" t="s">
        <v>1369</v>
      </c>
      <c r="D628" s="20" t="s">
        <v>1420</v>
      </c>
      <c r="E628" s="11"/>
      <c r="F628" s="11"/>
      <c r="G628" s="11"/>
      <c r="H628" s="2" t="s">
        <v>1368</v>
      </c>
      <c r="I628" s="2">
        <v>51</v>
      </c>
      <c r="J628" s="2" t="s">
        <v>1370</v>
      </c>
      <c r="K628" s="2" t="s">
        <v>1371</v>
      </c>
      <c r="L628" s="2" t="s">
        <v>2408</v>
      </c>
      <c r="M628" s="2">
        <v>12000</v>
      </c>
      <c r="N628" s="2"/>
      <c r="O628" s="2" t="s">
        <v>1373</v>
      </c>
      <c r="P628" s="2">
        <v>9</v>
      </c>
      <c r="Q628" s="2">
        <v>0</v>
      </c>
      <c r="R628" s="2" t="s">
        <v>1417</v>
      </c>
      <c r="S628" s="2" t="s">
        <v>2409</v>
      </c>
      <c r="T628" s="2" t="s">
        <v>1373</v>
      </c>
      <c r="U628" s="2">
        <v>20</v>
      </c>
      <c r="V628" s="2" t="s">
        <v>1369</v>
      </c>
      <c r="W628" s="2" t="s">
        <v>1373</v>
      </c>
      <c r="X628" s="2" t="s">
        <v>1375</v>
      </c>
      <c r="Y628" s="2" t="s">
        <v>1373</v>
      </c>
      <c r="Z628" s="2">
        <v>3</v>
      </c>
      <c r="AA628" s="2" t="s">
        <v>1373</v>
      </c>
      <c r="AB628" s="2">
        <v>0</v>
      </c>
      <c r="AC628" s="2">
        <v>57</v>
      </c>
      <c r="AD628" s="2">
        <v>0</v>
      </c>
      <c r="AE628" s="2">
        <v>0</v>
      </c>
      <c r="AF628" s="2">
        <v>0</v>
      </c>
      <c r="AG628" s="2">
        <v>90</v>
      </c>
      <c r="AH628" s="2">
        <v>0</v>
      </c>
      <c r="AI628" s="2">
        <v>21</v>
      </c>
      <c r="AJ628" s="2">
        <v>0</v>
      </c>
      <c r="AK628" s="2">
        <v>0</v>
      </c>
      <c r="AL628" s="2">
        <v>20</v>
      </c>
      <c r="AM628" s="2">
        <v>0</v>
      </c>
      <c r="AN628" s="2">
        <v>0</v>
      </c>
      <c r="AO628" s="2">
        <v>0</v>
      </c>
      <c r="AP628" s="2"/>
      <c r="AQ628" s="2">
        <v>11</v>
      </c>
      <c r="AR628" s="2">
        <v>15</v>
      </c>
      <c r="AS628" s="2">
        <v>59</v>
      </c>
      <c r="AT628" s="2" t="s">
        <v>1448</v>
      </c>
      <c r="AU628" s="2" t="s">
        <v>1377</v>
      </c>
      <c r="AV628" s="2" t="s">
        <v>1373</v>
      </c>
      <c r="AW628" s="2">
        <v>12</v>
      </c>
      <c r="AX628" s="2" t="s">
        <v>1378</v>
      </c>
      <c r="AY628" s="2">
        <v>2873</v>
      </c>
      <c r="AZ628" s="2" t="s">
        <v>1379</v>
      </c>
      <c r="BA628" s="2">
        <v>14</v>
      </c>
      <c r="BB628" s="2" t="s">
        <v>1369</v>
      </c>
      <c r="BC628" s="2"/>
      <c r="BD628" s="2" t="s">
        <v>1380</v>
      </c>
      <c r="BE628" s="2" t="b">
        <v>0</v>
      </c>
      <c r="BF628" s="2">
        <v>2015</v>
      </c>
      <c r="BG628" s="2">
        <v>2009</v>
      </c>
      <c r="BH628" s="2">
        <v>0</v>
      </c>
      <c r="BI628" s="2" t="s">
        <v>1381</v>
      </c>
      <c r="BJ628" s="2" t="s">
        <v>1382</v>
      </c>
      <c r="BK628" s="2" t="s">
        <v>1383</v>
      </c>
      <c r="BL628" s="2">
        <v>51</v>
      </c>
      <c r="BM628" s="2">
        <v>-18689</v>
      </c>
      <c r="BN628" s="2"/>
      <c r="BO628" s="2" t="s">
        <v>1384</v>
      </c>
      <c r="BP628" s="2" t="s">
        <v>1366</v>
      </c>
      <c r="BQ628" s="2" t="s">
        <v>1421</v>
      </c>
      <c r="BR628" s="2">
        <v>1958</v>
      </c>
      <c r="BS628" s="2"/>
      <c r="BT628" s="2">
        <v>18689</v>
      </c>
      <c r="BU628" s="2" t="s">
        <v>1387</v>
      </c>
      <c r="BV628" s="2">
        <v>0</v>
      </c>
      <c r="BW628" s="2">
        <v>273</v>
      </c>
      <c r="BX628" s="2" t="s">
        <v>1387</v>
      </c>
      <c r="BY628" s="21">
        <v>2907757</v>
      </c>
      <c r="BZ628" s="2" t="s">
        <v>1388</v>
      </c>
      <c r="CA628" s="2" t="s">
        <v>1389</v>
      </c>
      <c r="CB628" s="2" t="s">
        <v>1375</v>
      </c>
      <c r="CC628" s="2" t="s">
        <v>1387</v>
      </c>
      <c r="CD628" s="2" t="s">
        <v>1390</v>
      </c>
      <c r="CE628" s="2" t="s">
        <v>1378</v>
      </c>
      <c r="CF628" s="2" t="s">
        <v>1390</v>
      </c>
      <c r="CG628" s="2" t="s">
        <v>1387</v>
      </c>
      <c r="CH628" s="2" t="s">
        <v>1387</v>
      </c>
      <c r="CI628" s="2">
        <v>2009</v>
      </c>
      <c r="CJ628" s="2" t="s">
        <v>1391</v>
      </c>
      <c r="CK628" s="2" t="s">
        <v>1392</v>
      </c>
      <c r="CL628" s="2" t="s">
        <v>1393</v>
      </c>
      <c r="CM628" s="2" t="s">
        <v>1394</v>
      </c>
      <c r="CN628" s="2" t="s">
        <v>1395</v>
      </c>
      <c r="CO628" s="2" t="b">
        <v>0</v>
      </c>
      <c r="CP628" s="2" t="s">
        <v>1396</v>
      </c>
      <c r="CQ628" s="2" t="s">
        <v>1380</v>
      </c>
      <c r="CR628" s="2" t="s">
        <v>1371</v>
      </c>
      <c r="CS628" s="2" t="s">
        <v>1394</v>
      </c>
      <c r="CT628" s="2" t="b">
        <v>0</v>
      </c>
      <c r="CU628" s="2" t="s">
        <v>1397</v>
      </c>
      <c r="CV628" s="2">
        <v>3</v>
      </c>
      <c r="CW628" s="2" t="s">
        <v>1398</v>
      </c>
      <c r="CX628" s="2" t="s">
        <v>1392</v>
      </c>
      <c r="CY628" s="2"/>
    </row>
    <row r="629" spans="1:103" ht="12" customHeight="1">
      <c r="A629" s="2"/>
      <c r="B629" s="2" t="s">
        <v>2410</v>
      </c>
      <c r="C629" s="20" t="s">
        <v>1369</v>
      </c>
      <c r="D629" s="20" t="s">
        <v>1420</v>
      </c>
      <c r="E629" s="11"/>
      <c r="F629" s="11"/>
      <c r="G629" s="11"/>
      <c r="H629" s="2" t="s">
        <v>1368</v>
      </c>
      <c r="I629" s="2">
        <v>51</v>
      </c>
      <c r="J629" s="2" t="s">
        <v>1370</v>
      </c>
      <c r="K629" s="2" t="s">
        <v>1371</v>
      </c>
      <c r="L629" s="2" t="s">
        <v>2408</v>
      </c>
      <c r="M629" s="2">
        <v>12000</v>
      </c>
      <c r="N629" s="2"/>
      <c r="O629" s="2" t="s">
        <v>1373</v>
      </c>
      <c r="P629" s="2">
        <v>9</v>
      </c>
      <c r="Q629" s="2">
        <v>0</v>
      </c>
      <c r="R629" s="2" t="s">
        <v>1417</v>
      </c>
      <c r="S629" s="2" t="s">
        <v>2409</v>
      </c>
      <c r="T629" s="2" t="s">
        <v>1373</v>
      </c>
      <c r="U629" s="2">
        <v>20</v>
      </c>
      <c r="V629" s="2" t="s">
        <v>1369</v>
      </c>
      <c r="W629" s="2" t="s">
        <v>1373</v>
      </c>
      <c r="X629" s="2" t="s">
        <v>1375</v>
      </c>
      <c r="Y629" s="2" t="s">
        <v>1373</v>
      </c>
      <c r="Z629" s="2">
        <v>3</v>
      </c>
      <c r="AA629" s="2" t="s">
        <v>1373</v>
      </c>
      <c r="AB629" s="2">
        <v>0</v>
      </c>
      <c r="AC629" s="2">
        <v>57</v>
      </c>
      <c r="AD629" s="2">
        <v>0</v>
      </c>
      <c r="AE629" s="2">
        <v>0</v>
      </c>
      <c r="AF629" s="2">
        <v>0</v>
      </c>
      <c r="AG629" s="2">
        <v>90</v>
      </c>
      <c r="AH629" s="2">
        <v>0</v>
      </c>
      <c r="AI629" s="2">
        <v>21</v>
      </c>
      <c r="AJ629" s="2">
        <v>0</v>
      </c>
      <c r="AK629" s="2">
        <v>0</v>
      </c>
      <c r="AL629" s="2">
        <v>20</v>
      </c>
      <c r="AM629" s="2">
        <v>0</v>
      </c>
      <c r="AN629" s="2">
        <v>0</v>
      </c>
      <c r="AO629" s="2">
        <v>0</v>
      </c>
      <c r="AP629" s="2"/>
      <c r="AQ629" s="2">
        <v>11</v>
      </c>
      <c r="AR629" s="2">
        <v>15</v>
      </c>
      <c r="AS629" s="2">
        <v>59</v>
      </c>
      <c r="AT629" s="2" t="s">
        <v>1448</v>
      </c>
      <c r="AU629" s="2" t="s">
        <v>1377</v>
      </c>
      <c r="AV629" s="2" t="s">
        <v>1373</v>
      </c>
      <c r="AW629" s="2">
        <v>12</v>
      </c>
      <c r="AX629" s="2" t="s">
        <v>1378</v>
      </c>
      <c r="AY629" s="2">
        <v>2873</v>
      </c>
      <c r="AZ629" s="2" t="s">
        <v>1379</v>
      </c>
      <c r="BA629" s="2">
        <v>14</v>
      </c>
      <c r="BB629" s="2" t="s">
        <v>1369</v>
      </c>
      <c r="BC629" s="2"/>
      <c r="BD629" s="2" t="s">
        <v>1380</v>
      </c>
      <c r="BE629" s="2" t="b">
        <v>0</v>
      </c>
      <c r="BF629" s="2">
        <v>2015</v>
      </c>
      <c r="BG629" s="2">
        <v>2009</v>
      </c>
      <c r="BH629" s="2">
        <v>0</v>
      </c>
      <c r="BI629" s="2" t="s">
        <v>1381</v>
      </c>
      <c r="BJ629" s="2" t="s">
        <v>1382</v>
      </c>
      <c r="BK629" s="2" t="s">
        <v>1383</v>
      </c>
      <c r="BL629" s="2">
        <v>51</v>
      </c>
      <c r="BM629" s="2">
        <v>-18689</v>
      </c>
      <c r="BN629" s="2"/>
      <c r="BO629" s="2" t="s">
        <v>1384</v>
      </c>
      <c r="BP629" s="2" t="s">
        <v>1366</v>
      </c>
      <c r="BQ629" s="2" t="s">
        <v>1421</v>
      </c>
      <c r="BR629" s="2">
        <v>1958</v>
      </c>
      <c r="BS629" s="2"/>
      <c r="BT629" s="2">
        <v>18689</v>
      </c>
      <c r="BU629" s="2" t="s">
        <v>1387</v>
      </c>
      <c r="BV629" s="2">
        <v>0</v>
      </c>
      <c r="BW629" s="2">
        <v>273</v>
      </c>
      <c r="BX629" s="2" t="s">
        <v>1387</v>
      </c>
      <c r="BY629" s="21">
        <v>2907757</v>
      </c>
      <c r="BZ629" s="2" t="s">
        <v>1388</v>
      </c>
      <c r="CA629" s="2" t="s">
        <v>1389</v>
      </c>
      <c r="CB629" s="2" t="s">
        <v>1375</v>
      </c>
      <c r="CC629" s="2" t="s">
        <v>1387</v>
      </c>
      <c r="CD629" s="2" t="s">
        <v>1390</v>
      </c>
      <c r="CE629" s="2" t="s">
        <v>1378</v>
      </c>
      <c r="CF629" s="2" t="s">
        <v>1390</v>
      </c>
      <c r="CG629" s="2" t="s">
        <v>1387</v>
      </c>
      <c r="CH629" s="2" t="s">
        <v>1387</v>
      </c>
      <c r="CI629" s="2">
        <v>2009</v>
      </c>
      <c r="CJ629" s="2" t="s">
        <v>1391</v>
      </c>
      <c r="CK629" s="2" t="s">
        <v>1392</v>
      </c>
      <c r="CL629" s="2" t="s">
        <v>1393</v>
      </c>
      <c r="CM629" s="2" t="s">
        <v>1394</v>
      </c>
      <c r="CN629" s="2" t="s">
        <v>1395</v>
      </c>
      <c r="CO629" s="2" t="b">
        <v>0</v>
      </c>
      <c r="CP629" s="2" t="s">
        <v>1396</v>
      </c>
      <c r="CQ629" s="2" t="s">
        <v>1380</v>
      </c>
      <c r="CR629" s="2" t="s">
        <v>1371</v>
      </c>
      <c r="CS629" s="2" t="s">
        <v>1394</v>
      </c>
      <c r="CT629" s="2" t="b">
        <v>0</v>
      </c>
      <c r="CU629" s="2" t="s">
        <v>1404</v>
      </c>
      <c r="CV629" s="2">
        <v>11</v>
      </c>
      <c r="CW629" s="2" t="s">
        <v>1398</v>
      </c>
      <c r="CX629" s="2" t="s">
        <v>1392</v>
      </c>
      <c r="CY629" s="2"/>
    </row>
    <row r="630" spans="1:103" ht="12" customHeight="1">
      <c r="A630" s="2"/>
      <c r="B630" s="2" t="s">
        <v>2411</v>
      </c>
      <c r="C630" s="20" t="s">
        <v>1369</v>
      </c>
      <c r="D630" s="20" t="s">
        <v>1420</v>
      </c>
      <c r="E630" s="11"/>
      <c r="F630" s="11"/>
      <c r="G630" s="11"/>
      <c r="H630" s="2" t="s">
        <v>1368</v>
      </c>
      <c r="I630" s="2">
        <v>76</v>
      </c>
      <c r="J630" s="2" t="s">
        <v>1370</v>
      </c>
      <c r="K630" s="2" t="s">
        <v>1371</v>
      </c>
      <c r="L630" s="2" t="s">
        <v>2412</v>
      </c>
      <c r="M630" s="2"/>
      <c r="N630" s="2"/>
      <c r="O630" s="2" t="s">
        <v>1373</v>
      </c>
      <c r="P630" s="2">
        <v>9</v>
      </c>
      <c r="Q630" s="2">
        <v>0</v>
      </c>
      <c r="R630" s="2" t="s">
        <v>1417</v>
      </c>
      <c r="S630" s="2" t="s">
        <v>2413</v>
      </c>
      <c r="T630" s="2" t="s">
        <v>1373</v>
      </c>
      <c r="U630" s="2">
        <v>20</v>
      </c>
      <c r="V630" s="2" t="s">
        <v>1369</v>
      </c>
      <c r="W630" s="2" t="s">
        <v>1373</v>
      </c>
      <c r="X630" s="2" t="s">
        <v>1378</v>
      </c>
      <c r="Y630" s="2" t="s">
        <v>1369</v>
      </c>
      <c r="Z630" s="2"/>
      <c r="AA630" s="2" t="s">
        <v>1373</v>
      </c>
      <c r="AB630" s="2">
        <v>3</v>
      </c>
      <c r="AC630" s="2">
        <v>91</v>
      </c>
      <c r="AD630" s="2">
        <v>0</v>
      </c>
      <c r="AE630" s="2">
        <v>0</v>
      </c>
      <c r="AF630" s="2">
        <v>16</v>
      </c>
      <c r="AG630" s="2">
        <v>90</v>
      </c>
      <c r="AH630" s="2">
        <v>0</v>
      </c>
      <c r="AI630" s="2">
        <v>32</v>
      </c>
      <c r="AJ630" s="2">
        <v>0</v>
      </c>
      <c r="AK630" s="2">
        <v>0</v>
      </c>
      <c r="AL630" s="2">
        <v>4</v>
      </c>
      <c r="AM630" s="2">
        <v>0</v>
      </c>
      <c r="AN630" s="2">
        <v>17</v>
      </c>
      <c r="AO630" s="2">
        <v>0</v>
      </c>
      <c r="AP630" s="2"/>
      <c r="AQ630" s="2">
        <v>10</v>
      </c>
      <c r="AR630" s="2">
        <v>5</v>
      </c>
      <c r="AS630" s="2">
        <v>27</v>
      </c>
      <c r="AT630" s="2" t="s">
        <v>1428</v>
      </c>
      <c r="AU630" s="2" t="s">
        <v>1377</v>
      </c>
      <c r="AV630" s="2" t="s">
        <v>1369</v>
      </c>
      <c r="AW630" s="2">
        <v>12</v>
      </c>
      <c r="AX630" s="2" t="s">
        <v>1378</v>
      </c>
      <c r="AY630" s="2">
        <v>2971</v>
      </c>
      <c r="AZ630" s="2" t="s">
        <v>1379</v>
      </c>
      <c r="BA630" s="2">
        <v>52</v>
      </c>
      <c r="BB630" s="2" t="s">
        <v>1369</v>
      </c>
      <c r="BC630" s="2"/>
      <c r="BD630" s="2" t="s">
        <v>1380</v>
      </c>
      <c r="BE630" s="2" t="b">
        <v>0</v>
      </c>
      <c r="BF630" s="2">
        <v>2015</v>
      </c>
      <c r="BG630" s="2">
        <v>2007</v>
      </c>
      <c r="BH630" s="2">
        <v>0</v>
      </c>
      <c r="BI630" s="2" t="s">
        <v>1381</v>
      </c>
      <c r="BJ630" s="2" t="s">
        <v>1382</v>
      </c>
      <c r="BK630" s="2" t="s">
        <v>1383</v>
      </c>
      <c r="BL630" s="2">
        <v>76</v>
      </c>
      <c r="BM630" s="2">
        <v>-27790</v>
      </c>
      <c r="BN630" s="2">
        <v>792</v>
      </c>
      <c r="BO630" s="2" t="s">
        <v>1384</v>
      </c>
      <c r="BP630" s="2" t="s">
        <v>1366</v>
      </c>
      <c r="BQ630" s="2" t="s">
        <v>1386</v>
      </c>
      <c r="BR630" s="2">
        <v>1931</v>
      </c>
      <c r="BS630" s="2">
        <v>2009</v>
      </c>
      <c r="BT630" s="2">
        <v>27790</v>
      </c>
      <c r="BU630" s="2" t="s">
        <v>1387</v>
      </c>
      <c r="BV630" s="2">
        <v>0</v>
      </c>
      <c r="BW630" s="2"/>
      <c r="BX630" s="2" t="s">
        <v>1387</v>
      </c>
      <c r="BY630" s="21">
        <v>2907757</v>
      </c>
      <c r="BZ630" s="2" t="s">
        <v>1388</v>
      </c>
      <c r="CA630" s="2" t="s">
        <v>1389</v>
      </c>
      <c r="CB630" s="2" t="s">
        <v>1378</v>
      </c>
      <c r="CC630" s="2" t="s">
        <v>1387</v>
      </c>
      <c r="CD630" s="2" t="s">
        <v>1390</v>
      </c>
      <c r="CE630" s="2" t="s">
        <v>1378</v>
      </c>
      <c r="CF630" s="2" t="s">
        <v>1390</v>
      </c>
      <c r="CG630" s="2" t="s">
        <v>1387</v>
      </c>
      <c r="CH630" s="2" t="s">
        <v>1387</v>
      </c>
      <c r="CI630" s="2">
        <v>2007</v>
      </c>
      <c r="CJ630" s="2" t="s">
        <v>1391</v>
      </c>
      <c r="CK630" s="2" t="s">
        <v>1392</v>
      </c>
      <c r="CL630" s="2" t="s">
        <v>1393</v>
      </c>
      <c r="CM630" s="2" t="s">
        <v>1394</v>
      </c>
      <c r="CN630" s="2" t="s">
        <v>1395</v>
      </c>
      <c r="CO630" s="2" t="b">
        <v>0</v>
      </c>
      <c r="CP630" s="2" t="s">
        <v>1396</v>
      </c>
      <c r="CQ630" s="2" t="s">
        <v>1380</v>
      </c>
      <c r="CR630" s="2" t="s">
        <v>1371</v>
      </c>
      <c r="CS630" s="2" t="s">
        <v>1394</v>
      </c>
      <c r="CT630" s="2" t="b">
        <v>0</v>
      </c>
      <c r="CU630" s="2" t="s">
        <v>1397</v>
      </c>
      <c r="CV630" s="2">
        <v>3</v>
      </c>
      <c r="CW630" s="2" t="s">
        <v>1398</v>
      </c>
      <c r="CX630" s="2" t="s">
        <v>1392</v>
      </c>
      <c r="CY630" s="2"/>
    </row>
    <row r="631" spans="1:103" ht="12" customHeight="1">
      <c r="A631" s="2"/>
      <c r="B631" s="2" t="s">
        <v>2414</v>
      </c>
      <c r="C631" s="20" t="s">
        <v>1369</v>
      </c>
      <c r="D631" s="20" t="s">
        <v>1420</v>
      </c>
      <c r="E631" s="11"/>
      <c r="F631" s="11"/>
      <c r="G631" s="11"/>
      <c r="H631" s="2" t="s">
        <v>1368</v>
      </c>
      <c r="I631" s="2">
        <v>76</v>
      </c>
      <c r="J631" s="2" t="s">
        <v>1370</v>
      </c>
      <c r="K631" s="2" t="s">
        <v>1371</v>
      </c>
      <c r="L631" s="2" t="s">
        <v>2412</v>
      </c>
      <c r="M631" s="2"/>
      <c r="N631" s="2"/>
      <c r="O631" s="2" t="s">
        <v>1373</v>
      </c>
      <c r="P631" s="2">
        <v>9</v>
      </c>
      <c r="Q631" s="2">
        <v>0</v>
      </c>
      <c r="R631" s="2" t="s">
        <v>1417</v>
      </c>
      <c r="S631" s="2" t="s">
        <v>2413</v>
      </c>
      <c r="T631" s="2" t="s">
        <v>1373</v>
      </c>
      <c r="U631" s="2">
        <v>20</v>
      </c>
      <c r="V631" s="2" t="s">
        <v>1369</v>
      </c>
      <c r="W631" s="2" t="s">
        <v>1373</v>
      </c>
      <c r="X631" s="2" t="s">
        <v>1378</v>
      </c>
      <c r="Y631" s="2" t="s">
        <v>1369</v>
      </c>
      <c r="Z631" s="2"/>
      <c r="AA631" s="2" t="s">
        <v>1373</v>
      </c>
      <c r="AB631" s="2">
        <v>3</v>
      </c>
      <c r="AC631" s="2">
        <v>91</v>
      </c>
      <c r="AD631" s="2">
        <v>0</v>
      </c>
      <c r="AE631" s="2">
        <v>0</v>
      </c>
      <c r="AF631" s="2">
        <v>16</v>
      </c>
      <c r="AG631" s="2">
        <v>90</v>
      </c>
      <c r="AH631" s="2">
        <v>0</v>
      </c>
      <c r="AI631" s="2">
        <v>32</v>
      </c>
      <c r="AJ631" s="2">
        <v>0</v>
      </c>
      <c r="AK631" s="2">
        <v>0</v>
      </c>
      <c r="AL631" s="2">
        <v>4</v>
      </c>
      <c r="AM631" s="2">
        <v>0</v>
      </c>
      <c r="AN631" s="2">
        <v>17</v>
      </c>
      <c r="AO631" s="2">
        <v>0</v>
      </c>
      <c r="AP631" s="2"/>
      <c r="AQ631" s="2">
        <v>10</v>
      </c>
      <c r="AR631" s="2">
        <v>5</v>
      </c>
      <c r="AS631" s="2">
        <v>27</v>
      </c>
      <c r="AT631" s="2" t="s">
        <v>1428</v>
      </c>
      <c r="AU631" s="2" t="s">
        <v>1377</v>
      </c>
      <c r="AV631" s="2" t="s">
        <v>1369</v>
      </c>
      <c r="AW631" s="2">
        <v>12</v>
      </c>
      <c r="AX631" s="2" t="s">
        <v>1378</v>
      </c>
      <c r="AY631" s="2">
        <v>2971</v>
      </c>
      <c r="AZ631" s="2" t="s">
        <v>1379</v>
      </c>
      <c r="BA631" s="2">
        <v>52</v>
      </c>
      <c r="BB631" s="2" t="s">
        <v>1369</v>
      </c>
      <c r="BC631" s="2"/>
      <c r="BD631" s="2" t="s">
        <v>1380</v>
      </c>
      <c r="BE631" s="2" t="b">
        <v>0</v>
      </c>
      <c r="BF631" s="2">
        <v>2015</v>
      </c>
      <c r="BG631" s="2">
        <v>2007</v>
      </c>
      <c r="BH631" s="2">
        <v>0</v>
      </c>
      <c r="BI631" s="2" t="s">
        <v>1381</v>
      </c>
      <c r="BJ631" s="2" t="s">
        <v>1382</v>
      </c>
      <c r="BK631" s="2" t="s">
        <v>1383</v>
      </c>
      <c r="BL631" s="2">
        <v>76</v>
      </c>
      <c r="BM631" s="2">
        <v>-27790</v>
      </c>
      <c r="BN631" s="2">
        <v>792</v>
      </c>
      <c r="BO631" s="2" t="s">
        <v>1384</v>
      </c>
      <c r="BP631" s="2" t="s">
        <v>1366</v>
      </c>
      <c r="BQ631" s="2" t="s">
        <v>1386</v>
      </c>
      <c r="BR631" s="2">
        <v>1931</v>
      </c>
      <c r="BS631" s="2">
        <v>2009</v>
      </c>
      <c r="BT631" s="2">
        <v>27790</v>
      </c>
      <c r="BU631" s="2" t="s">
        <v>1387</v>
      </c>
      <c r="BV631" s="2">
        <v>0</v>
      </c>
      <c r="BW631" s="2"/>
      <c r="BX631" s="2" t="s">
        <v>1387</v>
      </c>
      <c r="BY631" s="21">
        <v>2907757</v>
      </c>
      <c r="BZ631" s="2" t="s">
        <v>1388</v>
      </c>
      <c r="CA631" s="2" t="s">
        <v>1389</v>
      </c>
      <c r="CB631" s="2" t="s">
        <v>1378</v>
      </c>
      <c r="CC631" s="2" t="s">
        <v>1387</v>
      </c>
      <c r="CD631" s="2" t="s">
        <v>1390</v>
      </c>
      <c r="CE631" s="2" t="s">
        <v>1378</v>
      </c>
      <c r="CF631" s="2" t="s">
        <v>1390</v>
      </c>
      <c r="CG631" s="2" t="s">
        <v>1387</v>
      </c>
      <c r="CH631" s="2" t="s">
        <v>1387</v>
      </c>
      <c r="CI631" s="2">
        <v>2007</v>
      </c>
      <c r="CJ631" s="2" t="s">
        <v>1391</v>
      </c>
      <c r="CK631" s="2" t="s">
        <v>1392</v>
      </c>
      <c r="CL631" s="2" t="s">
        <v>1393</v>
      </c>
      <c r="CM631" s="2" t="s">
        <v>1394</v>
      </c>
      <c r="CN631" s="2" t="s">
        <v>1395</v>
      </c>
      <c r="CO631" s="2" t="b">
        <v>0</v>
      </c>
      <c r="CP631" s="2" t="s">
        <v>1396</v>
      </c>
      <c r="CQ631" s="2" t="s">
        <v>1380</v>
      </c>
      <c r="CR631" s="2" t="s">
        <v>1371</v>
      </c>
      <c r="CS631" s="2" t="s">
        <v>1394</v>
      </c>
      <c r="CT631" s="2" t="b">
        <v>0</v>
      </c>
      <c r="CU631" s="2" t="s">
        <v>1404</v>
      </c>
      <c r="CV631" s="2">
        <v>11</v>
      </c>
      <c r="CW631" s="2" t="s">
        <v>1398</v>
      </c>
      <c r="CX631" s="2" t="s">
        <v>1392</v>
      </c>
      <c r="CY631" s="2"/>
    </row>
    <row r="632" spans="1:103" ht="12" customHeight="1">
      <c r="A632" s="2"/>
      <c r="B632" s="2" t="s">
        <v>2415</v>
      </c>
      <c r="C632" s="20" t="s">
        <v>1369</v>
      </c>
      <c r="D632" s="20" t="s">
        <v>1420</v>
      </c>
      <c r="E632" s="11"/>
      <c r="F632" s="11"/>
      <c r="G632" s="11"/>
      <c r="H632" s="2" t="s">
        <v>1475</v>
      </c>
      <c r="I632" s="2">
        <v>45</v>
      </c>
      <c r="J632" s="2" t="s">
        <v>1370</v>
      </c>
      <c r="K632" s="2" t="s">
        <v>1371</v>
      </c>
      <c r="L632" s="2" t="s">
        <v>2416</v>
      </c>
      <c r="M632" s="2"/>
      <c r="N632" s="2"/>
      <c r="O632" s="2" t="s">
        <v>1373</v>
      </c>
      <c r="P632" s="2">
        <v>9</v>
      </c>
      <c r="Q632" s="2">
        <v>0</v>
      </c>
      <c r="R632" s="2"/>
      <c r="S632" s="2" t="s">
        <v>2417</v>
      </c>
      <c r="T632" s="2" t="s">
        <v>1373</v>
      </c>
      <c r="U632" s="2">
        <v>20</v>
      </c>
      <c r="V632" s="2" t="s">
        <v>1373</v>
      </c>
      <c r="W632" s="2" t="s">
        <v>1369</v>
      </c>
      <c r="X632" s="2" t="s">
        <v>1378</v>
      </c>
      <c r="Y632" s="2" t="s">
        <v>1369</v>
      </c>
      <c r="Z632" s="2"/>
      <c r="AA632" s="2" t="s">
        <v>1373</v>
      </c>
      <c r="AB632" s="2">
        <v>0</v>
      </c>
      <c r="AC632" s="2">
        <v>95</v>
      </c>
      <c r="AD632" s="2">
        <v>2</v>
      </c>
      <c r="AE632" s="2">
        <v>0</v>
      </c>
      <c r="AF632" s="2">
        <v>6</v>
      </c>
      <c r="AG632" s="2">
        <v>75</v>
      </c>
      <c r="AH632" s="2">
        <v>0</v>
      </c>
      <c r="AI632" s="2">
        <v>45</v>
      </c>
      <c r="AJ632" s="2">
        <v>0</v>
      </c>
      <c r="AK632" s="2">
        <v>0</v>
      </c>
      <c r="AL632" s="2">
        <v>4</v>
      </c>
      <c r="AM632" s="2">
        <v>0</v>
      </c>
      <c r="AN632" s="2">
        <v>8</v>
      </c>
      <c r="AO632" s="2">
        <v>0</v>
      </c>
      <c r="AP632" s="2"/>
      <c r="AQ632" s="2">
        <v>9</v>
      </c>
      <c r="AR632" s="2">
        <v>5</v>
      </c>
      <c r="AS632" s="2">
        <v>35</v>
      </c>
      <c r="AT632" s="2" t="s">
        <v>1448</v>
      </c>
      <c r="AU632" s="2" t="s">
        <v>1377</v>
      </c>
      <c r="AV632" s="2"/>
      <c r="AW632" s="2">
        <v>12</v>
      </c>
      <c r="AX632" s="2" t="s">
        <v>1378</v>
      </c>
      <c r="AY632" s="2">
        <v>2893</v>
      </c>
      <c r="AZ632" s="2" t="s">
        <v>1379</v>
      </c>
      <c r="BA632" s="2">
        <v>53</v>
      </c>
      <c r="BB632" s="2" t="s">
        <v>1369</v>
      </c>
      <c r="BC632" s="2"/>
      <c r="BD632" s="2" t="s">
        <v>1380</v>
      </c>
      <c r="BE632" s="2" t="b">
        <v>0</v>
      </c>
      <c r="BF632" s="2">
        <v>2015</v>
      </c>
      <c r="BG632" s="2">
        <v>2006</v>
      </c>
      <c r="BH632" s="2">
        <v>0</v>
      </c>
      <c r="BI632" s="2" t="s">
        <v>1381</v>
      </c>
      <c r="BJ632" s="2" t="s">
        <v>1382</v>
      </c>
      <c r="BK632" s="2" t="s">
        <v>1383</v>
      </c>
      <c r="BL632" s="2">
        <v>45</v>
      </c>
      <c r="BM632" s="2">
        <v>-16617</v>
      </c>
      <c r="BN632" s="2">
        <v>212</v>
      </c>
      <c r="BO632" s="2" t="s">
        <v>1384</v>
      </c>
      <c r="BP632" s="2" t="s">
        <v>1424</v>
      </c>
      <c r="BQ632" s="2" t="s">
        <v>1386</v>
      </c>
      <c r="BR632" s="2">
        <v>1961</v>
      </c>
      <c r="BS632" s="2">
        <v>2006</v>
      </c>
      <c r="BT632" s="2">
        <v>16617</v>
      </c>
      <c r="BU632" s="2" t="s">
        <v>1387</v>
      </c>
      <c r="BV632" s="2">
        <v>0</v>
      </c>
      <c r="BW632" s="2"/>
      <c r="BX632" s="2" t="s">
        <v>1387</v>
      </c>
      <c r="BY632" s="21">
        <v>2907757</v>
      </c>
      <c r="BZ632" s="2" t="s">
        <v>1388</v>
      </c>
      <c r="CA632" s="2" t="s">
        <v>1389</v>
      </c>
      <c r="CB632" s="2" t="s">
        <v>1378</v>
      </c>
      <c r="CC632" s="2" t="s">
        <v>1387</v>
      </c>
      <c r="CD632" s="2" t="s">
        <v>1390</v>
      </c>
      <c r="CE632" s="2" t="s">
        <v>1378</v>
      </c>
      <c r="CF632" s="2" t="s">
        <v>1390</v>
      </c>
      <c r="CG632" s="2" t="s">
        <v>1387</v>
      </c>
      <c r="CH632" s="2" t="s">
        <v>1387</v>
      </c>
      <c r="CI632" s="2">
        <v>2006</v>
      </c>
      <c r="CJ632" s="2" t="s">
        <v>1391</v>
      </c>
      <c r="CK632" s="2" t="s">
        <v>1392</v>
      </c>
      <c r="CL632" s="2" t="s">
        <v>1393</v>
      </c>
      <c r="CM632" s="2" t="s">
        <v>1394</v>
      </c>
      <c r="CN632" s="2" t="s">
        <v>1395</v>
      </c>
      <c r="CO632" s="2" t="b">
        <v>0</v>
      </c>
      <c r="CP632" s="2" t="s">
        <v>1396</v>
      </c>
      <c r="CQ632" s="2" t="s">
        <v>1380</v>
      </c>
      <c r="CR632" s="2" t="s">
        <v>1371</v>
      </c>
      <c r="CS632" s="2" t="s">
        <v>1394</v>
      </c>
      <c r="CT632" s="2" t="b">
        <v>0</v>
      </c>
      <c r="CU632" s="2" t="s">
        <v>1397</v>
      </c>
      <c r="CV632" s="2">
        <v>3</v>
      </c>
      <c r="CW632" s="2" t="s">
        <v>1398</v>
      </c>
      <c r="CX632" s="2" t="s">
        <v>1392</v>
      </c>
      <c r="CY632" s="2"/>
    </row>
    <row r="633" spans="1:103" ht="12" customHeight="1">
      <c r="A633" s="2"/>
      <c r="B633" s="2" t="s">
        <v>2418</v>
      </c>
      <c r="C633" s="20" t="s">
        <v>1369</v>
      </c>
      <c r="D633" s="20" t="s">
        <v>1420</v>
      </c>
      <c r="E633" s="11"/>
      <c r="F633" s="11"/>
      <c r="G633" s="11"/>
      <c r="H633" s="2" t="s">
        <v>1475</v>
      </c>
      <c r="I633" s="2">
        <v>45</v>
      </c>
      <c r="J633" s="2" t="s">
        <v>1370</v>
      </c>
      <c r="K633" s="2" t="s">
        <v>1371</v>
      </c>
      <c r="L633" s="2" t="s">
        <v>2416</v>
      </c>
      <c r="M633" s="2"/>
      <c r="N633" s="2"/>
      <c r="O633" s="2" t="s">
        <v>1373</v>
      </c>
      <c r="P633" s="2">
        <v>9</v>
      </c>
      <c r="Q633" s="2">
        <v>0</v>
      </c>
      <c r="R633" s="2"/>
      <c r="S633" s="2" t="s">
        <v>2417</v>
      </c>
      <c r="T633" s="2" t="s">
        <v>1373</v>
      </c>
      <c r="U633" s="2">
        <v>20</v>
      </c>
      <c r="V633" s="2" t="s">
        <v>1373</v>
      </c>
      <c r="W633" s="2" t="s">
        <v>1369</v>
      </c>
      <c r="X633" s="2" t="s">
        <v>1378</v>
      </c>
      <c r="Y633" s="2" t="s">
        <v>1369</v>
      </c>
      <c r="Z633" s="2"/>
      <c r="AA633" s="2" t="s">
        <v>1373</v>
      </c>
      <c r="AB633" s="2">
        <v>0</v>
      </c>
      <c r="AC633" s="2">
        <v>95</v>
      </c>
      <c r="AD633" s="2">
        <v>2</v>
      </c>
      <c r="AE633" s="2">
        <v>0</v>
      </c>
      <c r="AF633" s="2">
        <v>6</v>
      </c>
      <c r="AG633" s="2">
        <v>75</v>
      </c>
      <c r="AH633" s="2">
        <v>0</v>
      </c>
      <c r="AI633" s="2">
        <v>45</v>
      </c>
      <c r="AJ633" s="2">
        <v>0</v>
      </c>
      <c r="AK633" s="2">
        <v>0</v>
      </c>
      <c r="AL633" s="2">
        <v>4</v>
      </c>
      <c r="AM633" s="2">
        <v>0</v>
      </c>
      <c r="AN633" s="2">
        <v>8</v>
      </c>
      <c r="AO633" s="2">
        <v>0</v>
      </c>
      <c r="AP633" s="2"/>
      <c r="AQ633" s="2">
        <v>9</v>
      </c>
      <c r="AR633" s="2">
        <v>5</v>
      </c>
      <c r="AS633" s="2">
        <v>35</v>
      </c>
      <c r="AT633" s="2" t="s">
        <v>1448</v>
      </c>
      <c r="AU633" s="2" t="s">
        <v>1377</v>
      </c>
      <c r="AV633" s="2"/>
      <c r="AW633" s="2">
        <v>12</v>
      </c>
      <c r="AX633" s="2" t="s">
        <v>1378</v>
      </c>
      <c r="AY633" s="2">
        <v>2893</v>
      </c>
      <c r="AZ633" s="2" t="s">
        <v>1379</v>
      </c>
      <c r="BA633" s="2">
        <v>53</v>
      </c>
      <c r="BB633" s="2" t="s">
        <v>1369</v>
      </c>
      <c r="BC633" s="2"/>
      <c r="BD633" s="2" t="s">
        <v>1380</v>
      </c>
      <c r="BE633" s="2" t="b">
        <v>0</v>
      </c>
      <c r="BF633" s="2">
        <v>2015</v>
      </c>
      <c r="BG633" s="2">
        <v>2006</v>
      </c>
      <c r="BH633" s="2">
        <v>0</v>
      </c>
      <c r="BI633" s="2" t="s">
        <v>1381</v>
      </c>
      <c r="BJ633" s="2" t="s">
        <v>1382</v>
      </c>
      <c r="BK633" s="2" t="s">
        <v>1383</v>
      </c>
      <c r="BL633" s="2">
        <v>45</v>
      </c>
      <c r="BM633" s="2">
        <v>-16617</v>
      </c>
      <c r="BN633" s="2">
        <v>212</v>
      </c>
      <c r="BO633" s="2" t="s">
        <v>1384</v>
      </c>
      <c r="BP633" s="2" t="s">
        <v>1424</v>
      </c>
      <c r="BQ633" s="2" t="s">
        <v>1386</v>
      </c>
      <c r="BR633" s="2">
        <v>1961</v>
      </c>
      <c r="BS633" s="2">
        <v>2006</v>
      </c>
      <c r="BT633" s="2">
        <v>16617</v>
      </c>
      <c r="BU633" s="2" t="s">
        <v>1387</v>
      </c>
      <c r="BV633" s="2">
        <v>0</v>
      </c>
      <c r="BW633" s="2"/>
      <c r="BX633" s="2" t="s">
        <v>1387</v>
      </c>
      <c r="BY633" s="21">
        <v>2907757</v>
      </c>
      <c r="BZ633" s="2" t="s">
        <v>1388</v>
      </c>
      <c r="CA633" s="2" t="s">
        <v>1389</v>
      </c>
      <c r="CB633" s="2" t="s">
        <v>1378</v>
      </c>
      <c r="CC633" s="2" t="s">
        <v>1387</v>
      </c>
      <c r="CD633" s="2" t="s">
        <v>1390</v>
      </c>
      <c r="CE633" s="2" t="s">
        <v>1378</v>
      </c>
      <c r="CF633" s="2" t="s">
        <v>1390</v>
      </c>
      <c r="CG633" s="2" t="s">
        <v>1387</v>
      </c>
      <c r="CH633" s="2" t="s">
        <v>1387</v>
      </c>
      <c r="CI633" s="2">
        <v>2006</v>
      </c>
      <c r="CJ633" s="2" t="s">
        <v>1391</v>
      </c>
      <c r="CK633" s="2" t="s">
        <v>1392</v>
      </c>
      <c r="CL633" s="2" t="s">
        <v>1393</v>
      </c>
      <c r="CM633" s="2" t="s">
        <v>1394</v>
      </c>
      <c r="CN633" s="2" t="s">
        <v>1395</v>
      </c>
      <c r="CO633" s="2" t="b">
        <v>0</v>
      </c>
      <c r="CP633" s="2" t="s">
        <v>1396</v>
      </c>
      <c r="CQ633" s="2" t="s">
        <v>1380</v>
      </c>
      <c r="CR633" s="2" t="s">
        <v>1371</v>
      </c>
      <c r="CS633" s="2" t="s">
        <v>1394</v>
      </c>
      <c r="CT633" s="2" t="b">
        <v>0</v>
      </c>
      <c r="CU633" s="2" t="s">
        <v>1404</v>
      </c>
      <c r="CV633" s="2">
        <v>11</v>
      </c>
      <c r="CW633" s="2" t="s">
        <v>1398</v>
      </c>
      <c r="CX633" s="2" t="s">
        <v>1392</v>
      </c>
      <c r="CY633" s="2"/>
    </row>
    <row r="634" spans="1:103" ht="12" customHeight="1">
      <c r="A634" s="2"/>
      <c r="B634" s="2" t="s">
        <v>2419</v>
      </c>
      <c r="C634" s="20" t="s">
        <v>1369</v>
      </c>
      <c r="D634" s="20" t="s">
        <v>1420</v>
      </c>
      <c r="E634" s="11"/>
      <c r="F634" s="11"/>
      <c r="G634" s="11"/>
      <c r="H634" s="2" t="s">
        <v>1368</v>
      </c>
      <c r="I634" s="2">
        <v>57</v>
      </c>
      <c r="J634" s="2" t="s">
        <v>1370</v>
      </c>
      <c r="K634" s="2" t="s">
        <v>1371</v>
      </c>
      <c r="L634" s="2" t="s">
        <v>2420</v>
      </c>
      <c r="M634" s="2"/>
      <c r="N634" s="2"/>
      <c r="O634" s="2" t="s">
        <v>1373</v>
      </c>
      <c r="P634" s="2">
        <v>9</v>
      </c>
      <c r="Q634" s="2">
        <v>0</v>
      </c>
      <c r="R634" s="2" t="s">
        <v>1417</v>
      </c>
      <c r="S634" s="2" t="s">
        <v>2421</v>
      </c>
      <c r="T634" s="2" t="s">
        <v>1373</v>
      </c>
      <c r="U634" s="2">
        <v>20</v>
      </c>
      <c r="V634" s="2" t="s">
        <v>1369</v>
      </c>
      <c r="W634" s="2" t="s">
        <v>1373</v>
      </c>
      <c r="X634" s="2" t="s">
        <v>1378</v>
      </c>
      <c r="Y634" s="2" t="s">
        <v>1369</v>
      </c>
      <c r="Z634" s="2"/>
      <c r="AA634" s="2" t="s">
        <v>1373</v>
      </c>
      <c r="AB634" s="2">
        <v>0</v>
      </c>
      <c r="AC634" s="2">
        <v>52</v>
      </c>
      <c r="AD634" s="2">
        <v>8</v>
      </c>
      <c r="AE634" s="2">
        <v>0</v>
      </c>
      <c r="AF634" s="2">
        <v>4</v>
      </c>
      <c r="AG634" s="2">
        <v>90</v>
      </c>
      <c r="AH634" s="2">
        <v>1</v>
      </c>
      <c r="AI634" s="2">
        <v>5</v>
      </c>
      <c r="AJ634" s="2">
        <v>6</v>
      </c>
      <c r="AK634" s="2">
        <v>3</v>
      </c>
      <c r="AL634" s="2">
        <v>69</v>
      </c>
      <c r="AM634" s="2">
        <v>0</v>
      </c>
      <c r="AN634" s="2">
        <v>0</v>
      </c>
      <c r="AO634" s="2">
        <v>0</v>
      </c>
      <c r="AP634" s="2"/>
      <c r="AQ634" s="2">
        <v>10</v>
      </c>
      <c r="AR634" s="2">
        <v>99</v>
      </c>
      <c r="AS634" s="2">
        <v>4</v>
      </c>
      <c r="AT634" s="2" t="s">
        <v>1448</v>
      </c>
      <c r="AU634" s="2" t="s">
        <v>1377</v>
      </c>
      <c r="AV634" s="2" t="s">
        <v>1373</v>
      </c>
      <c r="AW634" s="2">
        <v>12</v>
      </c>
      <c r="AX634" s="2" t="s">
        <v>1378</v>
      </c>
      <c r="AY634" s="2">
        <v>2925</v>
      </c>
      <c r="AZ634" s="2" t="s">
        <v>1379</v>
      </c>
      <c r="BA634" s="2">
        <v>80</v>
      </c>
      <c r="BB634" s="2" t="s">
        <v>1369</v>
      </c>
      <c r="BC634" s="2"/>
      <c r="BD634" s="2" t="s">
        <v>1380</v>
      </c>
      <c r="BE634" s="2" t="b">
        <v>0</v>
      </c>
      <c r="BF634" s="2">
        <v>2015</v>
      </c>
      <c r="BG634" s="2">
        <v>2007</v>
      </c>
      <c r="BH634" s="2">
        <v>0</v>
      </c>
      <c r="BI634" s="2" t="s">
        <v>1381</v>
      </c>
      <c r="BJ634" s="2" t="s">
        <v>1382</v>
      </c>
      <c r="BK634" s="2" t="s">
        <v>1383</v>
      </c>
      <c r="BL634" s="2">
        <v>57</v>
      </c>
      <c r="BM634" s="2">
        <v>-20850</v>
      </c>
      <c r="BN634" s="2">
        <v>243</v>
      </c>
      <c r="BO634" s="2" t="s">
        <v>1384</v>
      </c>
      <c r="BP634" s="2" t="s">
        <v>1424</v>
      </c>
      <c r="BQ634" s="2" t="s">
        <v>1386</v>
      </c>
      <c r="BR634" s="2">
        <v>1950</v>
      </c>
      <c r="BS634" s="2">
        <v>2007</v>
      </c>
      <c r="BT634" s="2">
        <v>20850</v>
      </c>
      <c r="BU634" s="2" t="s">
        <v>1387</v>
      </c>
      <c r="BV634" s="2">
        <v>0</v>
      </c>
      <c r="BW634" s="2"/>
      <c r="BX634" s="2" t="s">
        <v>1387</v>
      </c>
      <c r="BY634" s="21">
        <v>2907757</v>
      </c>
      <c r="BZ634" s="2" t="s">
        <v>1388</v>
      </c>
      <c r="CA634" s="2" t="s">
        <v>1389</v>
      </c>
      <c r="CB634" s="2" t="s">
        <v>1378</v>
      </c>
      <c r="CC634" s="2" t="s">
        <v>1387</v>
      </c>
      <c r="CD634" s="2" t="s">
        <v>1390</v>
      </c>
      <c r="CE634" s="2" t="s">
        <v>1378</v>
      </c>
      <c r="CF634" s="2" t="s">
        <v>1390</v>
      </c>
      <c r="CG634" s="2" t="s">
        <v>1387</v>
      </c>
      <c r="CH634" s="2" t="s">
        <v>1387</v>
      </c>
      <c r="CI634" s="2">
        <v>2007</v>
      </c>
      <c r="CJ634" s="2" t="s">
        <v>1391</v>
      </c>
      <c r="CK634" s="2" t="s">
        <v>1392</v>
      </c>
      <c r="CL634" s="2" t="s">
        <v>1393</v>
      </c>
      <c r="CM634" s="2" t="s">
        <v>1394</v>
      </c>
      <c r="CN634" s="2" t="s">
        <v>1395</v>
      </c>
      <c r="CO634" s="2" t="b">
        <v>0</v>
      </c>
      <c r="CP634" s="2" t="s">
        <v>1396</v>
      </c>
      <c r="CQ634" s="2" t="s">
        <v>1380</v>
      </c>
      <c r="CR634" s="2" t="s">
        <v>1371</v>
      </c>
      <c r="CS634" s="2" t="s">
        <v>1394</v>
      </c>
      <c r="CT634" s="2" t="b">
        <v>0</v>
      </c>
      <c r="CU634" s="2" t="s">
        <v>1397</v>
      </c>
      <c r="CV634" s="2">
        <v>3</v>
      </c>
      <c r="CW634" s="2" t="s">
        <v>1398</v>
      </c>
      <c r="CX634" s="2" t="s">
        <v>1392</v>
      </c>
      <c r="CY634" s="2"/>
    </row>
    <row r="635" spans="1:103" ht="12" customHeight="1">
      <c r="A635" s="2"/>
      <c r="B635" s="2" t="s">
        <v>2422</v>
      </c>
      <c r="C635" s="20" t="s">
        <v>1369</v>
      </c>
      <c r="D635" s="20" t="s">
        <v>1420</v>
      </c>
      <c r="E635" s="11"/>
      <c r="F635" s="11"/>
      <c r="G635" s="11"/>
      <c r="H635" s="2" t="s">
        <v>1368</v>
      </c>
      <c r="I635" s="2">
        <v>57</v>
      </c>
      <c r="J635" s="2" t="s">
        <v>1370</v>
      </c>
      <c r="K635" s="2" t="s">
        <v>1371</v>
      </c>
      <c r="L635" s="2" t="s">
        <v>2420</v>
      </c>
      <c r="M635" s="2"/>
      <c r="N635" s="2"/>
      <c r="O635" s="2" t="s">
        <v>1373</v>
      </c>
      <c r="P635" s="2">
        <v>9</v>
      </c>
      <c r="Q635" s="2">
        <v>0</v>
      </c>
      <c r="R635" s="2" t="s">
        <v>1417</v>
      </c>
      <c r="S635" s="2" t="s">
        <v>2421</v>
      </c>
      <c r="T635" s="2" t="s">
        <v>1373</v>
      </c>
      <c r="U635" s="2">
        <v>20</v>
      </c>
      <c r="V635" s="2" t="s">
        <v>1369</v>
      </c>
      <c r="W635" s="2" t="s">
        <v>1373</v>
      </c>
      <c r="X635" s="2" t="s">
        <v>1378</v>
      </c>
      <c r="Y635" s="2" t="s">
        <v>1369</v>
      </c>
      <c r="Z635" s="2"/>
      <c r="AA635" s="2" t="s">
        <v>1373</v>
      </c>
      <c r="AB635" s="2">
        <v>0</v>
      </c>
      <c r="AC635" s="2">
        <v>52</v>
      </c>
      <c r="AD635" s="2">
        <v>8</v>
      </c>
      <c r="AE635" s="2">
        <v>0</v>
      </c>
      <c r="AF635" s="2">
        <v>4</v>
      </c>
      <c r="AG635" s="2">
        <v>90</v>
      </c>
      <c r="AH635" s="2">
        <v>1</v>
      </c>
      <c r="AI635" s="2">
        <v>5</v>
      </c>
      <c r="AJ635" s="2">
        <v>6</v>
      </c>
      <c r="AK635" s="2">
        <v>3</v>
      </c>
      <c r="AL635" s="2">
        <v>69</v>
      </c>
      <c r="AM635" s="2">
        <v>0</v>
      </c>
      <c r="AN635" s="2">
        <v>0</v>
      </c>
      <c r="AO635" s="2">
        <v>0</v>
      </c>
      <c r="AP635" s="2"/>
      <c r="AQ635" s="2">
        <v>10</v>
      </c>
      <c r="AR635" s="2">
        <v>99</v>
      </c>
      <c r="AS635" s="2">
        <v>4</v>
      </c>
      <c r="AT635" s="2" t="s">
        <v>1448</v>
      </c>
      <c r="AU635" s="2" t="s">
        <v>1377</v>
      </c>
      <c r="AV635" s="2" t="s">
        <v>1373</v>
      </c>
      <c r="AW635" s="2">
        <v>12</v>
      </c>
      <c r="AX635" s="2" t="s">
        <v>1378</v>
      </c>
      <c r="AY635" s="2">
        <v>2925</v>
      </c>
      <c r="AZ635" s="2" t="s">
        <v>1379</v>
      </c>
      <c r="BA635" s="2">
        <v>80</v>
      </c>
      <c r="BB635" s="2" t="s">
        <v>1369</v>
      </c>
      <c r="BC635" s="2"/>
      <c r="BD635" s="2" t="s">
        <v>1380</v>
      </c>
      <c r="BE635" s="2" t="b">
        <v>0</v>
      </c>
      <c r="BF635" s="2">
        <v>2015</v>
      </c>
      <c r="BG635" s="2">
        <v>2007</v>
      </c>
      <c r="BH635" s="2">
        <v>0</v>
      </c>
      <c r="BI635" s="2" t="s">
        <v>1381</v>
      </c>
      <c r="BJ635" s="2" t="s">
        <v>1382</v>
      </c>
      <c r="BK635" s="2" t="s">
        <v>1383</v>
      </c>
      <c r="BL635" s="2">
        <v>57</v>
      </c>
      <c r="BM635" s="2">
        <v>-20850</v>
      </c>
      <c r="BN635" s="2">
        <v>243</v>
      </c>
      <c r="BO635" s="2" t="s">
        <v>1384</v>
      </c>
      <c r="BP635" s="2" t="s">
        <v>1424</v>
      </c>
      <c r="BQ635" s="2" t="s">
        <v>1386</v>
      </c>
      <c r="BR635" s="2">
        <v>1950</v>
      </c>
      <c r="BS635" s="2">
        <v>2007</v>
      </c>
      <c r="BT635" s="2">
        <v>20850</v>
      </c>
      <c r="BU635" s="2" t="s">
        <v>1387</v>
      </c>
      <c r="BV635" s="2">
        <v>0</v>
      </c>
      <c r="BW635" s="2"/>
      <c r="BX635" s="2" t="s">
        <v>1387</v>
      </c>
      <c r="BY635" s="21">
        <v>2907757</v>
      </c>
      <c r="BZ635" s="2" t="s">
        <v>1388</v>
      </c>
      <c r="CA635" s="2" t="s">
        <v>1389</v>
      </c>
      <c r="CB635" s="2" t="s">
        <v>1378</v>
      </c>
      <c r="CC635" s="2" t="s">
        <v>1387</v>
      </c>
      <c r="CD635" s="2" t="s">
        <v>1390</v>
      </c>
      <c r="CE635" s="2" t="s">
        <v>1378</v>
      </c>
      <c r="CF635" s="2" t="s">
        <v>1390</v>
      </c>
      <c r="CG635" s="2" t="s">
        <v>1387</v>
      </c>
      <c r="CH635" s="2" t="s">
        <v>1387</v>
      </c>
      <c r="CI635" s="2">
        <v>2007</v>
      </c>
      <c r="CJ635" s="2" t="s">
        <v>1391</v>
      </c>
      <c r="CK635" s="2" t="s">
        <v>1392</v>
      </c>
      <c r="CL635" s="2" t="s">
        <v>1393</v>
      </c>
      <c r="CM635" s="2" t="s">
        <v>1394</v>
      </c>
      <c r="CN635" s="2" t="s">
        <v>1395</v>
      </c>
      <c r="CO635" s="2" t="b">
        <v>0</v>
      </c>
      <c r="CP635" s="2" t="s">
        <v>1396</v>
      </c>
      <c r="CQ635" s="2" t="s">
        <v>1380</v>
      </c>
      <c r="CR635" s="2" t="s">
        <v>1371</v>
      </c>
      <c r="CS635" s="2" t="s">
        <v>1394</v>
      </c>
      <c r="CT635" s="2" t="b">
        <v>0</v>
      </c>
      <c r="CU635" s="2" t="s">
        <v>1404</v>
      </c>
      <c r="CV635" s="2">
        <v>11</v>
      </c>
      <c r="CW635" s="2" t="s">
        <v>1398</v>
      </c>
      <c r="CX635" s="2" t="s">
        <v>1392</v>
      </c>
      <c r="CY635" s="2"/>
    </row>
    <row r="636" spans="1:103" ht="12" customHeight="1">
      <c r="A636" s="2"/>
      <c r="B636" s="2" t="s">
        <v>2423</v>
      </c>
      <c r="C636" s="20" t="s">
        <v>1369</v>
      </c>
      <c r="D636" s="20" t="s">
        <v>1420</v>
      </c>
      <c r="E636" s="11"/>
      <c r="F636" s="11"/>
      <c r="G636" s="11"/>
      <c r="H636" s="2" t="s">
        <v>1368</v>
      </c>
      <c r="I636" s="2">
        <v>77</v>
      </c>
      <c r="J636" s="2" t="s">
        <v>1370</v>
      </c>
      <c r="K636" s="2" t="s">
        <v>1371</v>
      </c>
      <c r="L636" s="2" t="s">
        <v>2424</v>
      </c>
      <c r="M636" s="2"/>
      <c r="N636" s="2"/>
      <c r="O636" s="2" t="s">
        <v>1373</v>
      </c>
      <c r="P636" s="2">
        <v>9</v>
      </c>
      <c r="Q636" s="2">
        <v>0</v>
      </c>
      <c r="R636" s="2"/>
      <c r="S636" s="2" t="s">
        <v>2425</v>
      </c>
      <c r="T636" s="2" t="s">
        <v>1373</v>
      </c>
      <c r="U636" s="2">
        <v>32</v>
      </c>
      <c r="V636" s="2" t="s">
        <v>1373</v>
      </c>
      <c r="W636" s="2" t="s">
        <v>1369</v>
      </c>
      <c r="X636" s="2" t="s">
        <v>1378</v>
      </c>
      <c r="Y636" s="2" t="s">
        <v>1369</v>
      </c>
      <c r="Z636" s="2"/>
      <c r="AA636" s="2" t="s">
        <v>1373</v>
      </c>
      <c r="AB636" s="2">
        <v>4</v>
      </c>
      <c r="AC636" s="2">
        <v>75</v>
      </c>
      <c r="AD636" s="2">
        <v>1</v>
      </c>
      <c r="AE636" s="2">
        <v>6</v>
      </c>
      <c r="AF636" s="2">
        <v>8</v>
      </c>
      <c r="AG636" s="2">
        <v>95</v>
      </c>
      <c r="AH636" s="2">
        <v>0</v>
      </c>
      <c r="AI636" s="2">
        <v>62</v>
      </c>
      <c r="AJ636" s="2">
        <v>0</v>
      </c>
      <c r="AK636" s="2">
        <v>0</v>
      </c>
      <c r="AL636" s="2">
        <v>9</v>
      </c>
      <c r="AM636" s="2">
        <v>1</v>
      </c>
      <c r="AN636" s="2">
        <v>0</v>
      </c>
      <c r="AO636" s="2">
        <v>0</v>
      </c>
      <c r="AP636" s="2"/>
      <c r="AQ636" s="2">
        <v>9</v>
      </c>
      <c r="AR636" s="2">
        <v>3</v>
      </c>
      <c r="AS636" s="2">
        <v>9</v>
      </c>
      <c r="AT636" s="2" t="s">
        <v>1591</v>
      </c>
      <c r="AU636" s="2" t="s">
        <v>1377</v>
      </c>
      <c r="AV636" s="2"/>
      <c r="AW636" s="2">
        <v>12</v>
      </c>
      <c r="AX636" s="2" t="s">
        <v>1378</v>
      </c>
      <c r="AY636" s="2">
        <v>2843</v>
      </c>
      <c r="AZ636" s="2"/>
      <c r="BA636" s="2">
        <v>86</v>
      </c>
      <c r="BB636" s="2" t="s">
        <v>1369</v>
      </c>
      <c r="BC636" s="2"/>
      <c r="BD636" s="2" t="s">
        <v>1380</v>
      </c>
      <c r="BE636" s="2" t="b">
        <v>0</v>
      </c>
      <c r="BF636" s="2">
        <v>2015</v>
      </c>
      <c r="BG636" s="2">
        <v>2004</v>
      </c>
      <c r="BH636" s="2">
        <v>0</v>
      </c>
      <c r="BI636" s="2" t="s">
        <v>1381</v>
      </c>
      <c r="BJ636" s="2" t="s">
        <v>1382</v>
      </c>
      <c r="BK636" s="2" t="s">
        <v>1383</v>
      </c>
      <c r="BL636" s="2">
        <v>77</v>
      </c>
      <c r="BM636" s="2">
        <v>-28275</v>
      </c>
      <c r="BN636" s="2">
        <v>215</v>
      </c>
      <c r="BO636" s="2" t="s">
        <v>1384</v>
      </c>
      <c r="BP636" s="2" t="s">
        <v>1424</v>
      </c>
      <c r="BQ636" s="2" t="s">
        <v>1386</v>
      </c>
      <c r="BR636" s="2">
        <v>1927</v>
      </c>
      <c r="BS636" s="2">
        <v>2004</v>
      </c>
      <c r="BT636" s="2">
        <v>28275</v>
      </c>
      <c r="BU636" s="2" t="s">
        <v>1387</v>
      </c>
      <c r="BV636" s="2">
        <v>0</v>
      </c>
      <c r="BW636" s="2"/>
      <c r="BX636" s="2" t="s">
        <v>1387</v>
      </c>
      <c r="BY636" s="21">
        <v>2907757</v>
      </c>
      <c r="BZ636" s="2" t="s">
        <v>1388</v>
      </c>
      <c r="CA636" s="2" t="s">
        <v>1389</v>
      </c>
      <c r="CB636" s="2" t="s">
        <v>1378</v>
      </c>
      <c r="CC636" s="2" t="s">
        <v>1387</v>
      </c>
      <c r="CD636" s="2" t="s">
        <v>1390</v>
      </c>
      <c r="CE636" s="2" t="s">
        <v>1378</v>
      </c>
      <c r="CF636" s="2" t="s">
        <v>1390</v>
      </c>
      <c r="CG636" s="2" t="s">
        <v>1387</v>
      </c>
      <c r="CH636" s="2" t="s">
        <v>1387</v>
      </c>
      <c r="CI636" s="2">
        <v>2004</v>
      </c>
      <c r="CJ636" s="2" t="s">
        <v>1391</v>
      </c>
      <c r="CK636" s="2" t="s">
        <v>1392</v>
      </c>
      <c r="CL636" s="2" t="s">
        <v>1393</v>
      </c>
      <c r="CM636" s="2" t="s">
        <v>1394</v>
      </c>
      <c r="CN636" s="2" t="s">
        <v>1395</v>
      </c>
      <c r="CO636" s="2" t="b">
        <v>0</v>
      </c>
      <c r="CP636" s="2" t="s">
        <v>1396</v>
      </c>
      <c r="CQ636" s="2" t="s">
        <v>1380</v>
      </c>
      <c r="CR636" s="2" t="s">
        <v>1371</v>
      </c>
      <c r="CS636" s="2" t="s">
        <v>1394</v>
      </c>
      <c r="CT636" s="2" t="b">
        <v>0</v>
      </c>
      <c r="CU636" s="2" t="s">
        <v>1397</v>
      </c>
      <c r="CV636" s="2">
        <v>3</v>
      </c>
      <c r="CW636" s="2" t="s">
        <v>1398</v>
      </c>
      <c r="CX636" s="2" t="s">
        <v>1392</v>
      </c>
      <c r="CY636" s="2"/>
    </row>
    <row r="637" spans="1:103" ht="12" customHeight="1">
      <c r="A637" s="2"/>
      <c r="B637" s="2" t="s">
        <v>2426</v>
      </c>
      <c r="C637" s="20" t="s">
        <v>1369</v>
      </c>
      <c r="D637" s="20" t="s">
        <v>1420</v>
      </c>
      <c r="E637" s="11"/>
      <c r="F637" s="11"/>
      <c r="G637" s="11"/>
      <c r="H637" s="2" t="s">
        <v>1368</v>
      </c>
      <c r="I637" s="2">
        <v>77</v>
      </c>
      <c r="J637" s="2" t="s">
        <v>1370</v>
      </c>
      <c r="K637" s="2" t="s">
        <v>1371</v>
      </c>
      <c r="L637" s="2" t="s">
        <v>2424</v>
      </c>
      <c r="M637" s="2"/>
      <c r="N637" s="2"/>
      <c r="O637" s="2" t="s">
        <v>1373</v>
      </c>
      <c r="P637" s="2">
        <v>9</v>
      </c>
      <c r="Q637" s="2">
        <v>0</v>
      </c>
      <c r="R637" s="2"/>
      <c r="S637" s="2" t="s">
        <v>2425</v>
      </c>
      <c r="T637" s="2" t="s">
        <v>1373</v>
      </c>
      <c r="U637" s="2">
        <v>32</v>
      </c>
      <c r="V637" s="2" t="s">
        <v>1373</v>
      </c>
      <c r="W637" s="2" t="s">
        <v>1369</v>
      </c>
      <c r="X637" s="2" t="s">
        <v>1378</v>
      </c>
      <c r="Y637" s="2" t="s">
        <v>1369</v>
      </c>
      <c r="Z637" s="2"/>
      <c r="AA637" s="2" t="s">
        <v>1373</v>
      </c>
      <c r="AB637" s="2">
        <v>4</v>
      </c>
      <c r="AC637" s="2">
        <v>75</v>
      </c>
      <c r="AD637" s="2">
        <v>1</v>
      </c>
      <c r="AE637" s="2">
        <v>6</v>
      </c>
      <c r="AF637" s="2">
        <v>8</v>
      </c>
      <c r="AG637" s="2">
        <v>95</v>
      </c>
      <c r="AH637" s="2">
        <v>0</v>
      </c>
      <c r="AI637" s="2">
        <v>62</v>
      </c>
      <c r="AJ637" s="2">
        <v>0</v>
      </c>
      <c r="AK637" s="2">
        <v>0</v>
      </c>
      <c r="AL637" s="2">
        <v>9</v>
      </c>
      <c r="AM637" s="2">
        <v>1</v>
      </c>
      <c r="AN637" s="2">
        <v>0</v>
      </c>
      <c r="AO637" s="2">
        <v>0</v>
      </c>
      <c r="AP637" s="2"/>
      <c r="AQ637" s="2">
        <v>9</v>
      </c>
      <c r="AR637" s="2">
        <v>3</v>
      </c>
      <c r="AS637" s="2">
        <v>9</v>
      </c>
      <c r="AT637" s="2" t="s">
        <v>1591</v>
      </c>
      <c r="AU637" s="2" t="s">
        <v>1377</v>
      </c>
      <c r="AV637" s="2"/>
      <c r="AW637" s="2">
        <v>12</v>
      </c>
      <c r="AX637" s="2" t="s">
        <v>1378</v>
      </c>
      <c r="AY637" s="2">
        <v>2843</v>
      </c>
      <c r="AZ637" s="2"/>
      <c r="BA637" s="2">
        <v>86</v>
      </c>
      <c r="BB637" s="2" t="s">
        <v>1369</v>
      </c>
      <c r="BC637" s="2"/>
      <c r="BD637" s="2" t="s">
        <v>1380</v>
      </c>
      <c r="BE637" s="2" t="b">
        <v>0</v>
      </c>
      <c r="BF637" s="2">
        <v>2015</v>
      </c>
      <c r="BG637" s="2">
        <v>2004</v>
      </c>
      <c r="BH637" s="2">
        <v>0</v>
      </c>
      <c r="BI637" s="2" t="s">
        <v>1381</v>
      </c>
      <c r="BJ637" s="2" t="s">
        <v>1382</v>
      </c>
      <c r="BK637" s="2" t="s">
        <v>1400</v>
      </c>
      <c r="BL637" s="2">
        <v>77</v>
      </c>
      <c r="BM637" s="2">
        <v>-28275</v>
      </c>
      <c r="BN637" s="2">
        <v>215</v>
      </c>
      <c r="BO637" s="2" t="s">
        <v>1384</v>
      </c>
      <c r="BP637" s="2" t="s">
        <v>1424</v>
      </c>
      <c r="BQ637" s="2" t="s">
        <v>1386</v>
      </c>
      <c r="BR637" s="2">
        <v>1927</v>
      </c>
      <c r="BS637" s="2">
        <v>2004</v>
      </c>
      <c r="BT637" s="2">
        <v>28275</v>
      </c>
      <c r="BU637" s="2" t="s">
        <v>1387</v>
      </c>
      <c r="BV637" s="2">
        <v>0</v>
      </c>
      <c r="BW637" s="2"/>
      <c r="BX637" s="2" t="s">
        <v>1387</v>
      </c>
      <c r="BY637" s="21">
        <v>2907757</v>
      </c>
      <c r="BZ637" s="2" t="s">
        <v>1388</v>
      </c>
      <c r="CA637" s="2" t="s">
        <v>1389</v>
      </c>
      <c r="CB637" s="2" t="s">
        <v>1378</v>
      </c>
      <c r="CC637" s="2" t="s">
        <v>1387</v>
      </c>
      <c r="CD637" s="2" t="s">
        <v>1390</v>
      </c>
      <c r="CE637" s="2" t="s">
        <v>1378</v>
      </c>
      <c r="CF637" s="2" t="s">
        <v>1390</v>
      </c>
      <c r="CG637" s="2" t="s">
        <v>1387</v>
      </c>
      <c r="CH637" s="2" t="s">
        <v>1387</v>
      </c>
      <c r="CI637" s="2">
        <v>2004</v>
      </c>
      <c r="CJ637" s="2" t="s">
        <v>1391</v>
      </c>
      <c r="CK637" s="2" t="s">
        <v>1392</v>
      </c>
      <c r="CL637" s="2" t="s">
        <v>1393</v>
      </c>
      <c r="CM637" s="2" t="s">
        <v>1394</v>
      </c>
      <c r="CN637" s="2" t="s">
        <v>1395</v>
      </c>
      <c r="CO637" s="2" t="b">
        <v>0</v>
      </c>
      <c r="CP637" s="2" t="s">
        <v>1396</v>
      </c>
      <c r="CQ637" s="2" t="s">
        <v>1380</v>
      </c>
      <c r="CR637" s="2" t="s">
        <v>1371</v>
      </c>
      <c r="CS637" s="2" t="s">
        <v>1394</v>
      </c>
      <c r="CT637" s="2" t="b">
        <v>0</v>
      </c>
      <c r="CU637" s="2" t="s">
        <v>1397</v>
      </c>
      <c r="CV637" s="2">
        <v>3</v>
      </c>
      <c r="CW637" s="2" t="s">
        <v>1398</v>
      </c>
      <c r="CX637" s="2" t="s">
        <v>1392</v>
      </c>
      <c r="CY637" s="2"/>
    </row>
    <row r="638" spans="1:103" ht="12" customHeight="1">
      <c r="A638" s="2"/>
      <c r="B638" s="2" t="s">
        <v>2427</v>
      </c>
      <c r="C638" s="20" t="s">
        <v>1369</v>
      </c>
      <c r="D638" s="20" t="s">
        <v>1420</v>
      </c>
      <c r="E638" s="11"/>
      <c r="F638" s="11"/>
      <c r="G638" s="11"/>
      <c r="H638" s="2" t="s">
        <v>1368</v>
      </c>
      <c r="I638" s="2">
        <v>77</v>
      </c>
      <c r="J638" s="2" t="s">
        <v>1370</v>
      </c>
      <c r="K638" s="2" t="s">
        <v>1371</v>
      </c>
      <c r="L638" s="2" t="s">
        <v>2424</v>
      </c>
      <c r="M638" s="2"/>
      <c r="N638" s="2"/>
      <c r="O638" s="2" t="s">
        <v>1373</v>
      </c>
      <c r="P638" s="2">
        <v>9</v>
      </c>
      <c r="Q638" s="2">
        <v>0</v>
      </c>
      <c r="R638" s="2"/>
      <c r="S638" s="2" t="s">
        <v>2425</v>
      </c>
      <c r="T638" s="2" t="s">
        <v>1373</v>
      </c>
      <c r="U638" s="2">
        <v>32</v>
      </c>
      <c r="V638" s="2" t="s">
        <v>1373</v>
      </c>
      <c r="W638" s="2" t="s">
        <v>1369</v>
      </c>
      <c r="X638" s="2" t="s">
        <v>1378</v>
      </c>
      <c r="Y638" s="2" t="s">
        <v>1369</v>
      </c>
      <c r="Z638" s="2"/>
      <c r="AA638" s="2" t="s">
        <v>1373</v>
      </c>
      <c r="AB638" s="2">
        <v>4</v>
      </c>
      <c r="AC638" s="2">
        <v>75</v>
      </c>
      <c r="AD638" s="2">
        <v>1</v>
      </c>
      <c r="AE638" s="2">
        <v>6</v>
      </c>
      <c r="AF638" s="2">
        <v>8</v>
      </c>
      <c r="AG638" s="2">
        <v>95</v>
      </c>
      <c r="AH638" s="2">
        <v>0</v>
      </c>
      <c r="AI638" s="2">
        <v>62</v>
      </c>
      <c r="AJ638" s="2">
        <v>0</v>
      </c>
      <c r="AK638" s="2">
        <v>0</v>
      </c>
      <c r="AL638" s="2">
        <v>9</v>
      </c>
      <c r="AM638" s="2">
        <v>1</v>
      </c>
      <c r="AN638" s="2">
        <v>0</v>
      </c>
      <c r="AO638" s="2">
        <v>0</v>
      </c>
      <c r="AP638" s="2"/>
      <c r="AQ638" s="2">
        <v>9</v>
      </c>
      <c r="AR638" s="2">
        <v>3</v>
      </c>
      <c r="AS638" s="2">
        <v>9</v>
      </c>
      <c r="AT638" s="2" t="s">
        <v>1591</v>
      </c>
      <c r="AU638" s="2" t="s">
        <v>1377</v>
      </c>
      <c r="AV638" s="2"/>
      <c r="AW638" s="2">
        <v>12</v>
      </c>
      <c r="AX638" s="2" t="s">
        <v>1378</v>
      </c>
      <c r="AY638" s="2">
        <v>2843</v>
      </c>
      <c r="AZ638" s="2"/>
      <c r="BA638" s="2">
        <v>86</v>
      </c>
      <c r="BB638" s="2" t="s">
        <v>1369</v>
      </c>
      <c r="BC638" s="2"/>
      <c r="BD638" s="2" t="s">
        <v>1380</v>
      </c>
      <c r="BE638" s="2" t="b">
        <v>0</v>
      </c>
      <c r="BF638" s="2">
        <v>2015</v>
      </c>
      <c r="BG638" s="2">
        <v>2004</v>
      </c>
      <c r="BH638" s="2">
        <v>0</v>
      </c>
      <c r="BI638" s="2" t="s">
        <v>1381</v>
      </c>
      <c r="BJ638" s="2" t="s">
        <v>1382</v>
      </c>
      <c r="BK638" s="2" t="s">
        <v>1402</v>
      </c>
      <c r="BL638" s="2">
        <v>77</v>
      </c>
      <c r="BM638" s="2">
        <v>-28275</v>
      </c>
      <c r="BN638" s="2">
        <v>215</v>
      </c>
      <c r="BO638" s="2" t="s">
        <v>1384</v>
      </c>
      <c r="BP638" s="2" t="s">
        <v>1424</v>
      </c>
      <c r="BQ638" s="2" t="s">
        <v>1386</v>
      </c>
      <c r="BR638" s="2">
        <v>1927</v>
      </c>
      <c r="BS638" s="2">
        <v>2004</v>
      </c>
      <c r="BT638" s="2">
        <v>28275</v>
      </c>
      <c r="BU638" s="2" t="s">
        <v>1387</v>
      </c>
      <c r="BV638" s="2">
        <v>0</v>
      </c>
      <c r="BW638" s="2"/>
      <c r="BX638" s="2" t="s">
        <v>1387</v>
      </c>
      <c r="BY638" s="21">
        <v>2907757</v>
      </c>
      <c r="BZ638" s="2" t="s">
        <v>1388</v>
      </c>
      <c r="CA638" s="2" t="s">
        <v>1389</v>
      </c>
      <c r="CB638" s="2" t="s">
        <v>1378</v>
      </c>
      <c r="CC638" s="2" t="s">
        <v>1387</v>
      </c>
      <c r="CD638" s="2" t="s">
        <v>1390</v>
      </c>
      <c r="CE638" s="2" t="s">
        <v>1378</v>
      </c>
      <c r="CF638" s="2" t="s">
        <v>1390</v>
      </c>
      <c r="CG638" s="2" t="s">
        <v>1387</v>
      </c>
      <c r="CH638" s="2" t="s">
        <v>1387</v>
      </c>
      <c r="CI638" s="2">
        <v>2004</v>
      </c>
      <c r="CJ638" s="2" t="s">
        <v>1391</v>
      </c>
      <c r="CK638" s="2" t="s">
        <v>1392</v>
      </c>
      <c r="CL638" s="2" t="s">
        <v>1393</v>
      </c>
      <c r="CM638" s="2" t="s">
        <v>1394</v>
      </c>
      <c r="CN638" s="2" t="s">
        <v>1395</v>
      </c>
      <c r="CO638" s="2" t="b">
        <v>0</v>
      </c>
      <c r="CP638" s="2" t="s">
        <v>1396</v>
      </c>
      <c r="CQ638" s="2" t="s">
        <v>1380</v>
      </c>
      <c r="CR638" s="2" t="s">
        <v>1371</v>
      </c>
      <c r="CS638" s="2" t="s">
        <v>1394</v>
      </c>
      <c r="CT638" s="2" t="b">
        <v>0</v>
      </c>
      <c r="CU638" s="2" t="s">
        <v>1397</v>
      </c>
      <c r="CV638" s="2">
        <v>3</v>
      </c>
      <c r="CW638" s="2" t="s">
        <v>1398</v>
      </c>
      <c r="CX638" s="2" t="s">
        <v>1392</v>
      </c>
      <c r="CY638" s="2"/>
    </row>
    <row r="639" spans="1:103" ht="12" customHeight="1">
      <c r="A639" s="2"/>
      <c r="B639" s="2" t="s">
        <v>2428</v>
      </c>
      <c r="C639" s="20" t="s">
        <v>1369</v>
      </c>
      <c r="D639" s="20" t="s">
        <v>1420</v>
      </c>
      <c r="E639" s="11"/>
      <c r="F639" s="11"/>
      <c r="G639" s="11"/>
      <c r="H639" s="2" t="s">
        <v>1368</v>
      </c>
      <c r="I639" s="2">
        <v>77</v>
      </c>
      <c r="J639" s="2" t="s">
        <v>1370</v>
      </c>
      <c r="K639" s="2" t="s">
        <v>1371</v>
      </c>
      <c r="L639" s="2" t="s">
        <v>2424</v>
      </c>
      <c r="M639" s="2"/>
      <c r="N639" s="2"/>
      <c r="O639" s="2" t="s">
        <v>1373</v>
      </c>
      <c r="P639" s="2">
        <v>9</v>
      </c>
      <c r="Q639" s="2">
        <v>0</v>
      </c>
      <c r="R639" s="2"/>
      <c r="S639" s="2" t="s">
        <v>2425</v>
      </c>
      <c r="T639" s="2" t="s">
        <v>1373</v>
      </c>
      <c r="U639" s="2">
        <v>32</v>
      </c>
      <c r="V639" s="2" t="s">
        <v>1373</v>
      </c>
      <c r="W639" s="2" t="s">
        <v>1369</v>
      </c>
      <c r="X639" s="2" t="s">
        <v>1378</v>
      </c>
      <c r="Y639" s="2" t="s">
        <v>1369</v>
      </c>
      <c r="Z639" s="2"/>
      <c r="AA639" s="2" t="s">
        <v>1373</v>
      </c>
      <c r="AB639" s="2">
        <v>4</v>
      </c>
      <c r="AC639" s="2">
        <v>75</v>
      </c>
      <c r="AD639" s="2">
        <v>1</v>
      </c>
      <c r="AE639" s="2">
        <v>6</v>
      </c>
      <c r="AF639" s="2">
        <v>8</v>
      </c>
      <c r="AG639" s="2">
        <v>95</v>
      </c>
      <c r="AH639" s="2">
        <v>0</v>
      </c>
      <c r="AI639" s="2">
        <v>62</v>
      </c>
      <c r="AJ639" s="2">
        <v>0</v>
      </c>
      <c r="AK639" s="2">
        <v>0</v>
      </c>
      <c r="AL639" s="2">
        <v>9</v>
      </c>
      <c r="AM639" s="2">
        <v>1</v>
      </c>
      <c r="AN639" s="2">
        <v>0</v>
      </c>
      <c r="AO639" s="2">
        <v>0</v>
      </c>
      <c r="AP639" s="2"/>
      <c r="AQ639" s="2">
        <v>9</v>
      </c>
      <c r="AR639" s="2">
        <v>3</v>
      </c>
      <c r="AS639" s="2">
        <v>9</v>
      </c>
      <c r="AT639" s="2" t="s">
        <v>1591</v>
      </c>
      <c r="AU639" s="2" t="s">
        <v>1377</v>
      </c>
      <c r="AV639" s="2"/>
      <c r="AW639" s="2">
        <v>12</v>
      </c>
      <c r="AX639" s="2" t="s">
        <v>1378</v>
      </c>
      <c r="AY639" s="2">
        <v>2843</v>
      </c>
      <c r="AZ639" s="2"/>
      <c r="BA639" s="2">
        <v>86</v>
      </c>
      <c r="BB639" s="2" t="s">
        <v>1369</v>
      </c>
      <c r="BC639" s="2"/>
      <c r="BD639" s="2" t="s">
        <v>1380</v>
      </c>
      <c r="BE639" s="2" t="b">
        <v>0</v>
      </c>
      <c r="BF639" s="2">
        <v>2015</v>
      </c>
      <c r="BG639" s="2">
        <v>2004</v>
      </c>
      <c r="BH639" s="2">
        <v>0</v>
      </c>
      <c r="BI639" s="2" t="s">
        <v>1381</v>
      </c>
      <c r="BJ639" s="2" t="s">
        <v>1382</v>
      </c>
      <c r="BK639" s="2" t="s">
        <v>1510</v>
      </c>
      <c r="BL639" s="2">
        <v>77</v>
      </c>
      <c r="BM639" s="2">
        <v>-28275</v>
      </c>
      <c r="BN639" s="2">
        <v>215</v>
      </c>
      <c r="BO639" s="2" t="s">
        <v>1384</v>
      </c>
      <c r="BP639" s="2" t="s">
        <v>1424</v>
      </c>
      <c r="BQ639" s="2" t="s">
        <v>1386</v>
      </c>
      <c r="BR639" s="2">
        <v>1927</v>
      </c>
      <c r="BS639" s="2">
        <v>2004</v>
      </c>
      <c r="BT639" s="2">
        <v>28275</v>
      </c>
      <c r="BU639" s="2" t="s">
        <v>1387</v>
      </c>
      <c r="BV639" s="2">
        <v>0</v>
      </c>
      <c r="BW639" s="2"/>
      <c r="BX639" s="2" t="s">
        <v>1387</v>
      </c>
      <c r="BY639" s="21">
        <v>2907757</v>
      </c>
      <c r="BZ639" s="2" t="s">
        <v>1388</v>
      </c>
      <c r="CA639" s="2" t="s">
        <v>1389</v>
      </c>
      <c r="CB639" s="2" t="s">
        <v>1378</v>
      </c>
      <c r="CC639" s="2" t="s">
        <v>1387</v>
      </c>
      <c r="CD639" s="2" t="s">
        <v>1390</v>
      </c>
      <c r="CE639" s="2" t="s">
        <v>1378</v>
      </c>
      <c r="CF639" s="2" t="s">
        <v>1390</v>
      </c>
      <c r="CG639" s="2" t="s">
        <v>1387</v>
      </c>
      <c r="CH639" s="2" t="s">
        <v>1387</v>
      </c>
      <c r="CI639" s="2">
        <v>2004</v>
      </c>
      <c r="CJ639" s="2" t="s">
        <v>1391</v>
      </c>
      <c r="CK639" s="2" t="s">
        <v>1392</v>
      </c>
      <c r="CL639" s="2" t="s">
        <v>1393</v>
      </c>
      <c r="CM639" s="2" t="s">
        <v>1394</v>
      </c>
      <c r="CN639" s="2" t="s">
        <v>1395</v>
      </c>
      <c r="CO639" s="2" t="b">
        <v>0</v>
      </c>
      <c r="CP639" s="2" t="s">
        <v>1396</v>
      </c>
      <c r="CQ639" s="2" t="s">
        <v>1380</v>
      </c>
      <c r="CR639" s="2" t="s">
        <v>1371</v>
      </c>
      <c r="CS639" s="2" t="s">
        <v>1394</v>
      </c>
      <c r="CT639" s="2" t="b">
        <v>0</v>
      </c>
      <c r="CU639" s="2" t="s">
        <v>1397</v>
      </c>
      <c r="CV639" s="2">
        <v>3</v>
      </c>
      <c r="CW639" s="2" t="s">
        <v>1398</v>
      </c>
      <c r="CX639" s="2" t="s">
        <v>1392</v>
      </c>
      <c r="CY639" s="2"/>
    </row>
    <row r="640" spans="1:103" ht="12" customHeight="1">
      <c r="A640" s="2"/>
      <c r="B640" s="2" t="s">
        <v>2429</v>
      </c>
      <c r="C640" s="20" t="s">
        <v>1369</v>
      </c>
      <c r="D640" s="20" t="s">
        <v>1420</v>
      </c>
      <c r="E640" s="11"/>
      <c r="F640" s="11"/>
      <c r="G640" s="11"/>
      <c r="H640" s="2" t="s">
        <v>1368</v>
      </c>
      <c r="I640" s="2">
        <v>77</v>
      </c>
      <c r="J640" s="2" t="s">
        <v>1370</v>
      </c>
      <c r="K640" s="2" t="s">
        <v>1371</v>
      </c>
      <c r="L640" s="2" t="s">
        <v>2424</v>
      </c>
      <c r="M640" s="2"/>
      <c r="N640" s="2"/>
      <c r="O640" s="2" t="s">
        <v>1373</v>
      </c>
      <c r="P640" s="2">
        <v>9</v>
      </c>
      <c r="Q640" s="2">
        <v>0</v>
      </c>
      <c r="R640" s="2"/>
      <c r="S640" s="2" t="s">
        <v>2425</v>
      </c>
      <c r="T640" s="2" t="s">
        <v>1373</v>
      </c>
      <c r="U640" s="2">
        <v>32</v>
      </c>
      <c r="V640" s="2" t="s">
        <v>1373</v>
      </c>
      <c r="W640" s="2" t="s">
        <v>1369</v>
      </c>
      <c r="X640" s="2" t="s">
        <v>1378</v>
      </c>
      <c r="Y640" s="2" t="s">
        <v>1369</v>
      </c>
      <c r="Z640" s="2"/>
      <c r="AA640" s="2" t="s">
        <v>1373</v>
      </c>
      <c r="AB640" s="2">
        <v>4</v>
      </c>
      <c r="AC640" s="2">
        <v>75</v>
      </c>
      <c r="AD640" s="2">
        <v>1</v>
      </c>
      <c r="AE640" s="2">
        <v>6</v>
      </c>
      <c r="AF640" s="2">
        <v>8</v>
      </c>
      <c r="AG640" s="2">
        <v>95</v>
      </c>
      <c r="AH640" s="2">
        <v>0</v>
      </c>
      <c r="AI640" s="2">
        <v>62</v>
      </c>
      <c r="AJ640" s="2">
        <v>0</v>
      </c>
      <c r="AK640" s="2">
        <v>0</v>
      </c>
      <c r="AL640" s="2">
        <v>9</v>
      </c>
      <c r="AM640" s="2">
        <v>1</v>
      </c>
      <c r="AN640" s="2">
        <v>0</v>
      </c>
      <c r="AO640" s="2">
        <v>0</v>
      </c>
      <c r="AP640" s="2"/>
      <c r="AQ640" s="2">
        <v>9</v>
      </c>
      <c r="AR640" s="2">
        <v>3</v>
      </c>
      <c r="AS640" s="2">
        <v>9</v>
      </c>
      <c r="AT640" s="2" t="s">
        <v>1591</v>
      </c>
      <c r="AU640" s="2" t="s">
        <v>1377</v>
      </c>
      <c r="AV640" s="2"/>
      <c r="AW640" s="2">
        <v>12</v>
      </c>
      <c r="AX640" s="2" t="s">
        <v>1378</v>
      </c>
      <c r="AY640" s="2">
        <v>2843</v>
      </c>
      <c r="AZ640" s="2"/>
      <c r="BA640" s="2">
        <v>86</v>
      </c>
      <c r="BB640" s="2" t="s">
        <v>1369</v>
      </c>
      <c r="BC640" s="2"/>
      <c r="BD640" s="2" t="s">
        <v>1380</v>
      </c>
      <c r="BE640" s="2" t="b">
        <v>0</v>
      </c>
      <c r="BF640" s="2">
        <v>2015</v>
      </c>
      <c r="BG640" s="2">
        <v>2004</v>
      </c>
      <c r="BH640" s="2">
        <v>0</v>
      </c>
      <c r="BI640" s="2" t="s">
        <v>1381</v>
      </c>
      <c r="BJ640" s="2" t="s">
        <v>1382</v>
      </c>
      <c r="BK640" s="2" t="s">
        <v>1383</v>
      </c>
      <c r="BL640" s="2">
        <v>77</v>
      </c>
      <c r="BM640" s="2">
        <v>-28275</v>
      </c>
      <c r="BN640" s="2">
        <v>215</v>
      </c>
      <c r="BO640" s="2" t="s">
        <v>1384</v>
      </c>
      <c r="BP640" s="2" t="s">
        <v>1424</v>
      </c>
      <c r="BQ640" s="2" t="s">
        <v>1386</v>
      </c>
      <c r="BR640" s="2">
        <v>1927</v>
      </c>
      <c r="BS640" s="2">
        <v>2004</v>
      </c>
      <c r="BT640" s="2">
        <v>28275</v>
      </c>
      <c r="BU640" s="2" t="s">
        <v>1387</v>
      </c>
      <c r="BV640" s="2">
        <v>0</v>
      </c>
      <c r="BW640" s="2"/>
      <c r="BX640" s="2" t="s">
        <v>1387</v>
      </c>
      <c r="BY640" s="21">
        <v>2907757</v>
      </c>
      <c r="BZ640" s="2" t="s">
        <v>1388</v>
      </c>
      <c r="CA640" s="2" t="s">
        <v>1389</v>
      </c>
      <c r="CB640" s="2" t="s">
        <v>1378</v>
      </c>
      <c r="CC640" s="2" t="s">
        <v>1387</v>
      </c>
      <c r="CD640" s="2" t="s">
        <v>1390</v>
      </c>
      <c r="CE640" s="2" t="s">
        <v>1378</v>
      </c>
      <c r="CF640" s="2" t="s">
        <v>1390</v>
      </c>
      <c r="CG640" s="2" t="s">
        <v>1387</v>
      </c>
      <c r="CH640" s="2" t="s">
        <v>1387</v>
      </c>
      <c r="CI640" s="2">
        <v>2004</v>
      </c>
      <c r="CJ640" s="2" t="s">
        <v>1391</v>
      </c>
      <c r="CK640" s="2" t="s">
        <v>1392</v>
      </c>
      <c r="CL640" s="2" t="s">
        <v>1393</v>
      </c>
      <c r="CM640" s="2" t="s">
        <v>1394</v>
      </c>
      <c r="CN640" s="2" t="s">
        <v>1395</v>
      </c>
      <c r="CO640" s="2" t="b">
        <v>0</v>
      </c>
      <c r="CP640" s="2" t="s">
        <v>1396</v>
      </c>
      <c r="CQ640" s="2" t="s">
        <v>1380</v>
      </c>
      <c r="CR640" s="2" t="s">
        <v>1371</v>
      </c>
      <c r="CS640" s="2" t="s">
        <v>1394</v>
      </c>
      <c r="CT640" s="2" t="b">
        <v>0</v>
      </c>
      <c r="CU640" s="2" t="s">
        <v>1404</v>
      </c>
      <c r="CV640" s="2">
        <v>11</v>
      </c>
      <c r="CW640" s="2" t="s">
        <v>1398</v>
      </c>
      <c r="CX640" s="2" t="s">
        <v>1392</v>
      </c>
      <c r="CY640" s="2"/>
    </row>
    <row r="641" spans="1:103" ht="12" customHeight="1">
      <c r="A641" s="2"/>
      <c r="B641" s="2" t="s">
        <v>2430</v>
      </c>
      <c r="C641" s="20" t="s">
        <v>1369</v>
      </c>
      <c r="D641" s="20" t="s">
        <v>1420</v>
      </c>
      <c r="E641" s="11"/>
      <c r="F641" s="11"/>
      <c r="G641" s="11"/>
      <c r="H641" s="2" t="s">
        <v>1368</v>
      </c>
      <c r="I641" s="2">
        <v>77</v>
      </c>
      <c r="J641" s="2" t="s">
        <v>1370</v>
      </c>
      <c r="K641" s="2" t="s">
        <v>1371</v>
      </c>
      <c r="L641" s="2" t="s">
        <v>2424</v>
      </c>
      <c r="M641" s="2"/>
      <c r="N641" s="2"/>
      <c r="O641" s="2" t="s">
        <v>1373</v>
      </c>
      <c r="P641" s="2">
        <v>9</v>
      </c>
      <c r="Q641" s="2">
        <v>0</v>
      </c>
      <c r="R641" s="2"/>
      <c r="S641" s="2" t="s">
        <v>2425</v>
      </c>
      <c r="T641" s="2" t="s">
        <v>1373</v>
      </c>
      <c r="U641" s="2">
        <v>32</v>
      </c>
      <c r="V641" s="2" t="s">
        <v>1373</v>
      </c>
      <c r="W641" s="2" t="s">
        <v>1369</v>
      </c>
      <c r="X641" s="2" t="s">
        <v>1378</v>
      </c>
      <c r="Y641" s="2" t="s">
        <v>1369</v>
      </c>
      <c r="Z641" s="2"/>
      <c r="AA641" s="2" t="s">
        <v>1373</v>
      </c>
      <c r="AB641" s="2">
        <v>4</v>
      </c>
      <c r="AC641" s="2">
        <v>75</v>
      </c>
      <c r="AD641" s="2">
        <v>1</v>
      </c>
      <c r="AE641" s="2">
        <v>6</v>
      </c>
      <c r="AF641" s="2">
        <v>8</v>
      </c>
      <c r="AG641" s="2">
        <v>95</v>
      </c>
      <c r="AH641" s="2">
        <v>0</v>
      </c>
      <c r="AI641" s="2">
        <v>62</v>
      </c>
      <c r="AJ641" s="2">
        <v>0</v>
      </c>
      <c r="AK641" s="2">
        <v>0</v>
      </c>
      <c r="AL641" s="2">
        <v>9</v>
      </c>
      <c r="AM641" s="2">
        <v>1</v>
      </c>
      <c r="AN641" s="2">
        <v>0</v>
      </c>
      <c r="AO641" s="2">
        <v>0</v>
      </c>
      <c r="AP641" s="2"/>
      <c r="AQ641" s="2">
        <v>9</v>
      </c>
      <c r="AR641" s="2">
        <v>3</v>
      </c>
      <c r="AS641" s="2">
        <v>9</v>
      </c>
      <c r="AT641" s="2" t="s">
        <v>1591</v>
      </c>
      <c r="AU641" s="2" t="s">
        <v>1377</v>
      </c>
      <c r="AV641" s="2"/>
      <c r="AW641" s="2">
        <v>12</v>
      </c>
      <c r="AX641" s="2" t="s">
        <v>1378</v>
      </c>
      <c r="AY641" s="2">
        <v>2843</v>
      </c>
      <c r="AZ641" s="2"/>
      <c r="BA641" s="2">
        <v>86</v>
      </c>
      <c r="BB641" s="2" t="s">
        <v>1369</v>
      </c>
      <c r="BC641" s="2"/>
      <c r="BD641" s="2" t="s">
        <v>1380</v>
      </c>
      <c r="BE641" s="2" t="b">
        <v>0</v>
      </c>
      <c r="BF641" s="2">
        <v>2015</v>
      </c>
      <c r="BG641" s="2">
        <v>2004</v>
      </c>
      <c r="BH641" s="2">
        <v>0</v>
      </c>
      <c r="BI641" s="2" t="s">
        <v>1381</v>
      </c>
      <c r="BJ641" s="2" t="s">
        <v>1382</v>
      </c>
      <c r="BK641" s="2" t="s">
        <v>1400</v>
      </c>
      <c r="BL641" s="2">
        <v>77</v>
      </c>
      <c r="BM641" s="2">
        <v>-28275</v>
      </c>
      <c r="BN641" s="2">
        <v>215</v>
      </c>
      <c r="BO641" s="2" t="s">
        <v>1384</v>
      </c>
      <c r="BP641" s="2" t="s">
        <v>1424</v>
      </c>
      <c r="BQ641" s="2" t="s">
        <v>1386</v>
      </c>
      <c r="BR641" s="2">
        <v>1927</v>
      </c>
      <c r="BS641" s="2">
        <v>2004</v>
      </c>
      <c r="BT641" s="2">
        <v>28275</v>
      </c>
      <c r="BU641" s="2" t="s">
        <v>1387</v>
      </c>
      <c r="BV641" s="2">
        <v>0</v>
      </c>
      <c r="BW641" s="2"/>
      <c r="BX641" s="2" t="s">
        <v>1387</v>
      </c>
      <c r="BY641" s="21">
        <v>2907757</v>
      </c>
      <c r="BZ641" s="2" t="s">
        <v>1388</v>
      </c>
      <c r="CA641" s="2" t="s">
        <v>1389</v>
      </c>
      <c r="CB641" s="2" t="s">
        <v>1378</v>
      </c>
      <c r="CC641" s="2" t="s">
        <v>1387</v>
      </c>
      <c r="CD641" s="2" t="s">
        <v>1390</v>
      </c>
      <c r="CE641" s="2" t="s">
        <v>1378</v>
      </c>
      <c r="CF641" s="2" t="s">
        <v>1390</v>
      </c>
      <c r="CG641" s="2" t="s">
        <v>1387</v>
      </c>
      <c r="CH641" s="2" t="s">
        <v>1387</v>
      </c>
      <c r="CI641" s="2">
        <v>2004</v>
      </c>
      <c r="CJ641" s="2" t="s">
        <v>1391</v>
      </c>
      <c r="CK641" s="2" t="s">
        <v>1392</v>
      </c>
      <c r="CL641" s="2" t="s">
        <v>1393</v>
      </c>
      <c r="CM641" s="2" t="s">
        <v>1394</v>
      </c>
      <c r="CN641" s="2" t="s">
        <v>1395</v>
      </c>
      <c r="CO641" s="2" t="b">
        <v>0</v>
      </c>
      <c r="CP641" s="2" t="s">
        <v>1396</v>
      </c>
      <c r="CQ641" s="2" t="s">
        <v>1380</v>
      </c>
      <c r="CR641" s="2" t="s">
        <v>1371</v>
      </c>
      <c r="CS641" s="2" t="s">
        <v>1394</v>
      </c>
      <c r="CT641" s="2" t="b">
        <v>0</v>
      </c>
      <c r="CU641" s="2" t="s">
        <v>1404</v>
      </c>
      <c r="CV641" s="2">
        <v>11</v>
      </c>
      <c r="CW641" s="2" t="s">
        <v>1398</v>
      </c>
      <c r="CX641" s="2" t="s">
        <v>1392</v>
      </c>
      <c r="CY641" s="2"/>
    </row>
    <row r="642" spans="1:103" ht="12" customHeight="1">
      <c r="A642" s="2"/>
      <c r="B642" s="2" t="s">
        <v>2431</v>
      </c>
      <c r="C642" s="20" t="s">
        <v>1369</v>
      </c>
      <c r="D642" s="20" t="s">
        <v>1420</v>
      </c>
      <c r="E642" s="11"/>
      <c r="F642" s="11"/>
      <c r="G642" s="11"/>
      <c r="H642" s="2" t="s">
        <v>1368</v>
      </c>
      <c r="I642" s="2">
        <v>77</v>
      </c>
      <c r="J642" s="2" t="s">
        <v>1370</v>
      </c>
      <c r="K642" s="2" t="s">
        <v>1371</v>
      </c>
      <c r="L642" s="2" t="s">
        <v>2424</v>
      </c>
      <c r="M642" s="2"/>
      <c r="N642" s="2"/>
      <c r="O642" s="2" t="s">
        <v>1373</v>
      </c>
      <c r="P642" s="2">
        <v>9</v>
      </c>
      <c r="Q642" s="2">
        <v>0</v>
      </c>
      <c r="R642" s="2"/>
      <c r="S642" s="2" t="s">
        <v>2425</v>
      </c>
      <c r="T642" s="2" t="s">
        <v>1373</v>
      </c>
      <c r="U642" s="2">
        <v>32</v>
      </c>
      <c r="V642" s="2" t="s">
        <v>1373</v>
      </c>
      <c r="W642" s="2" t="s">
        <v>1369</v>
      </c>
      <c r="X642" s="2" t="s">
        <v>1378</v>
      </c>
      <c r="Y642" s="2" t="s">
        <v>1369</v>
      </c>
      <c r="Z642" s="2"/>
      <c r="AA642" s="2" t="s">
        <v>1373</v>
      </c>
      <c r="AB642" s="2">
        <v>4</v>
      </c>
      <c r="AC642" s="2">
        <v>75</v>
      </c>
      <c r="AD642" s="2">
        <v>1</v>
      </c>
      <c r="AE642" s="2">
        <v>6</v>
      </c>
      <c r="AF642" s="2">
        <v>8</v>
      </c>
      <c r="AG642" s="2">
        <v>95</v>
      </c>
      <c r="AH642" s="2">
        <v>0</v>
      </c>
      <c r="AI642" s="2">
        <v>62</v>
      </c>
      <c r="AJ642" s="2">
        <v>0</v>
      </c>
      <c r="AK642" s="2">
        <v>0</v>
      </c>
      <c r="AL642" s="2">
        <v>9</v>
      </c>
      <c r="AM642" s="2">
        <v>1</v>
      </c>
      <c r="AN642" s="2">
        <v>0</v>
      </c>
      <c r="AO642" s="2">
        <v>0</v>
      </c>
      <c r="AP642" s="2"/>
      <c r="AQ642" s="2">
        <v>9</v>
      </c>
      <c r="AR642" s="2">
        <v>3</v>
      </c>
      <c r="AS642" s="2">
        <v>9</v>
      </c>
      <c r="AT642" s="2" t="s">
        <v>1591</v>
      </c>
      <c r="AU642" s="2" t="s">
        <v>1377</v>
      </c>
      <c r="AV642" s="2"/>
      <c r="AW642" s="2">
        <v>12</v>
      </c>
      <c r="AX642" s="2" t="s">
        <v>1378</v>
      </c>
      <c r="AY642" s="2">
        <v>2843</v>
      </c>
      <c r="AZ642" s="2"/>
      <c r="BA642" s="2">
        <v>86</v>
      </c>
      <c r="BB642" s="2" t="s">
        <v>1369</v>
      </c>
      <c r="BC642" s="2"/>
      <c r="BD642" s="2" t="s">
        <v>1380</v>
      </c>
      <c r="BE642" s="2" t="b">
        <v>0</v>
      </c>
      <c r="BF642" s="2">
        <v>2015</v>
      </c>
      <c r="BG642" s="2">
        <v>2004</v>
      </c>
      <c r="BH642" s="2">
        <v>0</v>
      </c>
      <c r="BI642" s="2" t="s">
        <v>1381</v>
      </c>
      <c r="BJ642" s="2" t="s">
        <v>1382</v>
      </c>
      <c r="BK642" s="2" t="s">
        <v>1402</v>
      </c>
      <c r="BL642" s="2">
        <v>77</v>
      </c>
      <c r="BM642" s="2">
        <v>-28275</v>
      </c>
      <c r="BN642" s="2">
        <v>215</v>
      </c>
      <c r="BO642" s="2" t="s">
        <v>1384</v>
      </c>
      <c r="BP642" s="2" t="s">
        <v>1424</v>
      </c>
      <c r="BQ642" s="2" t="s">
        <v>1386</v>
      </c>
      <c r="BR642" s="2">
        <v>1927</v>
      </c>
      <c r="BS642" s="2">
        <v>2004</v>
      </c>
      <c r="BT642" s="2">
        <v>28275</v>
      </c>
      <c r="BU642" s="2" t="s">
        <v>1387</v>
      </c>
      <c r="BV642" s="2">
        <v>0</v>
      </c>
      <c r="BW642" s="2"/>
      <c r="BX642" s="2" t="s">
        <v>1387</v>
      </c>
      <c r="BY642" s="21">
        <v>2907757</v>
      </c>
      <c r="BZ642" s="2" t="s">
        <v>1388</v>
      </c>
      <c r="CA642" s="2" t="s">
        <v>1389</v>
      </c>
      <c r="CB642" s="2" t="s">
        <v>1378</v>
      </c>
      <c r="CC642" s="2" t="s">
        <v>1387</v>
      </c>
      <c r="CD642" s="2" t="s">
        <v>1390</v>
      </c>
      <c r="CE642" s="2" t="s">
        <v>1378</v>
      </c>
      <c r="CF642" s="2" t="s">
        <v>1390</v>
      </c>
      <c r="CG642" s="2" t="s">
        <v>1387</v>
      </c>
      <c r="CH642" s="2" t="s">
        <v>1387</v>
      </c>
      <c r="CI642" s="2">
        <v>2004</v>
      </c>
      <c r="CJ642" s="2" t="s">
        <v>1391</v>
      </c>
      <c r="CK642" s="2" t="s">
        <v>1392</v>
      </c>
      <c r="CL642" s="2" t="s">
        <v>1393</v>
      </c>
      <c r="CM642" s="2" t="s">
        <v>1394</v>
      </c>
      <c r="CN642" s="2" t="s">
        <v>1395</v>
      </c>
      <c r="CO642" s="2" t="b">
        <v>0</v>
      </c>
      <c r="CP642" s="2" t="s">
        <v>1396</v>
      </c>
      <c r="CQ642" s="2" t="s">
        <v>1380</v>
      </c>
      <c r="CR642" s="2" t="s">
        <v>1371</v>
      </c>
      <c r="CS642" s="2" t="s">
        <v>1394</v>
      </c>
      <c r="CT642" s="2" t="b">
        <v>0</v>
      </c>
      <c r="CU642" s="2" t="s">
        <v>1404</v>
      </c>
      <c r="CV642" s="2">
        <v>11</v>
      </c>
      <c r="CW642" s="2" t="s">
        <v>1398</v>
      </c>
      <c r="CX642" s="2" t="s">
        <v>1392</v>
      </c>
      <c r="CY642" s="2"/>
    </row>
    <row r="643" spans="1:103" ht="12" customHeight="1">
      <c r="A643" s="2"/>
      <c r="B643" s="2" t="s">
        <v>2432</v>
      </c>
      <c r="C643" s="20" t="s">
        <v>1369</v>
      </c>
      <c r="D643" s="20" t="s">
        <v>1420</v>
      </c>
      <c r="E643" s="11"/>
      <c r="F643" s="11"/>
      <c r="G643" s="11"/>
      <c r="H643" s="2" t="s">
        <v>1368</v>
      </c>
      <c r="I643" s="2">
        <v>77</v>
      </c>
      <c r="J643" s="2" t="s">
        <v>1370</v>
      </c>
      <c r="K643" s="2" t="s">
        <v>1371</v>
      </c>
      <c r="L643" s="2" t="s">
        <v>2424</v>
      </c>
      <c r="M643" s="2"/>
      <c r="N643" s="2"/>
      <c r="O643" s="2" t="s">
        <v>1373</v>
      </c>
      <c r="P643" s="2">
        <v>9</v>
      </c>
      <c r="Q643" s="2">
        <v>0</v>
      </c>
      <c r="R643" s="2"/>
      <c r="S643" s="2" t="s">
        <v>2425</v>
      </c>
      <c r="T643" s="2" t="s">
        <v>1373</v>
      </c>
      <c r="U643" s="2">
        <v>32</v>
      </c>
      <c r="V643" s="2" t="s">
        <v>1373</v>
      </c>
      <c r="W643" s="2" t="s">
        <v>1369</v>
      </c>
      <c r="X643" s="2" t="s">
        <v>1378</v>
      </c>
      <c r="Y643" s="2" t="s">
        <v>1369</v>
      </c>
      <c r="Z643" s="2"/>
      <c r="AA643" s="2" t="s">
        <v>1373</v>
      </c>
      <c r="AB643" s="2">
        <v>4</v>
      </c>
      <c r="AC643" s="2">
        <v>75</v>
      </c>
      <c r="AD643" s="2">
        <v>1</v>
      </c>
      <c r="AE643" s="2">
        <v>6</v>
      </c>
      <c r="AF643" s="2">
        <v>8</v>
      </c>
      <c r="AG643" s="2">
        <v>95</v>
      </c>
      <c r="AH643" s="2">
        <v>0</v>
      </c>
      <c r="AI643" s="2">
        <v>62</v>
      </c>
      <c r="AJ643" s="2">
        <v>0</v>
      </c>
      <c r="AK643" s="2">
        <v>0</v>
      </c>
      <c r="AL643" s="2">
        <v>9</v>
      </c>
      <c r="AM643" s="2">
        <v>1</v>
      </c>
      <c r="AN643" s="2">
        <v>0</v>
      </c>
      <c r="AO643" s="2">
        <v>0</v>
      </c>
      <c r="AP643" s="2"/>
      <c r="AQ643" s="2">
        <v>9</v>
      </c>
      <c r="AR643" s="2">
        <v>3</v>
      </c>
      <c r="AS643" s="2">
        <v>9</v>
      </c>
      <c r="AT643" s="2" t="s">
        <v>1591</v>
      </c>
      <c r="AU643" s="2" t="s">
        <v>1377</v>
      </c>
      <c r="AV643" s="2"/>
      <c r="AW643" s="2">
        <v>12</v>
      </c>
      <c r="AX643" s="2" t="s">
        <v>1378</v>
      </c>
      <c r="AY643" s="2">
        <v>2843</v>
      </c>
      <c r="AZ643" s="2"/>
      <c r="BA643" s="2">
        <v>86</v>
      </c>
      <c r="BB643" s="2" t="s">
        <v>1369</v>
      </c>
      <c r="BC643" s="2"/>
      <c r="BD643" s="2" t="s">
        <v>1380</v>
      </c>
      <c r="BE643" s="2" t="b">
        <v>0</v>
      </c>
      <c r="BF643" s="2">
        <v>2015</v>
      </c>
      <c r="BG643" s="2">
        <v>2004</v>
      </c>
      <c r="BH643" s="2">
        <v>0</v>
      </c>
      <c r="BI643" s="2" t="s">
        <v>1381</v>
      </c>
      <c r="BJ643" s="2" t="s">
        <v>1382</v>
      </c>
      <c r="BK643" s="2" t="s">
        <v>1510</v>
      </c>
      <c r="BL643" s="2">
        <v>77</v>
      </c>
      <c r="BM643" s="2">
        <v>-28275</v>
      </c>
      <c r="BN643" s="2">
        <v>215</v>
      </c>
      <c r="BO643" s="2" t="s">
        <v>1384</v>
      </c>
      <c r="BP643" s="2" t="s">
        <v>1424</v>
      </c>
      <c r="BQ643" s="2" t="s">
        <v>1386</v>
      </c>
      <c r="BR643" s="2">
        <v>1927</v>
      </c>
      <c r="BS643" s="2">
        <v>2004</v>
      </c>
      <c r="BT643" s="2">
        <v>28275</v>
      </c>
      <c r="BU643" s="2" t="s">
        <v>1387</v>
      </c>
      <c r="BV643" s="2">
        <v>0</v>
      </c>
      <c r="BW643" s="2"/>
      <c r="BX643" s="2" t="s">
        <v>1387</v>
      </c>
      <c r="BY643" s="21">
        <v>2907757</v>
      </c>
      <c r="BZ643" s="2" t="s">
        <v>1388</v>
      </c>
      <c r="CA643" s="2" t="s">
        <v>1389</v>
      </c>
      <c r="CB643" s="2" t="s">
        <v>1378</v>
      </c>
      <c r="CC643" s="2" t="s">
        <v>1387</v>
      </c>
      <c r="CD643" s="2" t="s">
        <v>1390</v>
      </c>
      <c r="CE643" s="2" t="s">
        <v>1378</v>
      </c>
      <c r="CF643" s="2" t="s">
        <v>1390</v>
      </c>
      <c r="CG643" s="2" t="s">
        <v>1387</v>
      </c>
      <c r="CH643" s="2" t="s">
        <v>1387</v>
      </c>
      <c r="CI643" s="2">
        <v>2004</v>
      </c>
      <c r="CJ643" s="2" t="s">
        <v>1391</v>
      </c>
      <c r="CK643" s="2" t="s">
        <v>1392</v>
      </c>
      <c r="CL643" s="2" t="s">
        <v>1393</v>
      </c>
      <c r="CM643" s="2" t="s">
        <v>1394</v>
      </c>
      <c r="CN643" s="2" t="s">
        <v>1395</v>
      </c>
      <c r="CO643" s="2" t="b">
        <v>0</v>
      </c>
      <c r="CP643" s="2" t="s">
        <v>1396</v>
      </c>
      <c r="CQ643" s="2" t="s">
        <v>1380</v>
      </c>
      <c r="CR643" s="2" t="s">
        <v>1371</v>
      </c>
      <c r="CS643" s="2" t="s">
        <v>1394</v>
      </c>
      <c r="CT643" s="2" t="b">
        <v>0</v>
      </c>
      <c r="CU643" s="2" t="s">
        <v>1404</v>
      </c>
      <c r="CV643" s="2">
        <v>11</v>
      </c>
      <c r="CW643" s="2" t="s">
        <v>1398</v>
      </c>
      <c r="CX643" s="2" t="s">
        <v>1392</v>
      </c>
      <c r="CY643" s="2"/>
    </row>
    <row r="644" spans="1:103" ht="12" customHeight="1">
      <c r="A644" s="2"/>
      <c r="B644" s="2" t="s">
        <v>2433</v>
      </c>
      <c r="C644" s="20" t="s">
        <v>1369</v>
      </c>
      <c r="D644" s="20" t="s">
        <v>1420</v>
      </c>
      <c r="E644" s="11"/>
      <c r="F644" s="11"/>
      <c r="G644" s="11"/>
      <c r="H644" s="2" t="s">
        <v>1434</v>
      </c>
      <c r="I644" s="2">
        <v>53</v>
      </c>
      <c r="J644" s="2" t="s">
        <v>1370</v>
      </c>
      <c r="K644" s="2" t="s">
        <v>1371</v>
      </c>
      <c r="L644" s="2" t="s">
        <v>2434</v>
      </c>
      <c r="M644" s="2"/>
      <c r="N644" s="2" t="s">
        <v>1378</v>
      </c>
      <c r="O644" s="2" t="s">
        <v>1373</v>
      </c>
      <c r="P644" s="2">
        <v>9</v>
      </c>
      <c r="Q644" s="2">
        <v>0</v>
      </c>
      <c r="R644" s="2"/>
      <c r="S644" s="2" t="s">
        <v>2435</v>
      </c>
      <c r="T644" s="2" t="s">
        <v>1373</v>
      </c>
      <c r="U644" s="2">
        <v>20</v>
      </c>
      <c r="V644" s="2" t="s">
        <v>1373</v>
      </c>
      <c r="W644" s="2" t="s">
        <v>1369</v>
      </c>
      <c r="X644" s="2" t="s">
        <v>1378</v>
      </c>
      <c r="Y644" s="2" t="s">
        <v>1369</v>
      </c>
      <c r="Z644" s="2"/>
      <c r="AA644" s="2" t="s">
        <v>1373</v>
      </c>
      <c r="AB644" s="2">
        <v>1</v>
      </c>
      <c r="AC644" s="2">
        <v>42</v>
      </c>
      <c r="AD644" s="2">
        <v>0</v>
      </c>
      <c r="AE644" s="2">
        <v>0</v>
      </c>
      <c r="AF644" s="2">
        <v>29</v>
      </c>
      <c r="AG644" s="2">
        <v>90</v>
      </c>
      <c r="AH644" s="2">
        <v>1</v>
      </c>
      <c r="AI644" s="2">
        <v>50</v>
      </c>
      <c r="AJ644" s="2">
        <v>0</v>
      </c>
      <c r="AK644" s="2">
        <v>2</v>
      </c>
      <c r="AL644" s="2">
        <v>10</v>
      </c>
      <c r="AM644" s="2">
        <v>0</v>
      </c>
      <c r="AN644" s="2">
        <v>0</v>
      </c>
      <c r="AO644" s="2">
        <v>5</v>
      </c>
      <c r="AP644" s="2"/>
      <c r="AQ644" s="2">
        <v>9</v>
      </c>
      <c r="AR644" s="2">
        <v>1</v>
      </c>
      <c r="AS644" s="2">
        <v>2</v>
      </c>
      <c r="AT644" s="2" t="s">
        <v>1438</v>
      </c>
      <c r="AU644" s="2" t="s">
        <v>1377</v>
      </c>
      <c r="AV644" s="2"/>
      <c r="AW644" s="2">
        <v>12</v>
      </c>
      <c r="AX644" s="2" t="s">
        <v>1378</v>
      </c>
      <c r="AY644" s="2">
        <v>3012</v>
      </c>
      <c r="AZ644" s="2" t="s">
        <v>1379</v>
      </c>
      <c r="BA644" s="2">
        <v>46</v>
      </c>
      <c r="BB644" s="2" t="s">
        <v>1369</v>
      </c>
      <c r="BC644" s="2"/>
      <c r="BD644" s="2" t="s">
        <v>1380</v>
      </c>
      <c r="BE644" s="2" t="b">
        <v>0</v>
      </c>
      <c r="BF644" s="2">
        <v>2015</v>
      </c>
      <c r="BG644" s="2">
        <v>2004</v>
      </c>
      <c r="BH644" s="2">
        <v>0</v>
      </c>
      <c r="BI644" s="2" t="s">
        <v>1381</v>
      </c>
      <c r="BJ644" s="2" t="s">
        <v>1382</v>
      </c>
      <c r="BK644" s="2" t="s">
        <v>1383</v>
      </c>
      <c r="BL644" s="2">
        <v>53</v>
      </c>
      <c r="BM644" s="2">
        <v>-19543</v>
      </c>
      <c r="BN644" s="2"/>
      <c r="BO644" s="2" t="s">
        <v>1384</v>
      </c>
      <c r="BP644" s="2" t="s">
        <v>1424</v>
      </c>
      <c r="BQ644" s="2" t="s">
        <v>1421</v>
      </c>
      <c r="BR644" s="2">
        <v>1951</v>
      </c>
      <c r="BS644" s="2"/>
      <c r="BT644" s="2">
        <v>19543</v>
      </c>
      <c r="BU644" s="2" t="s">
        <v>1387</v>
      </c>
      <c r="BV644" s="2">
        <v>0</v>
      </c>
      <c r="BW644" s="2">
        <v>1887</v>
      </c>
      <c r="BX644" s="2" t="s">
        <v>1387</v>
      </c>
      <c r="BY644" s="21">
        <v>2907757</v>
      </c>
      <c r="BZ644" s="2" t="s">
        <v>1388</v>
      </c>
      <c r="CA644" s="2" t="s">
        <v>1389</v>
      </c>
      <c r="CB644" s="2" t="s">
        <v>1378</v>
      </c>
      <c r="CC644" s="2" t="s">
        <v>1387</v>
      </c>
      <c r="CD644" s="2" t="s">
        <v>1390</v>
      </c>
      <c r="CE644" s="2" t="s">
        <v>1378</v>
      </c>
      <c r="CF644" s="2" t="s">
        <v>1390</v>
      </c>
      <c r="CG644" s="2" t="s">
        <v>1387</v>
      </c>
      <c r="CH644" s="2" t="s">
        <v>1387</v>
      </c>
      <c r="CI644" s="2">
        <v>2004</v>
      </c>
      <c r="CJ644" s="2" t="s">
        <v>1391</v>
      </c>
      <c r="CK644" s="2" t="s">
        <v>1392</v>
      </c>
      <c r="CL644" s="2" t="s">
        <v>1393</v>
      </c>
      <c r="CM644" s="2" t="s">
        <v>1394</v>
      </c>
      <c r="CN644" s="2" t="s">
        <v>1395</v>
      </c>
      <c r="CO644" s="2" t="b">
        <v>0</v>
      </c>
      <c r="CP644" s="2" t="s">
        <v>1396</v>
      </c>
      <c r="CQ644" s="2" t="s">
        <v>1380</v>
      </c>
      <c r="CR644" s="2" t="s">
        <v>1371</v>
      </c>
      <c r="CS644" s="2" t="s">
        <v>1394</v>
      </c>
      <c r="CT644" s="2" t="b">
        <v>0</v>
      </c>
      <c r="CU644" s="2" t="s">
        <v>1397</v>
      </c>
      <c r="CV644" s="2">
        <v>3</v>
      </c>
      <c r="CW644" s="2" t="s">
        <v>1398</v>
      </c>
      <c r="CX644" s="2" t="s">
        <v>1392</v>
      </c>
      <c r="CY644" s="2"/>
    </row>
    <row r="645" spans="1:103" ht="12" customHeight="1">
      <c r="A645" s="2"/>
      <c r="B645" s="2" t="s">
        <v>2436</v>
      </c>
      <c r="C645" s="20" t="s">
        <v>1369</v>
      </c>
      <c r="D645" s="20" t="s">
        <v>1420</v>
      </c>
      <c r="E645" s="11"/>
      <c r="F645" s="11"/>
      <c r="G645" s="11"/>
      <c r="H645" s="2" t="s">
        <v>1434</v>
      </c>
      <c r="I645" s="2">
        <v>53</v>
      </c>
      <c r="J645" s="2" t="s">
        <v>1370</v>
      </c>
      <c r="K645" s="2" t="s">
        <v>1371</v>
      </c>
      <c r="L645" s="2" t="s">
        <v>2434</v>
      </c>
      <c r="M645" s="2"/>
      <c r="N645" s="2" t="s">
        <v>1378</v>
      </c>
      <c r="O645" s="2" t="s">
        <v>1373</v>
      </c>
      <c r="P645" s="2">
        <v>9</v>
      </c>
      <c r="Q645" s="2">
        <v>0</v>
      </c>
      <c r="R645" s="2"/>
      <c r="S645" s="2" t="s">
        <v>2435</v>
      </c>
      <c r="T645" s="2" t="s">
        <v>1373</v>
      </c>
      <c r="U645" s="2">
        <v>20</v>
      </c>
      <c r="V645" s="2" t="s">
        <v>1373</v>
      </c>
      <c r="W645" s="2" t="s">
        <v>1369</v>
      </c>
      <c r="X645" s="2" t="s">
        <v>1378</v>
      </c>
      <c r="Y645" s="2" t="s">
        <v>1369</v>
      </c>
      <c r="Z645" s="2"/>
      <c r="AA645" s="2" t="s">
        <v>1373</v>
      </c>
      <c r="AB645" s="2">
        <v>1</v>
      </c>
      <c r="AC645" s="2">
        <v>42</v>
      </c>
      <c r="AD645" s="2">
        <v>0</v>
      </c>
      <c r="AE645" s="2">
        <v>0</v>
      </c>
      <c r="AF645" s="2">
        <v>29</v>
      </c>
      <c r="AG645" s="2">
        <v>90</v>
      </c>
      <c r="AH645" s="2">
        <v>1</v>
      </c>
      <c r="AI645" s="2">
        <v>50</v>
      </c>
      <c r="AJ645" s="2">
        <v>0</v>
      </c>
      <c r="AK645" s="2">
        <v>2</v>
      </c>
      <c r="AL645" s="2">
        <v>10</v>
      </c>
      <c r="AM645" s="2">
        <v>0</v>
      </c>
      <c r="AN645" s="2">
        <v>0</v>
      </c>
      <c r="AO645" s="2">
        <v>5</v>
      </c>
      <c r="AP645" s="2"/>
      <c r="AQ645" s="2">
        <v>9</v>
      </c>
      <c r="AR645" s="2">
        <v>1</v>
      </c>
      <c r="AS645" s="2">
        <v>2</v>
      </c>
      <c r="AT645" s="2" t="s">
        <v>1438</v>
      </c>
      <c r="AU645" s="2" t="s">
        <v>1377</v>
      </c>
      <c r="AV645" s="2"/>
      <c r="AW645" s="2">
        <v>12</v>
      </c>
      <c r="AX645" s="2" t="s">
        <v>1378</v>
      </c>
      <c r="AY645" s="2">
        <v>3012</v>
      </c>
      <c r="AZ645" s="2" t="s">
        <v>1379</v>
      </c>
      <c r="BA645" s="2">
        <v>46</v>
      </c>
      <c r="BB645" s="2" t="s">
        <v>1369</v>
      </c>
      <c r="BC645" s="2"/>
      <c r="BD645" s="2" t="s">
        <v>1380</v>
      </c>
      <c r="BE645" s="2" t="b">
        <v>0</v>
      </c>
      <c r="BF645" s="2">
        <v>2015</v>
      </c>
      <c r="BG645" s="2">
        <v>2004</v>
      </c>
      <c r="BH645" s="2">
        <v>0</v>
      </c>
      <c r="BI645" s="2" t="s">
        <v>1381</v>
      </c>
      <c r="BJ645" s="2" t="s">
        <v>1382</v>
      </c>
      <c r="BK645" s="2" t="s">
        <v>1383</v>
      </c>
      <c r="BL645" s="2">
        <v>53</v>
      </c>
      <c r="BM645" s="2">
        <v>-19543</v>
      </c>
      <c r="BN645" s="2"/>
      <c r="BO645" s="2" t="s">
        <v>1384</v>
      </c>
      <c r="BP645" s="2" t="s">
        <v>1424</v>
      </c>
      <c r="BQ645" s="2" t="s">
        <v>1421</v>
      </c>
      <c r="BR645" s="2">
        <v>1951</v>
      </c>
      <c r="BS645" s="2"/>
      <c r="BT645" s="2">
        <v>19543</v>
      </c>
      <c r="BU645" s="2" t="s">
        <v>1387</v>
      </c>
      <c r="BV645" s="2">
        <v>0</v>
      </c>
      <c r="BW645" s="2">
        <v>1887</v>
      </c>
      <c r="BX645" s="2" t="s">
        <v>1387</v>
      </c>
      <c r="BY645" s="21">
        <v>2907757</v>
      </c>
      <c r="BZ645" s="2" t="s">
        <v>1388</v>
      </c>
      <c r="CA645" s="2" t="s">
        <v>1389</v>
      </c>
      <c r="CB645" s="2" t="s">
        <v>1378</v>
      </c>
      <c r="CC645" s="2" t="s">
        <v>1387</v>
      </c>
      <c r="CD645" s="2" t="s">
        <v>1390</v>
      </c>
      <c r="CE645" s="2" t="s">
        <v>1378</v>
      </c>
      <c r="CF645" s="2" t="s">
        <v>1390</v>
      </c>
      <c r="CG645" s="2" t="s">
        <v>1387</v>
      </c>
      <c r="CH645" s="2" t="s">
        <v>1387</v>
      </c>
      <c r="CI645" s="2">
        <v>2004</v>
      </c>
      <c r="CJ645" s="2" t="s">
        <v>1391</v>
      </c>
      <c r="CK645" s="2" t="s">
        <v>1392</v>
      </c>
      <c r="CL645" s="2" t="s">
        <v>1393</v>
      </c>
      <c r="CM645" s="2" t="s">
        <v>1394</v>
      </c>
      <c r="CN645" s="2" t="s">
        <v>1395</v>
      </c>
      <c r="CO645" s="2" t="b">
        <v>0</v>
      </c>
      <c r="CP645" s="2" t="s">
        <v>1396</v>
      </c>
      <c r="CQ645" s="2" t="s">
        <v>1380</v>
      </c>
      <c r="CR645" s="2" t="s">
        <v>1371</v>
      </c>
      <c r="CS645" s="2" t="s">
        <v>1394</v>
      </c>
      <c r="CT645" s="2" t="b">
        <v>0</v>
      </c>
      <c r="CU645" s="2" t="s">
        <v>1404</v>
      </c>
      <c r="CV645" s="2">
        <v>11</v>
      </c>
      <c r="CW645" s="2" t="s">
        <v>1398</v>
      </c>
      <c r="CX645" s="2" t="s">
        <v>1392</v>
      </c>
      <c r="CY645" s="2"/>
    </row>
    <row r="646" spans="1:103" ht="12" customHeight="1">
      <c r="A646" s="2"/>
      <c r="B646" s="2" t="s">
        <v>2437</v>
      </c>
      <c r="C646" s="20" t="s">
        <v>1369</v>
      </c>
      <c r="D646" s="20" t="s">
        <v>1420</v>
      </c>
      <c r="E646" s="11"/>
      <c r="F646" s="11"/>
      <c r="G646" s="11"/>
      <c r="H646" s="2" t="s">
        <v>1475</v>
      </c>
      <c r="I646" s="2">
        <v>81</v>
      </c>
      <c r="J646" s="2" t="s">
        <v>1370</v>
      </c>
      <c r="K646" s="2" t="s">
        <v>1371</v>
      </c>
      <c r="L646" s="2" t="s">
        <v>2438</v>
      </c>
      <c r="M646" s="2">
        <v>0</v>
      </c>
      <c r="N646" s="2">
        <v>21</v>
      </c>
      <c r="O646" s="2" t="s">
        <v>1373</v>
      </c>
      <c r="P646" s="2">
        <v>9</v>
      </c>
      <c r="Q646" s="2">
        <v>0</v>
      </c>
      <c r="R646" s="2" t="s">
        <v>1417</v>
      </c>
      <c r="S646" s="2" t="s">
        <v>2439</v>
      </c>
      <c r="T646" s="2" t="s">
        <v>1373</v>
      </c>
      <c r="U646" s="2">
        <v>20</v>
      </c>
      <c r="V646" s="2" t="s">
        <v>1373</v>
      </c>
      <c r="W646" s="2" t="s">
        <v>1373</v>
      </c>
      <c r="X646" s="2" t="s">
        <v>1378</v>
      </c>
      <c r="Y646" s="2" t="s">
        <v>1369</v>
      </c>
      <c r="Z646" s="2">
        <v>0</v>
      </c>
      <c r="AA646" s="2" t="s">
        <v>1373</v>
      </c>
      <c r="AB646" s="2">
        <v>5</v>
      </c>
      <c r="AC646" s="2">
        <v>46</v>
      </c>
      <c r="AD646" s="2">
        <v>5</v>
      </c>
      <c r="AE646" s="2">
        <v>4</v>
      </c>
      <c r="AF646" s="2">
        <v>0</v>
      </c>
      <c r="AG646" s="2">
        <v>60</v>
      </c>
      <c r="AH646" s="2">
        <v>0</v>
      </c>
      <c r="AI646" s="2">
        <v>59</v>
      </c>
      <c r="AJ646" s="2">
        <v>0</v>
      </c>
      <c r="AK646" s="2">
        <v>2</v>
      </c>
      <c r="AL646" s="2">
        <v>20</v>
      </c>
      <c r="AM646" s="2">
        <v>0</v>
      </c>
      <c r="AN646" s="2">
        <v>0</v>
      </c>
      <c r="AO646" s="2">
        <v>0</v>
      </c>
      <c r="AP646" s="2"/>
      <c r="AQ646" s="2">
        <v>10</v>
      </c>
      <c r="AR646" s="2">
        <v>2</v>
      </c>
      <c r="AS646" s="2">
        <v>5</v>
      </c>
      <c r="AT646" s="2" t="s">
        <v>1376</v>
      </c>
      <c r="AU646" s="2" t="s">
        <v>1377</v>
      </c>
      <c r="AV646" s="2" t="s">
        <v>1369</v>
      </c>
      <c r="AW646" s="2">
        <v>12</v>
      </c>
      <c r="AX646" s="2" t="s">
        <v>1375</v>
      </c>
      <c r="AY646" s="2">
        <v>2908</v>
      </c>
      <c r="AZ646" s="2" t="s">
        <v>1439</v>
      </c>
      <c r="BA646" s="2">
        <v>39</v>
      </c>
      <c r="BB646" s="2" t="s">
        <v>1369</v>
      </c>
      <c r="BC646" s="2"/>
      <c r="BD646" s="2" t="s">
        <v>1380</v>
      </c>
      <c r="BE646" s="2" t="b">
        <v>0</v>
      </c>
      <c r="BF646" s="2">
        <v>2015</v>
      </c>
      <c r="BG646" s="2">
        <v>2008</v>
      </c>
      <c r="BH646" s="2">
        <v>0</v>
      </c>
      <c r="BI646" s="2" t="s">
        <v>1381</v>
      </c>
      <c r="BJ646" s="2" t="s">
        <v>1382</v>
      </c>
      <c r="BK646" s="2" t="s">
        <v>1383</v>
      </c>
      <c r="BL646" s="2">
        <v>81</v>
      </c>
      <c r="BM646" s="2">
        <v>-29769</v>
      </c>
      <c r="BN646" s="2">
        <v>31</v>
      </c>
      <c r="BO646" s="2" t="s">
        <v>1384</v>
      </c>
      <c r="BP646" s="2" t="s">
        <v>1424</v>
      </c>
      <c r="BQ646" s="2" t="s">
        <v>1386</v>
      </c>
      <c r="BR646" s="2">
        <v>1927</v>
      </c>
      <c r="BS646" s="2">
        <v>2008</v>
      </c>
      <c r="BT646" s="2">
        <v>29769</v>
      </c>
      <c r="BU646" s="2" t="s">
        <v>1387</v>
      </c>
      <c r="BV646" s="2">
        <v>0</v>
      </c>
      <c r="BW646" s="2"/>
      <c r="BX646" s="2" t="s">
        <v>1387</v>
      </c>
      <c r="BY646" s="21">
        <v>2907757</v>
      </c>
      <c r="BZ646" s="2" t="s">
        <v>1388</v>
      </c>
      <c r="CA646" s="2" t="s">
        <v>1639</v>
      </c>
      <c r="CB646" s="2" t="s">
        <v>1378</v>
      </c>
      <c r="CC646" s="2" t="s">
        <v>1387</v>
      </c>
      <c r="CD646" s="2" t="s">
        <v>1390</v>
      </c>
      <c r="CE646" s="2" t="s">
        <v>1392</v>
      </c>
      <c r="CF646" s="2" t="s">
        <v>1390</v>
      </c>
      <c r="CG646" s="2" t="s">
        <v>1387</v>
      </c>
      <c r="CH646" s="2" t="s">
        <v>1387</v>
      </c>
      <c r="CI646" s="2">
        <v>2008</v>
      </c>
      <c r="CJ646" s="2" t="s">
        <v>1391</v>
      </c>
      <c r="CK646" s="2" t="s">
        <v>1392</v>
      </c>
      <c r="CL646" s="2" t="s">
        <v>1393</v>
      </c>
      <c r="CM646" s="2" t="s">
        <v>1394</v>
      </c>
      <c r="CN646" s="2" t="s">
        <v>1395</v>
      </c>
      <c r="CO646" s="2" t="b">
        <v>0</v>
      </c>
      <c r="CP646" s="2" t="s">
        <v>1396</v>
      </c>
      <c r="CQ646" s="2" t="s">
        <v>1380</v>
      </c>
      <c r="CR646" s="2" t="s">
        <v>1371</v>
      </c>
      <c r="CS646" s="2" t="s">
        <v>1394</v>
      </c>
      <c r="CT646" s="2" t="b">
        <v>0</v>
      </c>
      <c r="CU646" s="2" t="s">
        <v>1397</v>
      </c>
      <c r="CV646" s="2">
        <v>3</v>
      </c>
      <c r="CW646" s="2" t="s">
        <v>1398</v>
      </c>
      <c r="CX646" s="2" t="s">
        <v>1392</v>
      </c>
      <c r="CY646" s="2"/>
    </row>
    <row r="647" spans="1:103" ht="12" customHeight="1">
      <c r="A647" s="2"/>
      <c r="B647" s="2" t="s">
        <v>2440</v>
      </c>
      <c r="C647" s="20" t="s">
        <v>1369</v>
      </c>
      <c r="D647" s="20" t="s">
        <v>1420</v>
      </c>
      <c r="E647" s="11"/>
      <c r="F647" s="11"/>
      <c r="G647" s="11"/>
      <c r="H647" s="2" t="s">
        <v>1475</v>
      </c>
      <c r="I647" s="2">
        <v>81</v>
      </c>
      <c r="J647" s="2" t="s">
        <v>1370</v>
      </c>
      <c r="K647" s="2" t="s">
        <v>1371</v>
      </c>
      <c r="L647" s="2" t="s">
        <v>2438</v>
      </c>
      <c r="M647" s="2">
        <v>0</v>
      </c>
      <c r="N647" s="2">
        <v>21</v>
      </c>
      <c r="O647" s="2" t="s">
        <v>1373</v>
      </c>
      <c r="P647" s="2">
        <v>9</v>
      </c>
      <c r="Q647" s="2">
        <v>0</v>
      </c>
      <c r="R647" s="2" t="s">
        <v>1417</v>
      </c>
      <c r="S647" s="2" t="s">
        <v>2439</v>
      </c>
      <c r="T647" s="2" t="s">
        <v>1373</v>
      </c>
      <c r="U647" s="2">
        <v>20</v>
      </c>
      <c r="V647" s="2" t="s">
        <v>1373</v>
      </c>
      <c r="W647" s="2" t="s">
        <v>1373</v>
      </c>
      <c r="X647" s="2" t="s">
        <v>1378</v>
      </c>
      <c r="Y647" s="2" t="s">
        <v>1369</v>
      </c>
      <c r="Z647" s="2">
        <v>0</v>
      </c>
      <c r="AA647" s="2" t="s">
        <v>1373</v>
      </c>
      <c r="AB647" s="2">
        <v>5</v>
      </c>
      <c r="AC647" s="2">
        <v>46</v>
      </c>
      <c r="AD647" s="2">
        <v>5</v>
      </c>
      <c r="AE647" s="2">
        <v>4</v>
      </c>
      <c r="AF647" s="2">
        <v>0</v>
      </c>
      <c r="AG647" s="2">
        <v>60</v>
      </c>
      <c r="AH647" s="2">
        <v>0</v>
      </c>
      <c r="AI647" s="2">
        <v>59</v>
      </c>
      <c r="AJ647" s="2">
        <v>0</v>
      </c>
      <c r="AK647" s="2">
        <v>2</v>
      </c>
      <c r="AL647" s="2">
        <v>20</v>
      </c>
      <c r="AM647" s="2">
        <v>0</v>
      </c>
      <c r="AN647" s="2">
        <v>0</v>
      </c>
      <c r="AO647" s="2">
        <v>0</v>
      </c>
      <c r="AP647" s="2"/>
      <c r="AQ647" s="2">
        <v>10</v>
      </c>
      <c r="AR647" s="2">
        <v>2</v>
      </c>
      <c r="AS647" s="2">
        <v>5</v>
      </c>
      <c r="AT647" s="2" t="s">
        <v>1376</v>
      </c>
      <c r="AU647" s="2" t="s">
        <v>1377</v>
      </c>
      <c r="AV647" s="2" t="s">
        <v>1369</v>
      </c>
      <c r="AW647" s="2">
        <v>12</v>
      </c>
      <c r="AX647" s="2" t="s">
        <v>1375</v>
      </c>
      <c r="AY647" s="2">
        <v>2908</v>
      </c>
      <c r="AZ647" s="2" t="s">
        <v>1439</v>
      </c>
      <c r="BA647" s="2">
        <v>39</v>
      </c>
      <c r="BB647" s="2" t="s">
        <v>1369</v>
      </c>
      <c r="BC647" s="2"/>
      <c r="BD647" s="2" t="s">
        <v>1380</v>
      </c>
      <c r="BE647" s="2" t="b">
        <v>0</v>
      </c>
      <c r="BF647" s="2">
        <v>2015</v>
      </c>
      <c r="BG647" s="2">
        <v>2008</v>
      </c>
      <c r="BH647" s="2">
        <v>0</v>
      </c>
      <c r="BI647" s="2" t="s">
        <v>1381</v>
      </c>
      <c r="BJ647" s="2" t="s">
        <v>1382</v>
      </c>
      <c r="BK647" s="2" t="s">
        <v>1383</v>
      </c>
      <c r="BL647" s="2">
        <v>81</v>
      </c>
      <c r="BM647" s="2">
        <v>-29769</v>
      </c>
      <c r="BN647" s="2">
        <v>31</v>
      </c>
      <c r="BO647" s="2" t="s">
        <v>1384</v>
      </c>
      <c r="BP647" s="2" t="s">
        <v>1424</v>
      </c>
      <c r="BQ647" s="2" t="s">
        <v>1386</v>
      </c>
      <c r="BR647" s="2">
        <v>1927</v>
      </c>
      <c r="BS647" s="2">
        <v>2008</v>
      </c>
      <c r="BT647" s="2">
        <v>29769</v>
      </c>
      <c r="BU647" s="2" t="s">
        <v>1387</v>
      </c>
      <c r="BV647" s="2">
        <v>0</v>
      </c>
      <c r="BW647" s="2"/>
      <c r="BX647" s="2" t="s">
        <v>1387</v>
      </c>
      <c r="BY647" s="21">
        <v>2907757</v>
      </c>
      <c r="BZ647" s="2" t="s">
        <v>1388</v>
      </c>
      <c r="CA647" s="2" t="s">
        <v>1639</v>
      </c>
      <c r="CB647" s="2" t="s">
        <v>1378</v>
      </c>
      <c r="CC647" s="2" t="s">
        <v>1387</v>
      </c>
      <c r="CD647" s="2" t="s">
        <v>1390</v>
      </c>
      <c r="CE647" s="2" t="s">
        <v>1392</v>
      </c>
      <c r="CF647" s="2" t="s">
        <v>1390</v>
      </c>
      <c r="CG647" s="2" t="s">
        <v>1387</v>
      </c>
      <c r="CH647" s="2" t="s">
        <v>1387</v>
      </c>
      <c r="CI647" s="2">
        <v>2008</v>
      </c>
      <c r="CJ647" s="2" t="s">
        <v>1391</v>
      </c>
      <c r="CK647" s="2" t="s">
        <v>1392</v>
      </c>
      <c r="CL647" s="2" t="s">
        <v>1393</v>
      </c>
      <c r="CM647" s="2" t="s">
        <v>1394</v>
      </c>
      <c r="CN647" s="2" t="s">
        <v>1395</v>
      </c>
      <c r="CO647" s="2" t="b">
        <v>0</v>
      </c>
      <c r="CP647" s="2" t="s">
        <v>1396</v>
      </c>
      <c r="CQ647" s="2" t="s">
        <v>1380</v>
      </c>
      <c r="CR647" s="2" t="s">
        <v>1371</v>
      </c>
      <c r="CS647" s="2" t="s">
        <v>1394</v>
      </c>
      <c r="CT647" s="2" t="b">
        <v>0</v>
      </c>
      <c r="CU647" s="2" t="s">
        <v>1404</v>
      </c>
      <c r="CV647" s="2">
        <v>11</v>
      </c>
      <c r="CW647" s="2" t="s">
        <v>1398</v>
      </c>
      <c r="CX647" s="2" t="s">
        <v>1392</v>
      </c>
      <c r="CY647" s="2"/>
    </row>
    <row r="648" spans="1:103" ht="12" customHeight="1">
      <c r="A648" s="2"/>
      <c r="B648" s="2" t="s">
        <v>2441</v>
      </c>
      <c r="C648" s="20" t="s">
        <v>1369</v>
      </c>
      <c r="D648" s="20" t="s">
        <v>1420</v>
      </c>
      <c r="E648" s="11"/>
      <c r="F648" s="11"/>
      <c r="G648" s="11"/>
      <c r="H648" s="2" t="s">
        <v>1368</v>
      </c>
      <c r="I648" s="2">
        <v>65</v>
      </c>
      <c r="J648" s="2" t="s">
        <v>1370</v>
      </c>
      <c r="K648" s="2" t="s">
        <v>1371</v>
      </c>
      <c r="L648" s="2" t="s">
        <v>2442</v>
      </c>
      <c r="M648" s="2">
        <v>5000</v>
      </c>
      <c r="N648" s="2"/>
      <c r="O648" s="2" t="s">
        <v>1373</v>
      </c>
      <c r="P648" s="2">
        <v>9</v>
      </c>
      <c r="Q648" s="2">
        <v>0</v>
      </c>
      <c r="R648" s="2" t="s">
        <v>1417</v>
      </c>
      <c r="S648" s="2" t="s">
        <v>2443</v>
      </c>
      <c r="T648" s="2" t="s">
        <v>1373</v>
      </c>
      <c r="U648" s="2">
        <v>15</v>
      </c>
      <c r="V648" s="2" t="s">
        <v>1369</v>
      </c>
      <c r="W648" s="2" t="s">
        <v>1373</v>
      </c>
      <c r="X648" s="2" t="s">
        <v>1375</v>
      </c>
      <c r="Y648" s="2" t="s">
        <v>1373</v>
      </c>
      <c r="Z648" s="2">
        <v>2</v>
      </c>
      <c r="AA648" s="2" t="s">
        <v>1373</v>
      </c>
      <c r="AB648" s="2">
        <v>0</v>
      </c>
      <c r="AC648" s="2">
        <v>79</v>
      </c>
      <c r="AD648" s="2">
        <v>0</v>
      </c>
      <c r="AE648" s="2">
        <v>0</v>
      </c>
      <c r="AF648" s="2">
        <v>84</v>
      </c>
      <c r="AG648" s="2">
        <v>90</v>
      </c>
      <c r="AH648" s="2">
        <v>0</v>
      </c>
      <c r="AI648" s="2">
        <v>5</v>
      </c>
      <c r="AJ648" s="2">
        <v>0</v>
      </c>
      <c r="AK648" s="2">
        <v>0</v>
      </c>
      <c r="AL648" s="2">
        <v>2</v>
      </c>
      <c r="AM648" s="2">
        <v>0</v>
      </c>
      <c r="AN648" s="2">
        <v>0</v>
      </c>
      <c r="AO648" s="2">
        <v>0</v>
      </c>
      <c r="AP648" s="2"/>
      <c r="AQ648" s="2">
        <v>9</v>
      </c>
      <c r="AR648" s="2">
        <v>68</v>
      </c>
      <c r="AS648" s="2">
        <v>9</v>
      </c>
      <c r="AT648" s="2" t="s">
        <v>1419</v>
      </c>
      <c r="AU648" s="2" t="s">
        <v>1377</v>
      </c>
      <c r="AV648" s="2" t="s">
        <v>1373</v>
      </c>
      <c r="AW648" s="2">
        <v>12</v>
      </c>
      <c r="AX648" s="2" t="s">
        <v>1378</v>
      </c>
      <c r="AY648" s="2">
        <v>2934</v>
      </c>
      <c r="AZ648" s="2"/>
      <c r="BA648" s="2">
        <v>142</v>
      </c>
      <c r="BB648" s="2" t="s">
        <v>1369</v>
      </c>
      <c r="BC648" s="2"/>
      <c r="BD648" s="2" t="s">
        <v>1380</v>
      </c>
      <c r="BE648" s="2" t="b">
        <v>0</v>
      </c>
      <c r="BF648" s="2">
        <v>2015</v>
      </c>
      <c r="BG648" s="2">
        <v>2010</v>
      </c>
      <c r="BH648" s="2">
        <v>0</v>
      </c>
      <c r="BI648" s="2" t="s">
        <v>1381</v>
      </c>
      <c r="BJ648" s="2" t="s">
        <v>1382</v>
      </c>
      <c r="BK648" s="2" t="s">
        <v>1383</v>
      </c>
      <c r="BL648" s="2">
        <v>65</v>
      </c>
      <c r="BM648" s="2">
        <v>-23956</v>
      </c>
      <c r="BN648" s="2"/>
      <c r="BO648" s="2" t="s">
        <v>1384</v>
      </c>
      <c r="BP648" s="2" t="s">
        <v>1424</v>
      </c>
      <c r="BQ648" s="2" t="s">
        <v>1421</v>
      </c>
      <c r="BR648" s="2">
        <v>1945</v>
      </c>
      <c r="BS648" s="2"/>
      <c r="BT648" s="2">
        <v>23956</v>
      </c>
      <c r="BU648" s="2" t="s">
        <v>1387</v>
      </c>
      <c r="BV648" s="2">
        <v>0</v>
      </c>
      <c r="BW648" s="2">
        <v>28</v>
      </c>
      <c r="BX648" s="2" t="s">
        <v>1387</v>
      </c>
      <c r="BY648" s="21">
        <v>2907757</v>
      </c>
      <c r="BZ648" s="2" t="s">
        <v>1388</v>
      </c>
      <c r="CA648" s="2" t="s">
        <v>1389</v>
      </c>
      <c r="CB648" s="2" t="s">
        <v>1375</v>
      </c>
      <c r="CC648" s="2" t="s">
        <v>1387</v>
      </c>
      <c r="CD648" s="2" t="s">
        <v>1390</v>
      </c>
      <c r="CE648" s="2" t="s">
        <v>1378</v>
      </c>
      <c r="CF648" s="2" t="s">
        <v>1390</v>
      </c>
      <c r="CG648" s="2" t="s">
        <v>1387</v>
      </c>
      <c r="CH648" s="2" t="s">
        <v>1387</v>
      </c>
      <c r="CI648" s="2">
        <v>2010</v>
      </c>
      <c r="CJ648" s="2" t="s">
        <v>1391</v>
      </c>
      <c r="CK648" s="2" t="s">
        <v>1392</v>
      </c>
      <c r="CL648" s="2" t="s">
        <v>1393</v>
      </c>
      <c r="CM648" s="2" t="s">
        <v>1394</v>
      </c>
      <c r="CN648" s="2" t="s">
        <v>1395</v>
      </c>
      <c r="CO648" s="2" t="b">
        <v>0</v>
      </c>
      <c r="CP648" s="2" t="s">
        <v>1396</v>
      </c>
      <c r="CQ648" s="2" t="s">
        <v>1380</v>
      </c>
      <c r="CR648" s="2" t="s">
        <v>1371</v>
      </c>
      <c r="CS648" s="2" t="s">
        <v>1394</v>
      </c>
      <c r="CT648" s="2" t="b">
        <v>0</v>
      </c>
      <c r="CU648" s="2" t="s">
        <v>1397</v>
      </c>
      <c r="CV648" s="2">
        <v>3</v>
      </c>
      <c r="CW648" s="2" t="s">
        <v>1398</v>
      </c>
      <c r="CX648" s="2" t="s">
        <v>1392</v>
      </c>
      <c r="CY648" s="2"/>
    </row>
    <row r="649" spans="1:103" ht="12" customHeight="1">
      <c r="A649" s="2"/>
      <c r="B649" s="2" t="s">
        <v>2444</v>
      </c>
      <c r="C649" s="20" t="s">
        <v>1369</v>
      </c>
      <c r="D649" s="20" t="s">
        <v>1420</v>
      </c>
      <c r="E649" s="11"/>
      <c r="F649" s="11"/>
      <c r="G649" s="11"/>
      <c r="H649" s="2" t="s">
        <v>1368</v>
      </c>
      <c r="I649" s="2">
        <v>65</v>
      </c>
      <c r="J649" s="2" t="s">
        <v>1370</v>
      </c>
      <c r="K649" s="2" t="s">
        <v>1371</v>
      </c>
      <c r="L649" s="2" t="s">
        <v>2442</v>
      </c>
      <c r="M649" s="2">
        <v>5000</v>
      </c>
      <c r="N649" s="2"/>
      <c r="O649" s="2" t="s">
        <v>1373</v>
      </c>
      <c r="P649" s="2">
        <v>9</v>
      </c>
      <c r="Q649" s="2">
        <v>0</v>
      </c>
      <c r="R649" s="2" t="s">
        <v>1417</v>
      </c>
      <c r="S649" s="2" t="s">
        <v>2443</v>
      </c>
      <c r="T649" s="2" t="s">
        <v>1373</v>
      </c>
      <c r="U649" s="2">
        <v>15</v>
      </c>
      <c r="V649" s="2" t="s">
        <v>1369</v>
      </c>
      <c r="W649" s="2" t="s">
        <v>1373</v>
      </c>
      <c r="X649" s="2" t="s">
        <v>1375</v>
      </c>
      <c r="Y649" s="2" t="s">
        <v>1373</v>
      </c>
      <c r="Z649" s="2">
        <v>2</v>
      </c>
      <c r="AA649" s="2" t="s">
        <v>1373</v>
      </c>
      <c r="AB649" s="2">
        <v>0</v>
      </c>
      <c r="AC649" s="2">
        <v>79</v>
      </c>
      <c r="AD649" s="2">
        <v>0</v>
      </c>
      <c r="AE649" s="2">
        <v>0</v>
      </c>
      <c r="AF649" s="2">
        <v>84</v>
      </c>
      <c r="AG649" s="2">
        <v>90</v>
      </c>
      <c r="AH649" s="2">
        <v>0</v>
      </c>
      <c r="AI649" s="2">
        <v>5</v>
      </c>
      <c r="AJ649" s="2">
        <v>0</v>
      </c>
      <c r="AK649" s="2">
        <v>0</v>
      </c>
      <c r="AL649" s="2">
        <v>2</v>
      </c>
      <c r="AM649" s="2">
        <v>0</v>
      </c>
      <c r="AN649" s="2">
        <v>0</v>
      </c>
      <c r="AO649" s="2">
        <v>0</v>
      </c>
      <c r="AP649" s="2"/>
      <c r="AQ649" s="2">
        <v>9</v>
      </c>
      <c r="AR649" s="2">
        <v>68</v>
      </c>
      <c r="AS649" s="2">
        <v>9</v>
      </c>
      <c r="AT649" s="2" t="s">
        <v>1419</v>
      </c>
      <c r="AU649" s="2" t="s">
        <v>1377</v>
      </c>
      <c r="AV649" s="2" t="s">
        <v>1373</v>
      </c>
      <c r="AW649" s="2">
        <v>12</v>
      </c>
      <c r="AX649" s="2" t="s">
        <v>1378</v>
      </c>
      <c r="AY649" s="2">
        <v>2934</v>
      </c>
      <c r="AZ649" s="2"/>
      <c r="BA649" s="2">
        <v>142</v>
      </c>
      <c r="BB649" s="2" t="s">
        <v>1369</v>
      </c>
      <c r="BC649" s="2"/>
      <c r="BD649" s="2" t="s">
        <v>1380</v>
      </c>
      <c r="BE649" s="2" t="b">
        <v>0</v>
      </c>
      <c r="BF649" s="2">
        <v>2015</v>
      </c>
      <c r="BG649" s="2">
        <v>2010</v>
      </c>
      <c r="BH649" s="2">
        <v>0</v>
      </c>
      <c r="BI649" s="2" t="s">
        <v>1381</v>
      </c>
      <c r="BJ649" s="2" t="s">
        <v>1382</v>
      </c>
      <c r="BK649" s="2" t="s">
        <v>1383</v>
      </c>
      <c r="BL649" s="2">
        <v>65</v>
      </c>
      <c r="BM649" s="2">
        <v>-23956</v>
      </c>
      <c r="BN649" s="2"/>
      <c r="BO649" s="2" t="s">
        <v>1384</v>
      </c>
      <c r="BP649" s="2" t="s">
        <v>1424</v>
      </c>
      <c r="BQ649" s="2" t="s">
        <v>1421</v>
      </c>
      <c r="BR649" s="2">
        <v>1945</v>
      </c>
      <c r="BS649" s="2"/>
      <c r="BT649" s="2">
        <v>23956</v>
      </c>
      <c r="BU649" s="2" t="s">
        <v>1387</v>
      </c>
      <c r="BV649" s="2">
        <v>0</v>
      </c>
      <c r="BW649" s="2">
        <v>28</v>
      </c>
      <c r="BX649" s="2" t="s">
        <v>1387</v>
      </c>
      <c r="BY649" s="21">
        <v>2907757</v>
      </c>
      <c r="BZ649" s="2" t="s">
        <v>1388</v>
      </c>
      <c r="CA649" s="2" t="s">
        <v>1389</v>
      </c>
      <c r="CB649" s="2" t="s">
        <v>1375</v>
      </c>
      <c r="CC649" s="2" t="s">
        <v>1387</v>
      </c>
      <c r="CD649" s="2" t="s">
        <v>1390</v>
      </c>
      <c r="CE649" s="2" t="s">
        <v>1378</v>
      </c>
      <c r="CF649" s="2" t="s">
        <v>1390</v>
      </c>
      <c r="CG649" s="2" t="s">
        <v>1387</v>
      </c>
      <c r="CH649" s="2" t="s">
        <v>1387</v>
      </c>
      <c r="CI649" s="2">
        <v>2010</v>
      </c>
      <c r="CJ649" s="2" t="s">
        <v>1391</v>
      </c>
      <c r="CK649" s="2" t="s">
        <v>1392</v>
      </c>
      <c r="CL649" s="2" t="s">
        <v>1393</v>
      </c>
      <c r="CM649" s="2" t="s">
        <v>1394</v>
      </c>
      <c r="CN649" s="2" t="s">
        <v>1395</v>
      </c>
      <c r="CO649" s="2" t="b">
        <v>0</v>
      </c>
      <c r="CP649" s="2" t="s">
        <v>1396</v>
      </c>
      <c r="CQ649" s="2" t="s">
        <v>1380</v>
      </c>
      <c r="CR649" s="2" t="s">
        <v>1371</v>
      </c>
      <c r="CS649" s="2" t="s">
        <v>1394</v>
      </c>
      <c r="CT649" s="2" t="b">
        <v>0</v>
      </c>
      <c r="CU649" s="2" t="s">
        <v>1404</v>
      </c>
      <c r="CV649" s="2">
        <v>11</v>
      </c>
      <c r="CW649" s="2" t="s">
        <v>1398</v>
      </c>
      <c r="CX649" s="2" t="s">
        <v>1392</v>
      </c>
      <c r="CY649" s="2"/>
    </row>
    <row r="650" spans="1:103" ht="12" customHeight="1">
      <c r="A650" s="2"/>
      <c r="B650" s="2" t="s">
        <v>2445</v>
      </c>
      <c r="C650" s="20" t="s">
        <v>1369</v>
      </c>
      <c r="D650" s="20" t="s">
        <v>1420</v>
      </c>
      <c r="E650" s="11"/>
      <c r="F650" s="11"/>
      <c r="G650" s="11"/>
      <c r="H650" s="2" t="s">
        <v>1368</v>
      </c>
      <c r="I650" s="2">
        <v>88</v>
      </c>
      <c r="J650" s="2" t="s">
        <v>1370</v>
      </c>
      <c r="K650" s="2" t="s">
        <v>1371</v>
      </c>
      <c r="L650" s="2" t="s">
        <v>2446</v>
      </c>
      <c r="M650" s="2"/>
      <c r="N650" s="2"/>
      <c r="O650" s="2" t="s">
        <v>1373</v>
      </c>
      <c r="P650" s="2">
        <v>9</v>
      </c>
      <c r="Q650" s="2">
        <v>0</v>
      </c>
      <c r="R650" s="2"/>
      <c r="S650" s="2" t="s">
        <v>2447</v>
      </c>
      <c r="T650" s="2" t="s">
        <v>1369</v>
      </c>
      <c r="U650" s="2">
        <v>20</v>
      </c>
      <c r="V650" s="2"/>
      <c r="W650" s="2" t="s">
        <v>1369</v>
      </c>
      <c r="X650" s="2" t="s">
        <v>1378</v>
      </c>
      <c r="Y650" s="2" t="s">
        <v>1369</v>
      </c>
      <c r="Z650" s="2"/>
      <c r="AA650" s="2" t="s">
        <v>1373</v>
      </c>
      <c r="AB650" s="2">
        <v>0</v>
      </c>
      <c r="AC650" s="2">
        <v>33</v>
      </c>
      <c r="AD650" s="2">
        <v>0</v>
      </c>
      <c r="AE650" s="2">
        <v>1</v>
      </c>
      <c r="AF650" s="2">
        <v>0</v>
      </c>
      <c r="AG650" s="2">
        <v>10</v>
      </c>
      <c r="AH650" s="2">
        <v>2</v>
      </c>
      <c r="AI650" s="2">
        <v>72</v>
      </c>
      <c r="AJ650" s="2">
        <v>0</v>
      </c>
      <c r="AK650" s="2">
        <v>0</v>
      </c>
      <c r="AL650" s="2">
        <v>6</v>
      </c>
      <c r="AM650" s="2">
        <v>0</v>
      </c>
      <c r="AN650" s="2">
        <v>0</v>
      </c>
      <c r="AO650" s="2">
        <v>0</v>
      </c>
      <c r="AP650" s="2"/>
      <c r="AQ650" s="2">
        <v>10</v>
      </c>
      <c r="AR650" s="2">
        <v>3</v>
      </c>
      <c r="AS650" s="2">
        <v>20</v>
      </c>
      <c r="AT650" s="2" t="s">
        <v>1419</v>
      </c>
      <c r="AU650" s="2" t="s">
        <v>1377</v>
      </c>
      <c r="AV650" s="2"/>
      <c r="AW650" s="2">
        <v>12</v>
      </c>
      <c r="AX650" s="2" t="s">
        <v>1378</v>
      </c>
      <c r="AY650" s="2">
        <v>2927</v>
      </c>
      <c r="AZ650" s="2" t="s">
        <v>1379</v>
      </c>
      <c r="BA650" s="2">
        <v>156</v>
      </c>
      <c r="BB650" s="2" t="s">
        <v>1369</v>
      </c>
      <c r="BC650" s="2"/>
      <c r="BD650" s="2" t="s">
        <v>1380</v>
      </c>
      <c r="BE650" s="2" t="b">
        <v>0</v>
      </c>
      <c r="BF650" s="2">
        <v>2015</v>
      </c>
      <c r="BG650" s="2">
        <v>2009</v>
      </c>
      <c r="BH650" s="2">
        <v>0</v>
      </c>
      <c r="BI650" s="2" t="s">
        <v>1381</v>
      </c>
      <c r="BJ650" s="2" t="s">
        <v>1382</v>
      </c>
      <c r="BK650" s="2" t="s">
        <v>1383</v>
      </c>
      <c r="BL650" s="2">
        <v>88</v>
      </c>
      <c r="BM650" s="2">
        <v>-32326</v>
      </c>
      <c r="BN650" s="2">
        <v>90</v>
      </c>
      <c r="BO650" s="2" t="s">
        <v>1384</v>
      </c>
      <c r="BP650" s="2" t="s">
        <v>1366</v>
      </c>
      <c r="BQ650" s="2" t="s">
        <v>1386</v>
      </c>
      <c r="BR650" s="2">
        <v>1921</v>
      </c>
      <c r="BS650" s="2">
        <v>2009</v>
      </c>
      <c r="BT650" s="2">
        <v>32326</v>
      </c>
      <c r="BU650" s="2" t="s">
        <v>1387</v>
      </c>
      <c r="BV650" s="2">
        <v>0</v>
      </c>
      <c r="BW650" s="2"/>
      <c r="BX650" s="2" t="s">
        <v>1387</v>
      </c>
      <c r="BY650" s="21">
        <v>2907757</v>
      </c>
      <c r="BZ650" s="2" t="s">
        <v>1388</v>
      </c>
      <c r="CA650" s="2" t="s">
        <v>1389</v>
      </c>
      <c r="CB650" s="2" t="s">
        <v>1378</v>
      </c>
      <c r="CC650" s="2" t="s">
        <v>1387</v>
      </c>
      <c r="CD650" s="2" t="s">
        <v>1390</v>
      </c>
      <c r="CE650" s="2" t="s">
        <v>1378</v>
      </c>
      <c r="CF650" s="2" t="s">
        <v>1390</v>
      </c>
      <c r="CG650" s="2" t="s">
        <v>1387</v>
      </c>
      <c r="CH650" s="2" t="s">
        <v>1387</v>
      </c>
      <c r="CI650" s="2">
        <v>2009</v>
      </c>
      <c r="CJ650" s="2" t="s">
        <v>1391</v>
      </c>
      <c r="CK650" s="2" t="s">
        <v>1392</v>
      </c>
      <c r="CL650" s="2" t="s">
        <v>1393</v>
      </c>
      <c r="CM650" s="2" t="s">
        <v>1394</v>
      </c>
      <c r="CN650" s="2" t="s">
        <v>1395</v>
      </c>
      <c r="CO650" s="2" t="b">
        <v>0</v>
      </c>
      <c r="CP650" s="2" t="s">
        <v>1396</v>
      </c>
      <c r="CQ650" s="2" t="s">
        <v>1380</v>
      </c>
      <c r="CR650" s="2" t="s">
        <v>1371</v>
      </c>
      <c r="CS650" s="2" t="s">
        <v>1394</v>
      </c>
      <c r="CT650" s="2" t="b">
        <v>0</v>
      </c>
      <c r="CU650" s="2" t="s">
        <v>1397</v>
      </c>
      <c r="CV650" s="2">
        <v>3</v>
      </c>
      <c r="CW650" s="2" t="s">
        <v>1398</v>
      </c>
      <c r="CX650" s="2" t="s">
        <v>1392</v>
      </c>
      <c r="CY650" s="2"/>
    </row>
    <row r="651" spans="1:103" ht="12" customHeight="1">
      <c r="A651" s="2"/>
      <c r="B651" s="2" t="s">
        <v>2448</v>
      </c>
      <c r="C651" s="20" t="s">
        <v>1369</v>
      </c>
      <c r="D651" s="20" t="s">
        <v>1420</v>
      </c>
      <c r="E651" s="11"/>
      <c r="F651" s="11"/>
      <c r="G651" s="11"/>
      <c r="H651" s="2" t="s">
        <v>1368</v>
      </c>
      <c r="I651" s="2">
        <v>88</v>
      </c>
      <c r="J651" s="2" t="s">
        <v>1370</v>
      </c>
      <c r="K651" s="2" t="s">
        <v>1371</v>
      </c>
      <c r="L651" s="2" t="s">
        <v>2446</v>
      </c>
      <c r="M651" s="2"/>
      <c r="N651" s="2"/>
      <c r="O651" s="2" t="s">
        <v>1373</v>
      </c>
      <c r="P651" s="2">
        <v>9</v>
      </c>
      <c r="Q651" s="2">
        <v>0</v>
      </c>
      <c r="R651" s="2"/>
      <c r="S651" s="2" t="s">
        <v>2447</v>
      </c>
      <c r="T651" s="2" t="s">
        <v>1369</v>
      </c>
      <c r="U651" s="2">
        <v>20</v>
      </c>
      <c r="V651" s="2"/>
      <c r="W651" s="2" t="s">
        <v>1369</v>
      </c>
      <c r="X651" s="2" t="s">
        <v>1378</v>
      </c>
      <c r="Y651" s="2" t="s">
        <v>1369</v>
      </c>
      <c r="Z651" s="2"/>
      <c r="AA651" s="2" t="s">
        <v>1373</v>
      </c>
      <c r="AB651" s="2">
        <v>0</v>
      </c>
      <c r="AC651" s="2">
        <v>33</v>
      </c>
      <c r="AD651" s="2">
        <v>0</v>
      </c>
      <c r="AE651" s="2">
        <v>1</v>
      </c>
      <c r="AF651" s="2">
        <v>0</v>
      </c>
      <c r="AG651" s="2">
        <v>10</v>
      </c>
      <c r="AH651" s="2">
        <v>2</v>
      </c>
      <c r="AI651" s="2">
        <v>72</v>
      </c>
      <c r="AJ651" s="2">
        <v>0</v>
      </c>
      <c r="AK651" s="2">
        <v>0</v>
      </c>
      <c r="AL651" s="2">
        <v>6</v>
      </c>
      <c r="AM651" s="2">
        <v>0</v>
      </c>
      <c r="AN651" s="2">
        <v>0</v>
      </c>
      <c r="AO651" s="2">
        <v>0</v>
      </c>
      <c r="AP651" s="2"/>
      <c r="AQ651" s="2">
        <v>10</v>
      </c>
      <c r="AR651" s="2">
        <v>3</v>
      </c>
      <c r="AS651" s="2">
        <v>20</v>
      </c>
      <c r="AT651" s="2" t="s">
        <v>1419</v>
      </c>
      <c r="AU651" s="2" t="s">
        <v>1377</v>
      </c>
      <c r="AV651" s="2"/>
      <c r="AW651" s="2">
        <v>12</v>
      </c>
      <c r="AX651" s="2" t="s">
        <v>1378</v>
      </c>
      <c r="AY651" s="2">
        <v>2927</v>
      </c>
      <c r="AZ651" s="2" t="s">
        <v>1379</v>
      </c>
      <c r="BA651" s="2">
        <v>156</v>
      </c>
      <c r="BB651" s="2" t="s">
        <v>1369</v>
      </c>
      <c r="BC651" s="2"/>
      <c r="BD651" s="2" t="s">
        <v>1380</v>
      </c>
      <c r="BE651" s="2" t="b">
        <v>0</v>
      </c>
      <c r="BF651" s="2">
        <v>2015</v>
      </c>
      <c r="BG651" s="2">
        <v>2009</v>
      </c>
      <c r="BH651" s="2">
        <v>0</v>
      </c>
      <c r="BI651" s="2" t="s">
        <v>1381</v>
      </c>
      <c r="BJ651" s="2" t="s">
        <v>1382</v>
      </c>
      <c r="BK651" s="2" t="s">
        <v>1383</v>
      </c>
      <c r="BL651" s="2">
        <v>88</v>
      </c>
      <c r="BM651" s="2">
        <v>-32326</v>
      </c>
      <c r="BN651" s="2">
        <v>90</v>
      </c>
      <c r="BO651" s="2" t="s">
        <v>1384</v>
      </c>
      <c r="BP651" s="2" t="s">
        <v>1366</v>
      </c>
      <c r="BQ651" s="2" t="s">
        <v>1386</v>
      </c>
      <c r="BR651" s="2">
        <v>1921</v>
      </c>
      <c r="BS651" s="2">
        <v>2009</v>
      </c>
      <c r="BT651" s="2">
        <v>32326</v>
      </c>
      <c r="BU651" s="2" t="s">
        <v>1387</v>
      </c>
      <c r="BV651" s="2">
        <v>0</v>
      </c>
      <c r="BW651" s="2"/>
      <c r="BX651" s="2" t="s">
        <v>1387</v>
      </c>
      <c r="BY651" s="21">
        <v>2907757</v>
      </c>
      <c r="BZ651" s="2" t="s">
        <v>1388</v>
      </c>
      <c r="CA651" s="2" t="s">
        <v>1389</v>
      </c>
      <c r="CB651" s="2" t="s">
        <v>1378</v>
      </c>
      <c r="CC651" s="2" t="s">
        <v>1387</v>
      </c>
      <c r="CD651" s="2" t="s">
        <v>1390</v>
      </c>
      <c r="CE651" s="2" t="s">
        <v>1378</v>
      </c>
      <c r="CF651" s="2" t="s">
        <v>1390</v>
      </c>
      <c r="CG651" s="2" t="s">
        <v>1387</v>
      </c>
      <c r="CH651" s="2" t="s">
        <v>1387</v>
      </c>
      <c r="CI651" s="2">
        <v>2009</v>
      </c>
      <c r="CJ651" s="2" t="s">
        <v>1391</v>
      </c>
      <c r="CK651" s="2" t="s">
        <v>1392</v>
      </c>
      <c r="CL651" s="2" t="s">
        <v>1393</v>
      </c>
      <c r="CM651" s="2" t="s">
        <v>1394</v>
      </c>
      <c r="CN651" s="2" t="s">
        <v>1395</v>
      </c>
      <c r="CO651" s="2" t="b">
        <v>0</v>
      </c>
      <c r="CP651" s="2" t="s">
        <v>1396</v>
      </c>
      <c r="CQ651" s="2" t="s">
        <v>1380</v>
      </c>
      <c r="CR651" s="2" t="s">
        <v>1371</v>
      </c>
      <c r="CS651" s="2" t="s">
        <v>1394</v>
      </c>
      <c r="CT651" s="2" t="b">
        <v>0</v>
      </c>
      <c r="CU651" s="2" t="s">
        <v>1404</v>
      </c>
      <c r="CV651" s="2">
        <v>11</v>
      </c>
      <c r="CW651" s="2" t="s">
        <v>1398</v>
      </c>
      <c r="CX651" s="2" t="s">
        <v>1392</v>
      </c>
      <c r="CY651" s="2"/>
    </row>
    <row r="652" spans="1:103" ht="12" customHeight="1">
      <c r="A652" s="2"/>
      <c r="B652" s="2" t="s">
        <v>2449</v>
      </c>
      <c r="C652" s="20" t="s">
        <v>1369</v>
      </c>
      <c r="D652" s="20" t="s">
        <v>1420</v>
      </c>
      <c r="E652" s="11"/>
      <c r="F652" s="11"/>
      <c r="G652" s="11"/>
      <c r="H652" s="2" t="s">
        <v>1368</v>
      </c>
      <c r="I652" s="2">
        <v>63</v>
      </c>
      <c r="J652" s="2" t="s">
        <v>1370</v>
      </c>
      <c r="K652" s="2" t="s">
        <v>1371</v>
      </c>
      <c r="L652" s="2" t="s">
        <v>2450</v>
      </c>
      <c r="M652" s="2"/>
      <c r="N652" s="2"/>
      <c r="O652" s="2" t="s">
        <v>1373</v>
      </c>
      <c r="P652" s="2">
        <v>9</v>
      </c>
      <c r="Q652" s="2">
        <v>0</v>
      </c>
      <c r="R652" s="2"/>
      <c r="S652" s="2" t="s">
        <v>2451</v>
      </c>
      <c r="T652" s="2" t="s">
        <v>1373</v>
      </c>
      <c r="U652" s="2">
        <v>20</v>
      </c>
      <c r="V652" s="2" t="s">
        <v>1373</v>
      </c>
      <c r="W652" s="2" t="s">
        <v>1369</v>
      </c>
      <c r="X652" s="2" t="s">
        <v>1378</v>
      </c>
      <c r="Y652" s="2" t="s">
        <v>1369</v>
      </c>
      <c r="Z652" s="2"/>
      <c r="AA652" s="2" t="s">
        <v>1373</v>
      </c>
      <c r="AB652" s="2">
        <v>0</v>
      </c>
      <c r="AC652" s="2">
        <v>80</v>
      </c>
      <c r="AD652" s="2">
        <v>0</v>
      </c>
      <c r="AE652" s="2">
        <v>0</v>
      </c>
      <c r="AF652" s="2">
        <v>71</v>
      </c>
      <c r="AG652" s="2">
        <v>75</v>
      </c>
      <c r="AH652" s="2">
        <v>0</v>
      </c>
      <c r="AI652" s="2">
        <v>20</v>
      </c>
      <c r="AJ652" s="2">
        <v>0</v>
      </c>
      <c r="AK652" s="2">
        <v>0</v>
      </c>
      <c r="AL652" s="2">
        <v>9</v>
      </c>
      <c r="AM652" s="2">
        <v>0</v>
      </c>
      <c r="AN652" s="2">
        <v>0</v>
      </c>
      <c r="AO652" s="2">
        <v>0</v>
      </c>
      <c r="AP652" s="2"/>
      <c r="AQ652" s="2">
        <v>12</v>
      </c>
      <c r="AR652" s="2">
        <v>17</v>
      </c>
      <c r="AS652" s="2">
        <v>0</v>
      </c>
      <c r="AT652" s="2" t="s">
        <v>1376</v>
      </c>
      <c r="AU652" s="2" t="s">
        <v>1377</v>
      </c>
      <c r="AV652" s="2"/>
      <c r="AW652" s="2">
        <v>12</v>
      </c>
      <c r="AX652" s="2" t="s">
        <v>1378</v>
      </c>
      <c r="AY652" s="2">
        <v>2844</v>
      </c>
      <c r="AZ652" s="2"/>
      <c r="BA652" s="2">
        <v>23</v>
      </c>
      <c r="BB652" s="2" t="s">
        <v>1369</v>
      </c>
      <c r="BC652" s="2"/>
      <c r="BD652" s="2" t="s">
        <v>1380</v>
      </c>
      <c r="BE652" s="2" t="b">
        <v>0</v>
      </c>
      <c r="BF652" s="2">
        <v>2015</v>
      </c>
      <c r="BG652" s="2">
        <v>2005</v>
      </c>
      <c r="BH652" s="2">
        <v>0</v>
      </c>
      <c r="BI652" s="2" t="s">
        <v>1381</v>
      </c>
      <c r="BJ652" s="2" t="s">
        <v>1382</v>
      </c>
      <c r="BK652" s="2" t="s">
        <v>1383</v>
      </c>
      <c r="BL652" s="2">
        <v>63</v>
      </c>
      <c r="BM652" s="2">
        <v>-23254</v>
      </c>
      <c r="BN652" s="2">
        <v>122</v>
      </c>
      <c r="BO652" s="2" t="s">
        <v>1384</v>
      </c>
      <c r="BP652" s="2" t="s">
        <v>1424</v>
      </c>
      <c r="BQ652" s="2" t="s">
        <v>1386</v>
      </c>
      <c r="BR652" s="2">
        <v>1942</v>
      </c>
      <c r="BS652" s="2">
        <v>2005</v>
      </c>
      <c r="BT652" s="2">
        <v>23254</v>
      </c>
      <c r="BU652" s="2" t="s">
        <v>1387</v>
      </c>
      <c r="BV652" s="2">
        <v>0</v>
      </c>
      <c r="BW652" s="2"/>
      <c r="BX652" s="2" t="s">
        <v>1387</v>
      </c>
      <c r="BY652" s="21">
        <v>2907757</v>
      </c>
      <c r="BZ652" s="2" t="s">
        <v>1388</v>
      </c>
      <c r="CA652" s="2" t="s">
        <v>1389</v>
      </c>
      <c r="CB652" s="2" t="s">
        <v>1378</v>
      </c>
      <c r="CC652" s="2" t="s">
        <v>1387</v>
      </c>
      <c r="CD652" s="2" t="s">
        <v>1390</v>
      </c>
      <c r="CE652" s="2" t="s">
        <v>1378</v>
      </c>
      <c r="CF652" s="2" t="s">
        <v>1390</v>
      </c>
      <c r="CG652" s="2" t="s">
        <v>1387</v>
      </c>
      <c r="CH652" s="2" t="s">
        <v>1387</v>
      </c>
      <c r="CI652" s="2">
        <v>2005</v>
      </c>
      <c r="CJ652" s="2" t="s">
        <v>1391</v>
      </c>
      <c r="CK652" s="2" t="s">
        <v>1392</v>
      </c>
      <c r="CL652" s="2" t="s">
        <v>1393</v>
      </c>
      <c r="CM652" s="2" t="s">
        <v>1394</v>
      </c>
      <c r="CN652" s="2" t="s">
        <v>1395</v>
      </c>
      <c r="CO652" s="2" t="b">
        <v>0</v>
      </c>
      <c r="CP652" s="2" t="s">
        <v>1396</v>
      </c>
      <c r="CQ652" s="2" t="s">
        <v>1380</v>
      </c>
      <c r="CR652" s="2" t="s">
        <v>1371</v>
      </c>
      <c r="CS652" s="2" t="s">
        <v>1394</v>
      </c>
      <c r="CT652" s="2" t="b">
        <v>0</v>
      </c>
      <c r="CU652" s="2" t="s">
        <v>1397</v>
      </c>
      <c r="CV652" s="2">
        <v>3</v>
      </c>
      <c r="CW652" s="2" t="s">
        <v>1398</v>
      </c>
      <c r="CX652" s="2" t="s">
        <v>1392</v>
      </c>
      <c r="CY652" s="2"/>
    </row>
    <row r="653" spans="1:103" ht="12" customHeight="1">
      <c r="A653" s="2"/>
      <c r="B653" s="2" t="s">
        <v>2452</v>
      </c>
      <c r="C653" s="20" t="s">
        <v>1369</v>
      </c>
      <c r="D653" s="20" t="s">
        <v>1420</v>
      </c>
      <c r="E653" s="11"/>
      <c r="F653" s="11"/>
      <c r="G653" s="11"/>
      <c r="H653" s="2" t="s">
        <v>1368</v>
      </c>
      <c r="I653" s="2">
        <v>63</v>
      </c>
      <c r="J653" s="2" t="s">
        <v>1370</v>
      </c>
      <c r="K653" s="2" t="s">
        <v>1371</v>
      </c>
      <c r="L653" s="2" t="s">
        <v>2450</v>
      </c>
      <c r="M653" s="2"/>
      <c r="N653" s="2"/>
      <c r="O653" s="2" t="s">
        <v>1373</v>
      </c>
      <c r="P653" s="2">
        <v>9</v>
      </c>
      <c r="Q653" s="2">
        <v>0</v>
      </c>
      <c r="R653" s="2"/>
      <c r="S653" s="2" t="s">
        <v>2451</v>
      </c>
      <c r="T653" s="2" t="s">
        <v>1373</v>
      </c>
      <c r="U653" s="2">
        <v>20</v>
      </c>
      <c r="V653" s="2" t="s">
        <v>1373</v>
      </c>
      <c r="W653" s="2" t="s">
        <v>1369</v>
      </c>
      <c r="X653" s="2" t="s">
        <v>1378</v>
      </c>
      <c r="Y653" s="2" t="s">
        <v>1369</v>
      </c>
      <c r="Z653" s="2"/>
      <c r="AA653" s="2" t="s">
        <v>1373</v>
      </c>
      <c r="AB653" s="2">
        <v>0</v>
      </c>
      <c r="AC653" s="2">
        <v>80</v>
      </c>
      <c r="AD653" s="2">
        <v>0</v>
      </c>
      <c r="AE653" s="2">
        <v>0</v>
      </c>
      <c r="AF653" s="2">
        <v>71</v>
      </c>
      <c r="AG653" s="2">
        <v>75</v>
      </c>
      <c r="AH653" s="2">
        <v>0</v>
      </c>
      <c r="AI653" s="2">
        <v>20</v>
      </c>
      <c r="AJ653" s="2">
        <v>0</v>
      </c>
      <c r="AK653" s="2">
        <v>0</v>
      </c>
      <c r="AL653" s="2">
        <v>9</v>
      </c>
      <c r="AM653" s="2">
        <v>0</v>
      </c>
      <c r="AN653" s="2">
        <v>0</v>
      </c>
      <c r="AO653" s="2">
        <v>0</v>
      </c>
      <c r="AP653" s="2"/>
      <c r="AQ653" s="2">
        <v>12</v>
      </c>
      <c r="AR653" s="2">
        <v>17</v>
      </c>
      <c r="AS653" s="2">
        <v>0</v>
      </c>
      <c r="AT653" s="2" t="s">
        <v>1376</v>
      </c>
      <c r="AU653" s="2" t="s">
        <v>1377</v>
      </c>
      <c r="AV653" s="2"/>
      <c r="AW653" s="2">
        <v>12</v>
      </c>
      <c r="AX653" s="2" t="s">
        <v>1378</v>
      </c>
      <c r="AY653" s="2">
        <v>2844</v>
      </c>
      <c r="AZ653" s="2"/>
      <c r="BA653" s="2">
        <v>23</v>
      </c>
      <c r="BB653" s="2" t="s">
        <v>1369</v>
      </c>
      <c r="BC653" s="2"/>
      <c r="BD653" s="2" t="s">
        <v>1380</v>
      </c>
      <c r="BE653" s="2" t="b">
        <v>0</v>
      </c>
      <c r="BF653" s="2">
        <v>2015</v>
      </c>
      <c r="BG653" s="2">
        <v>2005</v>
      </c>
      <c r="BH653" s="2">
        <v>0</v>
      </c>
      <c r="BI653" s="2" t="s">
        <v>1381</v>
      </c>
      <c r="BJ653" s="2" t="s">
        <v>1382</v>
      </c>
      <c r="BK653" s="2" t="s">
        <v>1400</v>
      </c>
      <c r="BL653" s="2">
        <v>63</v>
      </c>
      <c r="BM653" s="2">
        <v>-23254</v>
      </c>
      <c r="BN653" s="2">
        <v>122</v>
      </c>
      <c r="BO653" s="2" t="s">
        <v>1384</v>
      </c>
      <c r="BP653" s="2" t="s">
        <v>1424</v>
      </c>
      <c r="BQ653" s="2" t="s">
        <v>1386</v>
      </c>
      <c r="BR653" s="2">
        <v>1942</v>
      </c>
      <c r="BS653" s="2">
        <v>2005</v>
      </c>
      <c r="BT653" s="2">
        <v>23254</v>
      </c>
      <c r="BU653" s="2" t="s">
        <v>1387</v>
      </c>
      <c r="BV653" s="2">
        <v>0</v>
      </c>
      <c r="BW653" s="2"/>
      <c r="BX653" s="2" t="s">
        <v>1387</v>
      </c>
      <c r="BY653" s="21">
        <v>2907757</v>
      </c>
      <c r="BZ653" s="2" t="s">
        <v>1388</v>
      </c>
      <c r="CA653" s="2" t="s">
        <v>1389</v>
      </c>
      <c r="CB653" s="2" t="s">
        <v>1378</v>
      </c>
      <c r="CC653" s="2" t="s">
        <v>1387</v>
      </c>
      <c r="CD653" s="2" t="s">
        <v>1390</v>
      </c>
      <c r="CE653" s="2" t="s">
        <v>1378</v>
      </c>
      <c r="CF653" s="2" t="s">
        <v>1390</v>
      </c>
      <c r="CG653" s="2" t="s">
        <v>1387</v>
      </c>
      <c r="CH653" s="2" t="s">
        <v>1387</v>
      </c>
      <c r="CI653" s="2">
        <v>2005</v>
      </c>
      <c r="CJ653" s="2" t="s">
        <v>1391</v>
      </c>
      <c r="CK653" s="2" t="s">
        <v>1392</v>
      </c>
      <c r="CL653" s="2" t="s">
        <v>1393</v>
      </c>
      <c r="CM653" s="2" t="s">
        <v>1394</v>
      </c>
      <c r="CN653" s="2" t="s">
        <v>1395</v>
      </c>
      <c r="CO653" s="2" t="b">
        <v>0</v>
      </c>
      <c r="CP653" s="2" t="s">
        <v>1396</v>
      </c>
      <c r="CQ653" s="2" t="s">
        <v>1380</v>
      </c>
      <c r="CR653" s="2" t="s">
        <v>1371</v>
      </c>
      <c r="CS653" s="2" t="s">
        <v>1394</v>
      </c>
      <c r="CT653" s="2" t="b">
        <v>0</v>
      </c>
      <c r="CU653" s="2" t="s">
        <v>1397</v>
      </c>
      <c r="CV653" s="2">
        <v>3</v>
      </c>
      <c r="CW653" s="2" t="s">
        <v>1398</v>
      </c>
      <c r="CX653" s="2" t="s">
        <v>1392</v>
      </c>
      <c r="CY653" s="2"/>
    </row>
    <row r="654" spans="1:103" ht="12" customHeight="1">
      <c r="A654" s="2"/>
      <c r="B654" s="2" t="s">
        <v>2453</v>
      </c>
      <c r="C654" s="20" t="s">
        <v>1369</v>
      </c>
      <c r="D654" s="20" t="s">
        <v>1420</v>
      </c>
      <c r="E654" s="11"/>
      <c r="F654" s="11"/>
      <c r="G654" s="11"/>
      <c r="H654" s="2" t="s">
        <v>1368</v>
      </c>
      <c r="I654" s="2">
        <v>63</v>
      </c>
      <c r="J654" s="2" t="s">
        <v>1370</v>
      </c>
      <c r="K654" s="2" t="s">
        <v>1371</v>
      </c>
      <c r="L654" s="2" t="s">
        <v>2450</v>
      </c>
      <c r="M654" s="2"/>
      <c r="N654" s="2"/>
      <c r="O654" s="2" t="s">
        <v>1373</v>
      </c>
      <c r="P654" s="2">
        <v>9</v>
      </c>
      <c r="Q654" s="2">
        <v>0</v>
      </c>
      <c r="R654" s="2"/>
      <c r="S654" s="2" t="s">
        <v>2451</v>
      </c>
      <c r="T654" s="2" t="s">
        <v>1373</v>
      </c>
      <c r="U654" s="2">
        <v>20</v>
      </c>
      <c r="V654" s="2" t="s">
        <v>1373</v>
      </c>
      <c r="W654" s="2" t="s">
        <v>1369</v>
      </c>
      <c r="X654" s="2" t="s">
        <v>1378</v>
      </c>
      <c r="Y654" s="2" t="s">
        <v>1369</v>
      </c>
      <c r="Z654" s="2"/>
      <c r="AA654" s="2" t="s">
        <v>1373</v>
      </c>
      <c r="AB654" s="2">
        <v>0</v>
      </c>
      <c r="AC654" s="2">
        <v>80</v>
      </c>
      <c r="AD654" s="2">
        <v>0</v>
      </c>
      <c r="AE654" s="2">
        <v>0</v>
      </c>
      <c r="AF654" s="2">
        <v>71</v>
      </c>
      <c r="AG654" s="2">
        <v>75</v>
      </c>
      <c r="AH654" s="2">
        <v>0</v>
      </c>
      <c r="AI654" s="2">
        <v>20</v>
      </c>
      <c r="AJ654" s="2">
        <v>0</v>
      </c>
      <c r="AK654" s="2">
        <v>0</v>
      </c>
      <c r="AL654" s="2">
        <v>9</v>
      </c>
      <c r="AM654" s="2">
        <v>0</v>
      </c>
      <c r="AN654" s="2">
        <v>0</v>
      </c>
      <c r="AO654" s="2">
        <v>0</v>
      </c>
      <c r="AP654" s="2"/>
      <c r="AQ654" s="2">
        <v>12</v>
      </c>
      <c r="AR654" s="2">
        <v>17</v>
      </c>
      <c r="AS654" s="2">
        <v>0</v>
      </c>
      <c r="AT654" s="2" t="s">
        <v>1376</v>
      </c>
      <c r="AU654" s="2" t="s">
        <v>1377</v>
      </c>
      <c r="AV654" s="2"/>
      <c r="AW654" s="2">
        <v>12</v>
      </c>
      <c r="AX654" s="2" t="s">
        <v>1378</v>
      </c>
      <c r="AY654" s="2">
        <v>2844</v>
      </c>
      <c r="AZ654" s="2"/>
      <c r="BA654" s="2">
        <v>23</v>
      </c>
      <c r="BB654" s="2" t="s">
        <v>1369</v>
      </c>
      <c r="BC654" s="2"/>
      <c r="BD654" s="2" t="s">
        <v>1380</v>
      </c>
      <c r="BE654" s="2" t="b">
        <v>0</v>
      </c>
      <c r="BF654" s="2">
        <v>2015</v>
      </c>
      <c r="BG654" s="2">
        <v>2005</v>
      </c>
      <c r="BH654" s="2">
        <v>0</v>
      </c>
      <c r="BI654" s="2" t="s">
        <v>1381</v>
      </c>
      <c r="BJ654" s="2" t="s">
        <v>1382</v>
      </c>
      <c r="BK654" s="2" t="s">
        <v>1402</v>
      </c>
      <c r="BL654" s="2">
        <v>63</v>
      </c>
      <c r="BM654" s="2">
        <v>-23254</v>
      </c>
      <c r="BN654" s="2">
        <v>122</v>
      </c>
      <c r="BO654" s="2" t="s">
        <v>1384</v>
      </c>
      <c r="BP654" s="2" t="s">
        <v>1424</v>
      </c>
      <c r="BQ654" s="2" t="s">
        <v>1386</v>
      </c>
      <c r="BR654" s="2">
        <v>1942</v>
      </c>
      <c r="BS654" s="2">
        <v>2005</v>
      </c>
      <c r="BT654" s="2">
        <v>23254</v>
      </c>
      <c r="BU654" s="2" t="s">
        <v>1387</v>
      </c>
      <c r="BV654" s="2">
        <v>0</v>
      </c>
      <c r="BW654" s="2"/>
      <c r="BX654" s="2" t="s">
        <v>1387</v>
      </c>
      <c r="BY654" s="21">
        <v>2907757</v>
      </c>
      <c r="BZ654" s="2" t="s">
        <v>1388</v>
      </c>
      <c r="CA654" s="2" t="s">
        <v>1389</v>
      </c>
      <c r="CB654" s="2" t="s">
        <v>1378</v>
      </c>
      <c r="CC654" s="2" t="s">
        <v>1387</v>
      </c>
      <c r="CD654" s="2" t="s">
        <v>1390</v>
      </c>
      <c r="CE654" s="2" t="s">
        <v>1378</v>
      </c>
      <c r="CF654" s="2" t="s">
        <v>1390</v>
      </c>
      <c r="CG654" s="2" t="s">
        <v>1387</v>
      </c>
      <c r="CH654" s="2" t="s">
        <v>1387</v>
      </c>
      <c r="CI654" s="2">
        <v>2005</v>
      </c>
      <c r="CJ654" s="2" t="s">
        <v>1391</v>
      </c>
      <c r="CK654" s="2" t="s">
        <v>1392</v>
      </c>
      <c r="CL654" s="2" t="s">
        <v>1393</v>
      </c>
      <c r="CM654" s="2" t="s">
        <v>1394</v>
      </c>
      <c r="CN654" s="2" t="s">
        <v>1395</v>
      </c>
      <c r="CO654" s="2" t="b">
        <v>0</v>
      </c>
      <c r="CP654" s="2" t="s">
        <v>1396</v>
      </c>
      <c r="CQ654" s="2" t="s">
        <v>1380</v>
      </c>
      <c r="CR654" s="2" t="s">
        <v>1371</v>
      </c>
      <c r="CS654" s="2" t="s">
        <v>1394</v>
      </c>
      <c r="CT654" s="2" t="b">
        <v>0</v>
      </c>
      <c r="CU654" s="2" t="s">
        <v>1397</v>
      </c>
      <c r="CV654" s="2">
        <v>3</v>
      </c>
      <c r="CW654" s="2" t="s">
        <v>1398</v>
      </c>
      <c r="CX654" s="2" t="s">
        <v>1392</v>
      </c>
      <c r="CY654" s="2"/>
    </row>
    <row r="655" spans="1:103" ht="12" customHeight="1">
      <c r="A655" s="2"/>
      <c r="B655" s="2" t="s">
        <v>2454</v>
      </c>
      <c r="C655" s="20" t="s">
        <v>1369</v>
      </c>
      <c r="D655" s="20" t="s">
        <v>1420</v>
      </c>
      <c r="E655" s="11"/>
      <c r="F655" s="11"/>
      <c r="G655" s="11"/>
      <c r="H655" s="2" t="s">
        <v>1368</v>
      </c>
      <c r="I655" s="2">
        <v>63</v>
      </c>
      <c r="J655" s="2" t="s">
        <v>1370</v>
      </c>
      <c r="K655" s="2" t="s">
        <v>1371</v>
      </c>
      <c r="L655" s="2" t="s">
        <v>2450</v>
      </c>
      <c r="M655" s="2"/>
      <c r="N655" s="2"/>
      <c r="O655" s="2" t="s">
        <v>1373</v>
      </c>
      <c r="P655" s="2">
        <v>9</v>
      </c>
      <c r="Q655" s="2">
        <v>0</v>
      </c>
      <c r="R655" s="2"/>
      <c r="S655" s="2" t="s">
        <v>2451</v>
      </c>
      <c r="T655" s="2" t="s">
        <v>1373</v>
      </c>
      <c r="U655" s="2">
        <v>20</v>
      </c>
      <c r="V655" s="2" t="s">
        <v>1373</v>
      </c>
      <c r="W655" s="2" t="s">
        <v>1369</v>
      </c>
      <c r="X655" s="2" t="s">
        <v>1378</v>
      </c>
      <c r="Y655" s="2" t="s">
        <v>1369</v>
      </c>
      <c r="Z655" s="2"/>
      <c r="AA655" s="2" t="s">
        <v>1373</v>
      </c>
      <c r="AB655" s="2">
        <v>0</v>
      </c>
      <c r="AC655" s="2">
        <v>80</v>
      </c>
      <c r="AD655" s="2">
        <v>0</v>
      </c>
      <c r="AE655" s="2">
        <v>0</v>
      </c>
      <c r="AF655" s="2">
        <v>71</v>
      </c>
      <c r="AG655" s="2">
        <v>75</v>
      </c>
      <c r="AH655" s="2">
        <v>0</v>
      </c>
      <c r="AI655" s="2">
        <v>20</v>
      </c>
      <c r="AJ655" s="2">
        <v>0</v>
      </c>
      <c r="AK655" s="2">
        <v>0</v>
      </c>
      <c r="AL655" s="2">
        <v>9</v>
      </c>
      <c r="AM655" s="2">
        <v>0</v>
      </c>
      <c r="AN655" s="2">
        <v>0</v>
      </c>
      <c r="AO655" s="2">
        <v>0</v>
      </c>
      <c r="AP655" s="2"/>
      <c r="AQ655" s="2">
        <v>12</v>
      </c>
      <c r="AR655" s="2">
        <v>17</v>
      </c>
      <c r="AS655" s="2">
        <v>0</v>
      </c>
      <c r="AT655" s="2" t="s">
        <v>1376</v>
      </c>
      <c r="AU655" s="2" t="s">
        <v>1377</v>
      </c>
      <c r="AV655" s="2"/>
      <c r="AW655" s="2">
        <v>12</v>
      </c>
      <c r="AX655" s="2" t="s">
        <v>1378</v>
      </c>
      <c r="AY655" s="2">
        <v>2844</v>
      </c>
      <c r="AZ655" s="2"/>
      <c r="BA655" s="2">
        <v>23</v>
      </c>
      <c r="BB655" s="2" t="s">
        <v>1369</v>
      </c>
      <c r="BC655" s="2"/>
      <c r="BD655" s="2" t="s">
        <v>1380</v>
      </c>
      <c r="BE655" s="2" t="b">
        <v>0</v>
      </c>
      <c r="BF655" s="2">
        <v>2015</v>
      </c>
      <c r="BG655" s="2">
        <v>2005</v>
      </c>
      <c r="BH655" s="2">
        <v>0</v>
      </c>
      <c r="BI655" s="2" t="s">
        <v>1381</v>
      </c>
      <c r="BJ655" s="2" t="s">
        <v>1382</v>
      </c>
      <c r="BK655" s="2" t="s">
        <v>1383</v>
      </c>
      <c r="BL655" s="2">
        <v>63</v>
      </c>
      <c r="BM655" s="2">
        <v>-23254</v>
      </c>
      <c r="BN655" s="2">
        <v>122</v>
      </c>
      <c r="BO655" s="2" t="s">
        <v>1384</v>
      </c>
      <c r="BP655" s="2" t="s">
        <v>1424</v>
      </c>
      <c r="BQ655" s="2" t="s">
        <v>1386</v>
      </c>
      <c r="BR655" s="2">
        <v>1942</v>
      </c>
      <c r="BS655" s="2">
        <v>2005</v>
      </c>
      <c r="BT655" s="2">
        <v>23254</v>
      </c>
      <c r="BU655" s="2" t="s">
        <v>1387</v>
      </c>
      <c r="BV655" s="2">
        <v>0</v>
      </c>
      <c r="BW655" s="2"/>
      <c r="BX655" s="2" t="s">
        <v>1387</v>
      </c>
      <c r="BY655" s="21">
        <v>2907757</v>
      </c>
      <c r="BZ655" s="2" t="s">
        <v>1388</v>
      </c>
      <c r="CA655" s="2" t="s">
        <v>1389</v>
      </c>
      <c r="CB655" s="2" t="s">
        <v>1378</v>
      </c>
      <c r="CC655" s="2" t="s">
        <v>1387</v>
      </c>
      <c r="CD655" s="2" t="s">
        <v>1390</v>
      </c>
      <c r="CE655" s="2" t="s">
        <v>1378</v>
      </c>
      <c r="CF655" s="2" t="s">
        <v>1390</v>
      </c>
      <c r="CG655" s="2" t="s">
        <v>1387</v>
      </c>
      <c r="CH655" s="2" t="s">
        <v>1387</v>
      </c>
      <c r="CI655" s="2">
        <v>2005</v>
      </c>
      <c r="CJ655" s="2" t="s">
        <v>1391</v>
      </c>
      <c r="CK655" s="2" t="s">
        <v>1392</v>
      </c>
      <c r="CL655" s="2" t="s">
        <v>1393</v>
      </c>
      <c r="CM655" s="2" t="s">
        <v>1394</v>
      </c>
      <c r="CN655" s="2" t="s">
        <v>1395</v>
      </c>
      <c r="CO655" s="2" t="b">
        <v>0</v>
      </c>
      <c r="CP655" s="2" t="s">
        <v>1396</v>
      </c>
      <c r="CQ655" s="2" t="s">
        <v>1380</v>
      </c>
      <c r="CR655" s="2" t="s">
        <v>1371</v>
      </c>
      <c r="CS655" s="2" t="s">
        <v>1394</v>
      </c>
      <c r="CT655" s="2" t="b">
        <v>0</v>
      </c>
      <c r="CU655" s="2" t="s">
        <v>1404</v>
      </c>
      <c r="CV655" s="2">
        <v>11</v>
      </c>
      <c r="CW655" s="2" t="s">
        <v>1398</v>
      </c>
      <c r="CX655" s="2" t="s">
        <v>1392</v>
      </c>
      <c r="CY655" s="2"/>
    </row>
    <row r="656" spans="1:103" ht="12" customHeight="1">
      <c r="A656" s="2"/>
      <c r="B656" s="2" t="s">
        <v>2455</v>
      </c>
      <c r="C656" s="20" t="s">
        <v>1369</v>
      </c>
      <c r="D656" s="20" t="s">
        <v>1420</v>
      </c>
      <c r="E656" s="11"/>
      <c r="F656" s="11"/>
      <c r="G656" s="11"/>
      <c r="H656" s="2" t="s">
        <v>1368</v>
      </c>
      <c r="I656" s="2">
        <v>63</v>
      </c>
      <c r="J656" s="2" t="s">
        <v>1370</v>
      </c>
      <c r="K656" s="2" t="s">
        <v>1371</v>
      </c>
      <c r="L656" s="2" t="s">
        <v>2450</v>
      </c>
      <c r="M656" s="2"/>
      <c r="N656" s="2"/>
      <c r="O656" s="2" t="s">
        <v>1373</v>
      </c>
      <c r="P656" s="2">
        <v>9</v>
      </c>
      <c r="Q656" s="2">
        <v>0</v>
      </c>
      <c r="R656" s="2"/>
      <c r="S656" s="2" t="s">
        <v>2451</v>
      </c>
      <c r="T656" s="2" t="s">
        <v>1373</v>
      </c>
      <c r="U656" s="2">
        <v>20</v>
      </c>
      <c r="V656" s="2" t="s">
        <v>1373</v>
      </c>
      <c r="W656" s="2" t="s">
        <v>1369</v>
      </c>
      <c r="X656" s="2" t="s">
        <v>1378</v>
      </c>
      <c r="Y656" s="2" t="s">
        <v>1369</v>
      </c>
      <c r="Z656" s="2"/>
      <c r="AA656" s="2" t="s">
        <v>1373</v>
      </c>
      <c r="AB656" s="2">
        <v>0</v>
      </c>
      <c r="AC656" s="2">
        <v>80</v>
      </c>
      <c r="AD656" s="2">
        <v>0</v>
      </c>
      <c r="AE656" s="2">
        <v>0</v>
      </c>
      <c r="AF656" s="2">
        <v>71</v>
      </c>
      <c r="AG656" s="2">
        <v>75</v>
      </c>
      <c r="AH656" s="2">
        <v>0</v>
      </c>
      <c r="AI656" s="2">
        <v>20</v>
      </c>
      <c r="AJ656" s="2">
        <v>0</v>
      </c>
      <c r="AK656" s="2">
        <v>0</v>
      </c>
      <c r="AL656" s="2">
        <v>9</v>
      </c>
      <c r="AM656" s="2">
        <v>0</v>
      </c>
      <c r="AN656" s="2">
        <v>0</v>
      </c>
      <c r="AO656" s="2">
        <v>0</v>
      </c>
      <c r="AP656" s="2"/>
      <c r="AQ656" s="2">
        <v>12</v>
      </c>
      <c r="AR656" s="2">
        <v>17</v>
      </c>
      <c r="AS656" s="2">
        <v>0</v>
      </c>
      <c r="AT656" s="2" t="s">
        <v>1376</v>
      </c>
      <c r="AU656" s="2" t="s">
        <v>1377</v>
      </c>
      <c r="AV656" s="2"/>
      <c r="AW656" s="2">
        <v>12</v>
      </c>
      <c r="AX656" s="2" t="s">
        <v>1378</v>
      </c>
      <c r="AY656" s="2">
        <v>2844</v>
      </c>
      <c r="AZ656" s="2"/>
      <c r="BA656" s="2">
        <v>23</v>
      </c>
      <c r="BB656" s="2" t="s">
        <v>1369</v>
      </c>
      <c r="BC656" s="2"/>
      <c r="BD656" s="2" t="s">
        <v>1380</v>
      </c>
      <c r="BE656" s="2" t="b">
        <v>0</v>
      </c>
      <c r="BF656" s="2">
        <v>2015</v>
      </c>
      <c r="BG656" s="2">
        <v>2005</v>
      </c>
      <c r="BH656" s="2">
        <v>0</v>
      </c>
      <c r="BI656" s="2" t="s">
        <v>1381</v>
      </c>
      <c r="BJ656" s="2" t="s">
        <v>1382</v>
      </c>
      <c r="BK656" s="2" t="s">
        <v>1400</v>
      </c>
      <c r="BL656" s="2">
        <v>63</v>
      </c>
      <c r="BM656" s="2">
        <v>-23254</v>
      </c>
      <c r="BN656" s="2">
        <v>122</v>
      </c>
      <c r="BO656" s="2" t="s">
        <v>1384</v>
      </c>
      <c r="BP656" s="2" t="s">
        <v>1424</v>
      </c>
      <c r="BQ656" s="2" t="s">
        <v>1386</v>
      </c>
      <c r="BR656" s="2">
        <v>1942</v>
      </c>
      <c r="BS656" s="2">
        <v>2005</v>
      </c>
      <c r="BT656" s="2">
        <v>23254</v>
      </c>
      <c r="BU656" s="2" t="s">
        <v>1387</v>
      </c>
      <c r="BV656" s="2">
        <v>0</v>
      </c>
      <c r="BW656" s="2"/>
      <c r="BX656" s="2" t="s">
        <v>1387</v>
      </c>
      <c r="BY656" s="21">
        <v>2907757</v>
      </c>
      <c r="BZ656" s="2" t="s">
        <v>1388</v>
      </c>
      <c r="CA656" s="2" t="s">
        <v>1389</v>
      </c>
      <c r="CB656" s="2" t="s">
        <v>1378</v>
      </c>
      <c r="CC656" s="2" t="s">
        <v>1387</v>
      </c>
      <c r="CD656" s="2" t="s">
        <v>1390</v>
      </c>
      <c r="CE656" s="2" t="s">
        <v>1378</v>
      </c>
      <c r="CF656" s="2" t="s">
        <v>1390</v>
      </c>
      <c r="CG656" s="2" t="s">
        <v>1387</v>
      </c>
      <c r="CH656" s="2" t="s">
        <v>1387</v>
      </c>
      <c r="CI656" s="2">
        <v>2005</v>
      </c>
      <c r="CJ656" s="2" t="s">
        <v>1391</v>
      </c>
      <c r="CK656" s="2" t="s">
        <v>1392</v>
      </c>
      <c r="CL656" s="2" t="s">
        <v>1393</v>
      </c>
      <c r="CM656" s="2" t="s">
        <v>1394</v>
      </c>
      <c r="CN656" s="2" t="s">
        <v>1395</v>
      </c>
      <c r="CO656" s="2" t="b">
        <v>0</v>
      </c>
      <c r="CP656" s="2" t="s">
        <v>1396</v>
      </c>
      <c r="CQ656" s="2" t="s">
        <v>1380</v>
      </c>
      <c r="CR656" s="2" t="s">
        <v>1371</v>
      </c>
      <c r="CS656" s="2" t="s">
        <v>1394</v>
      </c>
      <c r="CT656" s="2" t="b">
        <v>0</v>
      </c>
      <c r="CU656" s="2" t="s">
        <v>1404</v>
      </c>
      <c r="CV656" s="2">
        <v>11</v>
      </c>
      <c r="CW656" s="2" t="s">
        <v>1398</v>
      </c>
      <c r="CX656" s="2" t="s">
        <v>1392</v>
      </c>
      <c r="CY656" s="2"/>
    </row>
    <row r="657" spans="1:103" ht="12" customHeight="1">
      <c r="A657" s="2"/>
      <c r="B657" s="2" t="s">
        <v>2456</v>
      </c>
      <c r="C657" s="20" t="s">
        <v>1369</v>
      </c>
      <c r="D657" s="20" t="s">
        <v>1420</v>
      </c>
      <c r="E657" s="11"/>
      <c r="F657" s="11"/>
      <c r="G657" s="11"/>
      <c r="H657" s="2" t="s">
        <v>1368</v>
      </c>
      <c r="I657" s="2">
        <v>63</v>
      </c>
      <c r="J657" s="2" t="s">
        <v>1370</v>
      </c>
      <c r="K657" s="2" t="s">
        <v>1371</v>
      </c>
      <c r="L657" s="2" t="s">
        <v>2450</v>
      </c>
      <c r="M657" s="2"/>
      <c r="N657" s="2"/>
      <c r="O657" s="2" t="s">
        <v>1373</v>
      </c>
      <c r="P657" s="2">
        <v>9</v>
      </c>
      <c r="Q657" s="2">
        <v>0</v>
      </c>
      <c r="R657" s="2"/>
      <c r="S657" s="2" t="s">
        <v>2451</v>
      </c>
      <c r="T657" s="2" t="s">
        <v>1373</v>
      </c>
      <c r="U657" s="2">
        <v>20</v>
      </c>
      <c r="V657" s="2" t="s">
        <v>1373</v>
      </c>
      <c r="W657" s="2" t="s">
        <v>1369</v>
      </c>
      <c r="X657" s="2" t="s">
        <v>1378</v>
      </c>
      <c r="Y657" s="2" t="s">
        <v>1369</v>
      </c>
      <c r="Z657" s="2"/>
      <c r="AA657" s="2" t="s">
        <v>1373</v>
      </c>
      <c r="AB657" s="2">
        <v>0</v>
      </c>
      <c r="AC657" s="2">
        <v>80</v>
      </c>
      <c r="AD657" s="2">
        <v>0</v>
      </c>
      <c r="AE657" s="2">
        <v>0</v>
      </c>
      <c r="AF657" s="2">
        <v>71</v>
      </c>
      <c r="AG657" s="2">
        <v>75</v>
      </c>
      <c r="AH657" s="2">
        <v>0</v>
      </c>
      <c r="AI657" s="2">
        <v>20</v>
      </c>
      <c r="AJ657" s="2">
        <v>0</v>
      </c>
      <c r="AK657" s="2">
        <v>0</v>
      </c>
      <c r="AL657" s="2">
        <v>9</v>
      </c>
      <c r="AM657" s="2">
        <v>0</v>
      </c>
      <c r="AN657" s="2">
        <v>0</v>
      </c>
      <c r="AO657" s="2">
        <v>0</v>
      </c>
      <c r="AP657" s="2"/>
      <c r="AQ657" s="2">
        <v>12</v>
      </c>
      <c r="AR657" s="2">
        <v>17</v>
      </c>
      <c r="AS657" s="2">
        <v>0</v>
      </c>
      <c r="AT657" s="2" t="s">
        <v>1376</v>
      </c>
      <c r="AU657" s="2" t="s">
        <v>1377</v>
      </c>
      <c r="AV657" s="2"/>
      <c r="AW657" s="2">
        <v>12</v>
      </c>
      <c r="AX657" s="2" t="s">
        <v>1378</v>
      </c>
      <c r="AY657" s="2">
        <v>2844</v>
      </c>
      <c r="AZ657" s="2"/>
      <c r="BA657" s="2">
        <v>23</v>
      </c>
      <c r="BB657" s="2" t="s">
        <v>1369</v>
      </c>
      <c r="BC657" s="2"/>
      <c r="BD657" s="2" t="s">
        <v>1380</v>
      </c>
      <c r="BE657" s="2" t="b">
        <v>0</v>
      </c>
      <c r="BF657" s="2">
        <v>2015</v>
      </c>
      <c r="BG657" s="2">
        <v>2005</v>
      </c>
      <c r="BH657" s="2">
        <v>0</v>
      </c>
      <c r="BI657" s="2" t="s">
        <v>1381</v>
      </c>
      <c r="BJ657" s="2" t="s">
        <v>1382</v>
      </c>
      <c r="BK657" s="2" t="s">
        <v>1402</v>
      </c>
      <c r="BL657" s="2">
        <v>63</v>
      </c>
      <c r="BM657" s="2">
        <v>-23254</v>
      </c>
      <c r="BN657" s="2">
        <v>122</v>
      </c>
      <c r="BO657" s="2" t="s">
        <v>1384</v>
      </c>
      <c r="BP657" s="2" t="s">
        <v>1424</v>
      </c>
      <c r="BQ657" s="2" t="s">
        <v>1386</v>
      </c>
      <c r="BR657" s="2">
        <v>1942</v>
      </c>
      <c r="BS657" s="2">
        <v>2005</v>
      </c>
      <c r="BT657" s="2">
        <v>23254</v>
      </c>
      <c r="BU657" s="2" t="s">
        <v>1387</v>
      </c>
      <c r="BV657" s="2">
        <v>0</v>
      </c>
      <c r="BW657" s="2"/>
      <c r="BX657" s="2" t="s">
        <v>1387</v>
      </c>
      <c r="BY657" s="21">
        <v>2907757</v>
      </c>
      <c r="BZ657" s="2" t="s">
        <v>1388</v>
      </c>
      <c r="CA657" s="2" t="s">
        <v>1389</v>
      </c>
      <c r="CB657" s="2" t="s">
        <v>1378</v>
      </c>
      <c r="CC657" s="2" t="s">
        <v>1387</v>
      </c>
      <c r="CD657" s="2" t="s">
        <v>1390</v>
      </c>
      <c r="CE657" s="2" t="s">
        <v>1378</v>
      </c>
      <c r="CF657" s="2" t="s">
        <v>1390</v>
      </c>
      <c r="CG657" s="2" t="s">
        <v>1387</v>
      </c>
      <c r="CH657" s="2" t="s">
        <v>1387</v>
      </c>
      <c r="CI657" s="2">
        <v>2005</v>
      </c>
      <c r="CJ657" s="2" t="s">
        <v>1391</v>
      </c>
      <c r="CK657" s="2" t="s">
        <v>1392</v>
      </c>
      <c r="CL657" s="2" t="s">
        <v>1393</v>
      </c>
      <c r="CM657" s="2" t="s">
        <v>1394</v>
      </c>
      <c r="CN657" s="2" t="s">
        <v>1395</v>
      </c>
      <c r="CO657" s="2" t="b">
        <v>0</v>
      </c>
      <c r="CP657" s="2" t="s">
        <v>1396</v>
      </c>
      <c r="CQ657" s="2" t="s">
        <v>1380</v>
      </c>
      <c r="CR657" s="2" t="s">
        <v>1371</v>
      </c>
      <c r="CS657" s="2" t="s">
        <v>1394</v>
      </c>
      <c r="CT657" s="2" t="b">
        <v>0</v>
      </c>
      <c r="CU657" s="2" t="s">
        <v>1404</v>
      </c>
      <c r="CV657" s="2">
        <v>11</v>
      </c>
      <c r="CW657" s="2" t="s">
        <v>1398</v>
      </c>
      <c r="CX657" s="2" t="s">
        <v>1392</v>
      </c>
      <c r="CY657" s="2"/>
    </row>
    <row r="658" spans="1:103" ht="12" customHeight="1">
      <c r="A658" s="2"/>
      <c r="B658" s="2" t="s">
        <v>2457</v>
      </c>
      <c r="C658" s="20" t="s">
        <v>1369</v>
      </c>
      <c r="D658" s="20" t="s">
        <v>1420</v>
      </c>
      <c r="E658" s="11"/>
      <c r="F658" s="11"/>
      <c r="G658" s="11"/>
      <c r="H658" s="2" t="s">
        <v>1368</v>
      </c>
      <c r="I658" s="2">
        <v>38</v>
      </c>
      <c r="J658" s="2" t="s">
        <v>1370</v>
      </c>
      <c r="K658" s="2" t="s">
        <v>1371</v>
      </c>
      <c r="L658" s="2" t="s">
        <v>2458</v>
      </c>
      <c r="M658" s="2"/>
      <c r="N658" s="2"/>
      <c r="O658" s="2" t="s">
        <v>1373</v>
      </c>
      <c r="P658" s="2">
        <v>9</v>
      </c>
      <c r="Q658" s="2">
        <v>0</v>
      </c>
      <c r="R658" s="2"/>
      <c r="S658" s="2" t="s">
        <v>2459</v>
      </c>
      <c r="T658" s="2" t="s">
        <v>1373</v>
      </c>
      <c r="U658" s="2">
        <v>20</v>
      </c>
      <c r="V658" s="2" t="s">
        <v>1369</v>
      </c>
      <c r="W658" s="2" t="s">
        <v>1369</v>
      </c>
      <c r="X658" s="2" t="s">
        <v>1378</v>
      </c>
      <c r="Y658" s="2" t="s">
        <v>1369</v>
      </c>
      <c r="Z658" s="2"/>
      <c r="AA658" s="2" t="s">
        <v>1373</v>
      </c>
      <c r="AB658" s="2">
        <v>0</v>
      </c>
      <c r="AC658" s="2">
        <v>86</v>
      </c>
      <c r="AD658" s="2">
        <v>0</v>
      </c>
      <c r="AE658" s="2">
        <v>1</v>
      </c>
      <c r="AF658" s="2">
        <v>97</v>
      </c>
      <c r="AG658" s="2">
        <v>90</v>
      </c>
      <c r="AH658" s="2">
        <v>0</v>
      </c>
      <c r="AI658" s="2">
        <v>2</v>
      </c>
      <c r="AJ658" s="2">
        <v>0</v>
      </c>
      <c r="AK658" s="2">
        <v>0</v>
      </c>
      <c r="AL658" s="2">
        <v>0</v>
      </c>
      <c r="AM658" s="2">
        <v>0</v>
      </c>
      <c r="AN658" s="2">
        <v>0</v>
      </c>
      <c r="AO658" s="2">
        <v>0</v>
      </c>
      <c r="AP658" s="2"/>
      <c r="AQ658" s="2">
        <v>9</v>
      </c>
      <c r="AR658" s="2">
        <v>40</v>
      </c>
      <c r="AS658" s="2">
        <v>0</v>
      </c>
      <c r="AT658" s="2" t="s">
        <v>1419</v>
      </c>
      <c r="AU658" s="2" t="s">
        <v>1377</v>
      </c>
      <c r="AV658" s="2"/>
      <c r="AW658" s="2">
        <v>12</v>
      </c>
      <c r="AX658" s="2" t="s">
        <v>1378</v>
      </c>
      <c r="AY658" s="2">
        <v>2984</v>
      </c>
      <c r="AZ658" s="2" t="s">
        <v>1379</v>
      </c>
      <c r="BA658" s="2">
        <v>19</v>
      </c>
      <c r="BB658" s="2" t="s">
        <v>1369</v>
      </c>
      <c r="BC658" s="2"/>
      <c r="BD658" s="2" t="s">
        <v>1380</v>
      </c>
      <c r="BE658" s="2" t="b">
        <v>0</v>
      </c>
      <c r="BF658" s="2">
        <v>2015</v>
      </c>
      <c r="BG658" s="2">
        <v>2006</v>
      </c>
      <c r="BH658" s="2">
        <v>0</v>
      </c>
      <c r="BI658" s="2" t="s">
        <v>1381</v>
      </c>
      <c r="BJ658" s="2" t="s">
        <v>1382</v>
      </c>
      <c r="BK658" s="2" t="s">
        <v>1383</v>
      </c>
      <c r="BL658" s="2">
        <v>38</v>
      </c>
      <c r="BM658" s="2">
        <v>-14123</v>
      </c>
      <c r="BN658" s="2"/>
      <c r="BO658" s="2" t="s">
        <v>1384</v>
      </c>
      <c r="BP658" s="2" t="s">
        <v>1424</v>
      </c>
      <c r="BQ658" s="2" t="s">
        <v>1421</v>
      </c>
      <c r="BR658" s="2">
        <v>1968</v>
      </c>
      <c r="BS658" s="2"/>
      <c r="BT658" s="2">
        <v>14123</v>
      </c>
      <c r="BU658" s="2" t="s">
        <v>1387</v>
      </c>
      <c r="BV658" s="2">
        <v>0</v>
      </c>
      <c r="BW658" s="2">
        <v>1157</v>
      </c>
      <c r="BX658" s="2" t="s">
        <v>1387</v>
      </c>
      <c r="BY658" s="21">
        <v>2907757</v>
      </c>
      <c r="BZ658" s="2" t="s">
        <v>1388</v>
      </c>
      <c r="CA658" s="2" t="s">
        <v>1389</v>
      </c>
      <c r="CB658" s="2" t="s">
        <v>1378</v>
      </c>
      <c r="CC658" s="2" t="s">
        <v>1387</v>
      </c>
      <c r="CD658" s="2" t="s">
        <v>1390</v>
      </c>
      <c r="CE658" s="2" t="s">
        <v>1378</v>
      </c>
      <c r="CF658" s="2" t="s">
        <v>1390</v>
      </c>
      <c r="CG658" s="2" t="s">
        <v>1387</v>
      </c>
      <c r="CH658" s="2" t="s">
        <v>1387</v>
      </c>
      <c r="CI658" s="2">
        <v>2006</v>
      </c>
      <c r="CJ658" s="2" t="s">
        <v>1391</v>
      </c>
      <c r="CK658" s="2" t="s">
        <v>1392</v>
      </c>
      <c r="CL658" s="2" t="s">
        <v>1393</v>
      </c>
      <c r="CM658" s="2" t="s">
        <v>1394</v>
      </c>
      <c r="CN658" s="2" t="s">
        <v>1395</v>
      </c>
      <c r="CO658" s="2" t="b">
        <v>0</v>
      </c>
      <c r="CP658" s="2" t="s">
        <v>1396</v>
      </c>
      <c r="CQ658" s="2" t="s">
        <v>1380</v>
      </c>
      <c r="CR658" s="2" t="s">
        <v>1371</v>
      </c>
      <c r="CS658" s="2" t="s">
        <v>1394</v>
      </c>
      <c r="CT658" s="2" t="b">
        <v>0</v>
      </c>
      <c r="CU658" s="2" t="s">
        <v>1397</v>
      </c>
      <c r="CV658" s="2">
        <v>3</v>
      </c>
      <c r="CW658" s="2" t="s">
        <v>1398</v>
      </c>
      <c r="CX658" s="2" t="s">
        <v>1392</v>
      </c>
      <c r="CY658" s="2"/>
    </row>
    <row r="659" spans="1:103" ht="12" customHeight="1">
      <c r="A659" s="2"/>
      <c r="B659" s="2" t="s">
        <v>2460</v>
      </c>
      <c r="C659" s="20" t="s">
        <v>1369</v>
      </c>
      <c r="D659" s="20" t="s">
        <v>1420</v>
      </c>
      <c r="E659" s="11"/>
      <c r="F659" s="11"/>
      <c r="G659" s="11"/>
      <c r="H659" s="2" t="s">
        <v>1368</v>
      </c>
      <c r="I659" s="2">
        <v>38</v>
      </c>
      <c r="J659" s="2" t="s">
        <v>1370</v>
      </c>
      <c r="K659" s="2" t="s">
        <v>1371</v>
      </c>
      <c r="L659" s="2" t="s">
        <v>2458</v>
      </c>
      <c r="M659" s="2"/>
      <c r="N659" s="2"/>
      <c r="O659" s="2" t="s">
        <v>1373</v>
      </c>
      <c r="P659" s="2">
        <v>9</v>
      </c>
      <c r="Q659" s="2">
        <v>0</v>
      </c>
      <c r="R659" s="2"/>
      <c r="S659" s="2" t="s">
        <v>2459</v>
      </c>
      <c r="T659" s="2" t="s">
        <v>1373</v>
      </c>
      <c r="U659" s="2">
        <v>20</v>
      </c>
      <c r="V659" s="2" t="s">
        <v>1369</v>
      </c>
      <c r="W659" s="2" t="s">
        <v>1369</v>
      </c>
      <c r="X659" s="2" t="s">
        <v>1378</v>
      </c>
      <c r="Y659" s="2" t="s">
        <v>1369</v>
      </c>
      <c r="Z659" s="2"/>
      <c r="AA659" s="2" t="s">
        <v>1373</v>
      </c>
      <c r="AB659" s="2">
        <v>0</v>
      </c>
      <c r="AC659" s="2">
        <v>86</v>
      </c>
      <c r="AD659" s="2">
        <v>0</v>
      </c>
      <c r="AE659" s="2">
        <v>1</v>
      </c>
      <c r="AF659" s="2">
        <v>97</v>
      </c>
      <c r="AG659" s="2">
        <v>90</v>
      </c>
      <c r="AH659" s="2">
        <v>0</v>
      </c>
      <c r="AI659" s="2">
        <v>2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/>
      <c r="AQ659" s="2">
        <v>9</v>
      </c>
      <c r="AR659" s="2">
        <v>40</v>
      </c>
      <c r="AS659" s="2">
        <v>0</v>
      </c>
      <c r="AT659" s="2" t="s">
        <v>1419</v>
      </c>
      <c r="AU659" s="2" t="s">
        <v>1377</v>
      </c>
      <c r="AV659" s="2"/>
      <c r="AW659" s="2">
        <v>12</v>
      </c>
      <c r="AX659" s="2" t="s">
        <v>1378</v>
      </c>
      <c r="AY659" s="2">
        <v>2984</v>
      </c>
      <c r="AZ659" s="2" t="s">
        <v>1379</v>
      </c>
      <c r="BA659" s="2">
        <v>19</v>
      </c>
      <c r="BB659" s="2" t="s">
        <v>1369</v>
      </c>
      <c r="BC659" s="2"/>
      <c r="BD659" s="2" t="s">
        <v>1380</v>
      </c>
      <c r="BE659" s="2" t="b">
        <v>0</v>
      </c>
      <c r="BF659" s="2">
        <v>2015</v>
      </c>
      <c r="BG659" s="2">
        <v>2006</v>
      </c>
      <c r="BH659" s="2">
        <v>0</v>
      </c>
      <c r="BI659" s="2" t="s">
        <v>1381</v>
      </c>
      <c r="BJ659" s="2" t="s">
        <v>1382</v>
      </c>
      <c r="BK659" s="2" t="s">
        <v>1383</v>
      </c>
      <c r="BL659" s="2">
        <v>38</v>
      </c>
      <c r="BM659" s="2">
        <v>-14123</v>
      </c>
      <c r="BN659" s="2"/>
      <c r="BO659" s="2" t="s">
        <v>1384</v>
      </c>
      <c r="BP659" s="2" t="s">
        <v>1424</v>
      </c>
      <c r="BQ659" s="2" t="s">
        <v>1421</v>
      </c>
      <c r="BR659" s="2">
        <v>1968</v>
      </c>
      <c r="BS659" s="2"/>
      <c r="BT659" s="2">
        <v>14123</v>
      </c>
      <c r="BU659" s="2" t="s">
        <v>1387</v>
      </c>
      <c r="BV659" s="2">
        <v>0</v>
      </c>
      <c r="BW659" s="2">
        <v>1157</v>
      </c>
      <c r="BX659" s="2" t="s">
        <v>1387</v>
      </c>
      <c r="BY659" s="21">
        <v>2907757</v>
      </c>
      <c r="BZ659" s="2" t="s">
        <v>1388</v>
      </c>
      <c r="CA659" s="2" t="s">
        <v>1389</v>
      </c>
      <c r="CB659" s="2" t="s">
        <v>1378</v>
      </c>
      <c r="CC659" s="2" t="s">
        <v>1387</v>
      </c>
      <c r="CD659" s="2" t="s">
        <v>1390</v>
      </c>
      <c r="CE659" s="2" t="s">
        <v>1378</v>
      </c>
      <c r="CF659" s="2" t="s">
        <v>1390</v>
      </c>
      <c r="CG659" s="2" t="s">
        <v>1387</v>
      </c>
      <c r="CH659" s="2" t="s">
        <v>1387</v>
      </c>
      <c r="CI659" s="2">
        <v>2006</v>
      </c>
      <c r="CJ659" s="2" t="s">
        <v>1391</v>
      </c>
      <c r="CK659" s="2" t="s">
        <v>1392</v>
      </c>
      <c r="CL659" s="2" t="s">
        <v>1393</v>
      </c>
      <c r="CM659" s="2" t="s">
        <v>1394</v>
      </c>
      <c r="CN659" s="2" t="s">
        <v>1395</v>
      </c>
      <c r="CO659" s="2" t="b">
        <v>0</v>
      </c>
      <c r="CP659" s="2" t="s">
        <v>1396</v>
      </c>
      <c r="CQ659" s="2" t="s">
        <v>1380</v>
      </c>
      <c r="CR659" s="2" t="s">
        <v>1371</v>
      </c>
      <c r="CS659" s="2" t="s">
        <v>1394</v>
      </c>
      <c r="CT659" s="2" t="b">
        <v>0</v>
      </c>
      <c r="CU659" s="2" t="s">
        <v>1404</v>
      </c>
      <c r="CV659" s="2">
        <v>11</v>
      </c>
      <c r="CW659" s="2" t="s">
        <v>1398</v>
      </c>
      <c r="CX659" s="2" t="s">
        <v>1392</v>
      </c>
      <c r="CY659" s="2"/>
    </row>
    <row r="660" spans="1:103" ht="12" customHeight="1">
      <c r="A660" s="2"/>
      <c r="B660" s="2" t="s">
        <v>2461</v>
      </c>
      <c r="C660" s="20" t="s">
        <v>1369</v>
      </c>
      <c r="D660" s="20" t="s">
        <v>1420</v>
      </c>
      <c r="E660" s="11"/>
      <c r="F660" s="11"/>
      <c r="G660" s="11"/>
      <c r="H660" s="2" t="s">
        <v>1475</v>
      </c>
      <c r="I660" s="2">
        <v>66</v>
      </c>
      <c r="J660" s="2" t="s">
        <v>1370</v>
      </c>
      <c r="K660" s="2" t="s">
        <v>1371</v>
      </c>
      <c r="L660" s="2" t="s">
        <v>2462</v>
      </c>
      <c r="M660" s="2"/>
      <c r="N660" s="2"/>
      <c r="O660" s="2" t="s">
        <v>1373</v>
      </c>
      <c r="P660" s="2">
        <v>9</v>
      </c>
      <c r="Q660" s="2">
        <v>0</v>
      </c>
      <c r="R660" s="2" t="s">
        <v>1417</v>
      </c>
      <c r="S660" s="2" t="s">
        <v>2463</v>
      </c>
      <c r="T660" s="2" t="s">
        <v>1373</v>
      </c>
      <c r="U660" s="2">
        <v>20</v>
      </c>
      <c r="V660" s="2" t="s">
        <v>1373</v>
      </c>
      <c r="W660" s="2" t="s">
        <v>1373</v>
      </c>
      <c r="X660" s="2" t="s">
        <v>1378</v>
      </c>
      <c r="Y660" s="2" t="s">
        <v>1369</v>
      </c>
      <c r="Z660" s="2"/>
      <c r="AA660" s="2" t="s">
        <v>1373</v>
      </c>
      <c r="AB660" s="2">
        <v>1</v>
      </c>
      <c r="AC660" s="2">
        <v>81</v>
      </c>
      <c r="AD660" s="2">
        <v>8</v>
      </c>
      <c r="AE660" s="2">
        <v>0</v>
      </c>
      <c r="AF660" s="2">
        <v>12</v>
      </c>
      <c r="AG660" s="2">
        <v>40</v>
      </c>
      <c r="AH660" s="2">
        <v>0</v>
      </c>
      <c r="AI660" s="2">
        <v>33</v>
      </c>
      <c r="AJ660" s="2">
        <v>3</v>
      </c>
      <c r="AK660" s="2">
        <v>1</v>
      </c>
      <c r="AL660" s="2">
        <v>14</v>
      </c>
      <c r="AM660" s="2">
        <v>0</v>
      </c>
      <c r="AN660" s="2">
        <v>0</v>
      </c>
      <c r="AO660" s="2">
        <v>3</v>
      </c>
      <c r="AP660" s="2"/>
      <c r="AQ660" s="2">
        <v>8</v>
      </c>
      <c r="AR660" s="2">
        <v>2</v>
      </c>
      <c r="AS660" s="2">
        <v>25</v>
      </c>
      <c r="AT660" s="2" t="s">
        <v>1428</v>
      </c>
      <c r="AU660" s="2" t="s">
        <v>1377</v>
      </c>
      <c r="AV660" s="2" t="s">
        <v>1369</v>
      </c>
      <c r="AW660" s="2">
        <v>12</v>
      </c>
      <c r="AX660" s="2" t="s">
        <v>1375</v>
      </c>
      <c r="AY660" s="2">
        <v>2935</v>
      </c>
      <c r="AZ660" s="2" t="s">
        <v>1379</v>
      </c>
      <c r="BA660" s="2">
        <v>37</v>
      </c>
      <c r="BB660" s="2" t="s">
        <v>1369</v>
      </c>
      <c r="BC660" s="2"/>
      <c r="BD660" s="2" t="s">
        <v>1380</v>
      </c>
      <c r="BE660" s="2" t="b">
        <v>0</v>
      </c>
      <c r="BF660" s="2">
        <v>2015</v>
      </c>
      <c r="BG660" s="2">
        <v>2007</v>
      </c>
      <c r="BH660" s="2">
        <v>0</v>
      </c>
      <c r="BI660" s="2" t="s">
        <v>1381</v>
      </c>
      <c r="BJ660" s="2" t="s">
        <v>1382</v>
      </c>
      <c r="BK660" s="2" t="s">
        <v>1383</v>
      </c>
      <c r="BL660" s="2">
        <v>66</v>
      </c>
      <c r="BM660" s="2">
        <v>-24349</v>
      </c>
      <c r="BN660" s="2">
        <v>61</v>
      </c>
      <c r="BO660" s="2" t="s">
        <v>1384</v>
      </c>
      <c r="BP660" s="2" t="s">
        <v>1424</v>
      </c>
      <c r="BQ660" s="2" t="s">
        <v>1386</v>
      </c>
      <c r="BR660" s="2">
        <v>1941</v>
      </c>
      <c r="BS660" s="2">
        <v>2007</v>
      </c>
      <c r="BT660" s="2">
        <v>24349</v>
      </c>
      <c r="BU660" s="2" t="s">
        <v>1387</v>
      </c>
      <c r="BV660" s="2">
        <v>0</v>
      </c>
      <c r="BW660" s="2"/>
      <c r="BX660" s="2" t="s">
        <v>1387</v>
      </c>
      <c r="BY660" s="21">
        <v>2907757</v>
      </c>
      <c r="BZ660" s="2" t="s">
        <v>1388</v>
      </c>
      <c r="CA660" s="2" t="s">
        <v>1639</v>
      </c>
      <c r="CB660" s="2" t="s">
        <v>1378</v>
      </c>
      <c r="CC660" s="2" t="s">
        <v>1387</v>
      </c>
      <c r="CD660" s="2" t="s">
        <v>1390</v>
      </c>
      <c r="CE660" s="2" t="s">
        <v>1392</v>
      </c>
      <c r="CF660" s="2" t="s">
        <v>1390</v>
      </c>
      <c r="CG660" s="2" t="s">
        <v>1387</v>
      </c>
      <c r="CH660" s="2" t="s">
        <v>1387</v>
      </c>
      <c r="CI660" s="2">
        <v>2007</v>
      </c>
      <c r="CJ660" s="2" t="s">
        <v>1391</v>
      </c>
      <c r="CK660" s="2" t="s">
        <v>1392</v>
      </c>
      <c r="CL660" s="2" t="s">
        <v>1393</v>
      </c>
      <c r="CM660" s="2" t="s">
        <v>1394</v>
      </c>
      <c r="CN660" s="2" t="s">
        <v>1395</v>
      </c>
      <c r="CO660" s="2" t="b">
        <v>0</v>
      </c>
      <c r="CP660" s="2" t="s">
        <v>1396</v>
      </c>
      <c r="CQ660" s="2" t="s">
        <v>1380</v>
      </c>
      <c r="CR660" s="2" t="s">
        <v>1371</v>
      </c>
      <c r="CS660" s="2" t="s">
        <v>1394</v>
      </c>
      <c r="CT660" s="2" t="b">
        <v>0</v>
      </c>
      <c r="CU660" s="2" t="s">
        <v>1397</v>
      </c>
      <c r="CV660" s="2">
        <v>3</v>
      </c>
      <c r="CW660" s="2" t="s">
        <v>1398</v>
      </c>
      <c r="CX660" s="2" t="s">
        <v>1392</v>
      </c>
      <c r="CY660" s="2"/>
    </row>
    <row r="661" spans="1:103" ht="12" customHeight="1">
      <c r="A661" s="2"/>
      <c r="B661" s="2" t="s">
        <v>2464</v>
      </c>
      <c r="C661" s="20" t="s">
        <v>1369</v>
      </c>
      <c r="D661" s="20" t="s">
        <v>1420</v>
      </c>
      <c r="E661" s="11"/>
      <c r="F661" s="11"/>
      <c r="G661" s="11"/>
      <c r="H661" s="2" t="s">
        <v>1475</v>
      </c>
      <c r="I661" s="2">
        <v>66</v>
      </c>
      <c r="J661" s="2" t="s">
        <v>1370</v>
      </c>
      <c r="K661" s="2" t="s">
        <v>1371</v>
      </c>
      <c r="L661" s="2" t="s">
        <v>2462</v>
      </c>
      <c r="M661" s="2"/>
      <c r="N661" s="2"/>
      <c r="O661" s="2" t="s">
        <v>1373</v>
      </c>
      <c r="P661" s="2">
        <v>9</v>
      </c>
      <c r="Q661" s="2">
        <v>0</v>
      </c>
      <c r="R661" s="2" t="s">
        <v>1417</v>
      </c>
      <c r="S661" s="2" t="s">
        <v>2463</v>
      </c>
      <c r="T661" s="2" t="s">
        <v>1373</v>
      </c>
      <c r="U661" s="2">
        <v>20</v>
      </c>
      <c r="V661" s="2" t="s">
        <v>1373</v>
      </c>
      <c r="W661" s="2" t="s">
        <v>1373</v>
      </c>
      <c r="X661" s="2" t="s">
        <v>1378</v>
      </c>
      <c r="Y661" s="2" t="s">
        <v>1369</v>
      </c>
      <c r="Z661" s="2"/>
      <c r="AA661" s="2" t="s">
        <v>1373</v>
      </c>
      <c r="AB661" s="2">
        <v>1</v>
      </c>
      <c r="AC661" s="2">
        <v>81</v>
      </c>
      <c r="AD661" s="2">
        <v>8</v>
      </c>
      <c r="AE661" s="2">
        <v>0</v>
      </c>
      <c r="AF661" s="2">
        <v>12</v>
      </c>
      <c r="AG661" s="2">
        <v>40</v>
      </c>
      <c r="AH661" s="2">
        <v>0</v>
      </c>
      <c r="AI661" s="2">
        <v>33</v>
      </c>
      <c r="AJ661" s="2">
        <v>3</v>
      </c>
      <c r="AK661" s="2">
        <v>1</v>
      </c>
      <c r="AL661" s="2">
        <v>14</v>
      </c>
      <c r="AM661" s="2">
        <v>0</v>
      </c>
      <c r="AN661" s="2">
        <v>0</v>
      </c>
      <c r="AO661" s="2">
        <v>3</v>
      </c>
      <c r="AP661" s="2"/>
      <c r="AQ661" s="2">
        <v>8</v>
      </c>
      <c r="AR661" s="2">
        <v>2</v>
      </c>
      <c r="AS661" s="2">
        <v>25</v>
      </c>
      <c r="AT661" s="2" t="s">
        <v>1428</v>
      </c>
      <c r="AU661" s="2" t="s">
        <v>1377</v>
      </c>
      <c r="AV661" s="2" t="s">
        <v>1369</v>
      </c>
      <c r="AW661" s="2">
        <v>12</v>
      </c>
      <c r="AX661" s="2" t="s">
        <v>1375</v>
      </c>
      <c r="AY661" s="2">
        <v>2935</v>
      </c>
      <c r="AZ661" s="2" t="s">
        <v>1379</v>
      </c>
      <c r="BA661" s="2">
        <v>37</v>
      </c>
      <c r="BB661" s="2" t="s">
        <v>1369</v>
      </c>
      <c r="BC661" s="2"/>
      <c r="BD661" s="2" t="s">
        <v>1380</v>
      </c>
      <c r="BE661" s="2" t="b">
        <v>0</v>
      </c>
      <c r="BF661" s="2">
        <v>2015</v>
      </c>
      <c r="BG661" s="2">
        <v>2007</v>
      </c>
      <c r="BH661" s="2">
        <v>0</v>
      </c>
      <c r="BI661" s="2" t="s">
        <v>1381</v>
      </c>
      <c r="BJ661" s="2" t="s">
        <v>1382</v>
      </c>
      <c r="BK661" s="2" t="s">
        <v>1383</v>
      </c>
      <c r="BL661" s="2">
        <v>66</v>
      </c>
      <c r="BM661" s="2">
        <v>-24349</v>
      </c>
      <c r="BN661" s="2">
        <v>61</v>
      </c>
      <c r="BO661" s="2" t="s">
        <v>1384</v>
      </c>
      <c r="BP661" s="2" t="s">
        <v>1424</v>
      </c>
      <c r="BQ661" s="2" t="s">
        <v>1386</v>
      </c>
      <c r="BR661" s="2">
        <v>1941</v>
      </c>
      <c r="BS661" s="2">
        <v>2007</v>
      </c>
      <c r="BT661" s="2">
        <v>24349</v>
      </c>
      <c r="BU661" s="2" t="s">
        <v>1387</v>
      </c>
      <c r="BV661" s="2">
        <v>0</v>
      </c>
      <c r="BW661" s="2"/>
      <c r="BX661" s="2" t="s">
        <v>1387</v>
      </c>
      <c r="BY661" s="21">
        <v>2907757</v>
      </c>
      <c r="BZ661" s="2" t="s">
        <v>1388</v>
      </c>
      <c r="CA661" s="2" t="s">
        <v>1639</v>
      </c>
      <c r="CB661" s="2" t="s">
        <v>1378</v>
      </c>
      <c r="CC661" s="2" t="s">
        <v>1387</v>
      </c>
      <c r="CD661" s="2" t="s">
        <v>1390</v>
      </c>
      <c r="CE661" s="2" t="s">
        <v>1392</v>
      </c>
      <c r="CF661" s="2" t="s">
        <v>1390</v>
      </c>
      <c r="CG661" s="2" t="s">
        <v>1387</v>
      </c>
      <c r="CH661" s="2" t="s">
        <v>1387</v>
      </c>
      <c r="CI661" s="2">
        <v>2007</v>
      </c>
      <c r="CJ661" s="2" t="s">
        <v>1391</v>
      </c>
      <c r="CK661" s="2" t="s">
        <v>1392</v>
      </c>
      <c r="CL661" s="2" t="s">
        <v>1393</v>
      </c>
      <c r="CM661" s="2" t="s">
        <v>1394</v>
      </c>
      <c r="CN661" s="2" t="s">
        <v>1395</v>
      </c>
      <c r="CO661" s="2" t="b">
        <v>0</v>
      </c>
      <c r="CP661" s="2" t="s">
        <v>1396</v>
      </c>
      <c r="CQ661" s="2" t="s">
        <v>1380</v>
      </c>
      <c r="CR661" s="2" t="s">
        <v>1371</v>
      </c>
      <c r="CS661" s="2" t="s">
        <v>1394</v>
      </c>
      <c r="CT661" s="2" t="b">
        <v>0</v>
      </c>
      <c r="CU661" s="2" t="s">
        <v>1404</v>
      </c>
      <c r="CV661" s="2">
        <v>11</v>
      </c>
      <c r="CW661" s="2" t="s">
        <v>1398</v>
      </c>
      <c r="CX661" s="2" t="s">
        <v>1392</v>
      </c>
      <c r="CY661" s="2"/>
    </row>
    <row r="662" spans="1:103" ht="12" customHeight="1">
      <c r="A662" s="2"/>
      <c r="B662" s="2" t="s">
        <v>2465</v>
      </c>
      <c r="C662" s="20" t="s">
        <v>1369</v>
      </c>
      <c r="D662" s="20" t="s">
        <v>1420</v>
      </c>
      <c r="E662" s="11"/>
      <c r="F662" s="11"/>
      <c r="G662" s="11"/>
      <c r="H662" s="2" t="s">
        <v>1368</v>
      </c>
      <c r="I662" s="2">
        <v>29</v>
      </c>
      <c r="J662" s="2" t="s">
        <v>1370</v>
      </c>
      <c r="K662" s="2" t="s">
        <v>1371</v>
      </c>
      <c r="L662" s="2" t="s">
        <v>2466</v>
      </c>
      <c r="M662" s="2"/>
      <c r="N662" s="2"/>
      <c r="O662" s="2" t="s">
        <v>1373</v>
      </c>
      <c r="P662" s="2">
        <v>9</v>
      </c>
      <c r="Q662" s="2">
        <v>0</v>
      </c>
      <c r="R662" s="2"/>
      <c r="S662" s="2" t="s">
        <v>2467</v>
      </c>
      <c r="T662" s="2" t="s">
        <v>1373</v>
      </c>
      <c r="U662" s="2">
        <v>20</v>
      </c>
      <c r="V662" s="2" t="s">
        <v>1369</v>
      </c>
      <c r="W662" s="2"/>
      <c r="X662" s="2" t="s">
        <v>1378</v>
      </c>
      <c r="Y662" s="2" t="s">
        <v>1369</v>
      </c>
      <c r="Z662" s="2"/>
      <c r="AA662" s="2" t="s">
        <v>1373</v>
      </c>
      <c r="AB662" s="2">
        <v>1</v>
      </c>
      <c r="AC662" s="2">
        <v>45</v>
      </c>
      <c r="AD662" s="2">
        <v>0</v>
      </c>
      <c r="AE662" s="2">
        <v>0</v>
      </c>
      <c r="AF662" s="2">
        <v>9</v>
      </c>
      <c r="AG662" s="2">
        <v>90</v>
      </c>
      <c r="AH662" s="2">
        <v>1</v>
      </c>
      <c r="AI662" s="2">
        <v>54</v>
      </c>
      <c r="AJ662" s="2">
        <v>0</v>
      </c>
      <c r="AK662" s="2">
        <v>0</v>
      </c>
      <c r="AL662" s="2">
        <v>26</v>
      </c>
      <c r="AM662" s="2">
        <v>0</v>
      </c>
      <c r="AN662" s="2">
        <v>3</v>
      </c>
      <c r="AO662" s="2">
        <v>0</v>
      </c>
      <c r="AP662" s="2"/>
      <c r="AQ662" s="2">
        <v>9</v>
      </c>
      <c r="AR662" s="2">
        <v>2</v>
      </c>
      <c r="AS662" s="2">
        <v>6</v>
      </c>
      <c r="AT662" s="2" t="s">
        <v>1376</v>
      </c>
      <c r="AU662" s="2" t="s">
        <v>1377</v>
      </c>
      <c r="AV662" s="2"/>
      <c r="AW662" s="2">
        <v>12</v>
      </c>
      <c r="AX662" s="2" t="s">
        <v>1378</v>
      </c>
      <c r="AY662" s="2">
        <v>2989</v>
      </c>
      <c r="AZ662" s="2" t="s">
        <v>1379</v>
      </c>
      <c r="BA662" s="2">
        <v>13</v>
      </c>
      <c r="BB662" s="2" t="s">
        <v>1369</v>
      </c>
      <c r="BC662" s="2"/>
      <c r="BD662" s="2" t="s">
        <v>1380</v>
      </c>
      <c r="BE662" s="2" t="b">
        <v>0</v>
      </c>
      <c r="BF662" s="2">
        <v>2015</v>
      </c>
      <c r="BG662" s="2">
        <v>2008</v>
      </c>
      <c r="BH662" s="2">
        <v>0</v>
      </c>
      <c r="BI662" s="2" t="s">
        <v>1381</v>
      </c>
      <c r="BJ662" s="2" t="s">
        <v>1382</v>
      </c>
      <c r="BK662" s="2" t="s">
        <v>1383</v>
      </c>
      <c r="BL662" s="2">
        <v>29</v>
      </c>
      <c r="BM662" s="2">
        <v>-10774</v>
      </c>
      <c r="BN662" s="2">
        <v>365</v>
      </c>
      <c r="BO662" s="2" t="s">
        <v>1384</v>
      </c>
      <c r="BP662" s="2" t="s">
        <v>1424</v>
      </c>
      <c r="BQ662" s="2" t="s">
        <v>1386</v>
      </c>
      <c r="BR662" s="2">
        <v>1979</v>
      </c>
      <c r="BS662" s="2">
        <v>2009</v>
      </c>
      <c r="BT662" s="2">
        <v>10774</v>
      </c>
      <c r="BU662" s="2" t="s">
        <v>1387</v>
      </c>
      <c r="BV662" s="2">
        <v>0</v>
      </c>
      <c r="BW662" s="2"/>
      <c r="BX662" s="2" t="s">
        <v>1387</v>
      </c>
      <c r="BY662" s="21">
        <v>2907757</v>
      </c>
      <c r="BZ662" s="2" t="s">
        <v>1388</v>
      </c>
      <c r="CA662" s="2" t="s">
        <v>1389</v>
      </c>
      <c r="CB662" s="2" t="s">
        <v>1378</v>
      </c>
      <c r="CC662" s="2" t="s">
        <v>1387</v>
      </c>
      <c r="CD662" s="2" t="s">
        <v>1390</v>
      </c>
      <c r="CE662" s="2" t="s">
        <v>1378</v>
      </c>
      <c r="CF662" s="2" t="s">
        <v>1390</v>
      </c>
      <c r="CG662" s="2" t="s">
        <v>1387</v>
      </c>
      <c r="CH662" s="2" t="s">
        <v>1387</v>
      </c>
      <c r="CI662" s="2">
        <v>2008</v>
      </c>
      <c r="CJ662" s="2" t="s">
        <v>1391</v>
      </c>
      <c r="CK662" s="2" t="s">
        <v>1392</v>
      </c>
      <c r="CL662" s="2" t="s">
        <v>1393</v>
      </c>
      <c r="CM662" s="2" t="s">
        <v>1394</v>
      </c>
      <c r="CN662" s="2" t="s">
        <v>1395</v>
      </c>
      <c r="CO662" s="2" t="b">
        <v>0</v>
      </c>
      <c r="CP662" s="2" t="s">
        <v>1396</v>
      </c>
      <c r="CQ662" s="2" t="s">
        <v>1380</v>
      </c>
      <c r="CR662" s="2" t="s">
        <v>1371</v>
      </c>
      <c r="CS662" s="2" t="s">
        <v>1394</v>
      </c>
      <c r="CT662" s="2" t="b">
        <v>0</v>
      </c>
      <c r="CU662" s="2" t="s">
        <v>1397</v>
      </c>
      <c r="CV662" s="2">
        <v>3</v>
      </c>
      <c r="CW662" s="2" t="s">
        <v>1398</v>
      </c>
      <c r="CX662" s="2" t="s">
        <v>1392</v>
      </c>
      <c r="CY662" s="2"/>
    </row>
    <row r="663" spans="1:103" ht="12" customHeight="1">
      <c r="A663" s="2"/>
      <c r="B663" s="2" t="s">
        <v>2468</v>
      </c>
      <c r="C663" s="20" t="s">
        <v>1369</v>
      </c>
      <c r="D663" s="20" t="s">
        <v>1420</v>
      </c>
      <c r="E663" s="11"/>
      <c r="F663" s="11"/>
      <c r="G663" s="11"/>
      <c r="H663" s="2" t="s">
        <v>1368</v>
      </c>
      <c r="I663" s="2">
        <v>29</v>
      </c>
      <c r="J663" s="2" t="s">
        <v>1370</v>
      </c>
      <c r="K663" s="2" t="s">
        <v>1371</v>
      </c>
      <c r="L663" s="2" t="s">
        <v>2466</v>
      </c>
      <c r="M663" s="2"/>
      <c r="N663" s="2"/>
      <c r="O663" s="2" t="s">
        <v>1373</v>
      </c>
      <c r="P663" s="2">
        <v>9</v>
      </c>
      <c r="Q663" s="2">
        <v>0</v>
      </c>
      <c r="R663" s="2"/>
      <c r="S663" s="2" t="s">
        <v>2467</v>
      </c>
      <c r="T663" s="2" t="s">
        <v>1373</v>
      </c>
      <c r="U663" s="2">
        <v>20</v>
      </c>
      <c r="V663" s="2" t="s">
        <v>1369</v>
      </c>
      <c r="W663" s="2"/>
      <c r="X663" s="2" t="s">
        <v>1378</v>
      </c>
      <c r="Y663" s="2" t="s">
        <v>1369</v>
      </c>
      <c r="Z663" s="2"/>
      <c r="AA663" s="2" t="s">
        <v>1373</v>
      </c>
      <c r="AB663" s="2">
        <v>1</v>
      </c>
      <c r="AC663" s="2">
        <v>45</v>
      </c>
      <c r="AD663" s="2">
        <v>0</v>
      </c>
      <c r="AE663" s="2">
        <v>0</v>
      </c>
      <c r="AF663" s="2">
        <v>9</v>
      </c>
      <c r="AG663" s="2">
        <v>90</v>
      </c>
      <c r="AH663" s="2">
        <v>1</v>
      </c>
      <c r="AI663" s="2">
        <v>54</v>
      </c>
      <c r="AJ663" s="2">
        <v>0</v>
      </c>
      <c r="AK663" s="2">
        <v>0</v>
      </c>
      <c r="AL663" s="2">
        <v>26</v>
      </c>
      <c r="AM663" s="2">
        <v>0</v>
      </c>
      <c r="AN663" s="2">
        <v>3</v>
      </c>
      <c r="AO663" s="2">
        <v>0</v>
      </c>
      <c r="AP663" s="2"/>
      <c r="AQ663" s="2">
        <v>9</v>
      </c>
      <c r="AR663" s="2">
        <v>2</v>
      </c>
      <c r="AS663" s="2">
        <v>6</v>
      </c>
      <c r="AT663" s="2" t="s">
        <v>1376</v>
      </c>
      <c r="AU663" s="2" t="s">
        <v>1377</v>
      </c>
      <c r="AV663" s="2"/>
      <c r="AW663" s="2">
        <v>12</v>
      </c>
      <c r="AX663" s="2" t="s">
        <v>1378</v>
      </c>
      <c r="AY663" s="2">
        <v>2989</v>
      </c>
      <c r="AZ663" s="2" t="s">
        <v>1379</v>
      </c>
      <c r="BA663" s="2">
        <v>13</v>
      </c>
      <c r="BB663" s="2" t="s">
        <v>1369</v>
      </c>
      <c r="BC663" s="2"/>
      <c r="BD663" s="2" t="s">
        <v>1380</v>
      </c>
      <c r="BE663" s="2" t="b">
        <v>0</v>
      </c>
      <c r="BF663" s="2">
        <v>2015</v>
      </c>
      <c r="BG663" s="2">
        <v>2008</v>
      </c>
      <c r="BH663" s="2">
        <v>0</v>
      </c>
      <c r="BI663" s="2" t="s">
        <v>1381</v>
      </c>
      <c r="BJ663" s="2" t="s">
        <v>1382</v>
      </c>
      <c r="BK663" s="2" t="s">
        <v>1383</v>
      </c>
      <c r="BL663" s="2">
        <v>29</v>
      </c>
      <c r="BM663" s="2">
        <v>-10774</v>
      </c>
      <c r="BN663" s="2">
        <v>365</v>
      </c>
      <c r="BO663" s="2" t="s">
        <v>1384</v>
      </c>
      <c r="BP663" s="2" t="s">
        <v>1424</v>
      </c>
      <c r="BQ663" s="2" t="s">
        <v>1386</v>
      </c>
      <c r="BR663" s="2">
        <v>1979</v>
      </c>
      <c r="BS663" s="2">
        <v>2009</v>
      </c>
      <c r="BT663" s="2">
        <v>10774</v>
      </c>
      <c r="BU663" s="2" t="s">
        <v>1387</v>
      </c>
      <c r="BV663" s="2">
        <v>0</v>
      </c>
      <c r="BW663" s="2"/>
      <c r="BX663" s="2" t="s">
        <v>1387</v>
      </c>
      <c r="BY663" s="21">
        <v>2907757</v>
      </c>
      <c r="BZ663" s="2" t="s">
        <v>1388</v>
      </c>
      <c r="CA663" s="2" t="s">
        <v>1389</v>
      </c>
      <c r="CB663" s="2" t="s">
        <v>1378</v>
      </c>
      <c r="CC663" s="2" t="s">
        <v>1387</v>
      </c>
      <c r="CD663" s="2" t="s">
        <v>1390</v>
      </c>
      <c r="CE663" s="2" t="s">
        <v>1378</v>
      </c>
      <c r="CF663" s="2" t="s">
        <v>1390</v>
      </c>
      <c r="CG663" s="2" t="s">
        <v>1387</v>
      </c>
      <c r="CH663" s="2" t="s">
        <v>1387</v>
      </c>
      <c r="CI663" s="2">
        <v>2008</v>
      </c>
      <c r="CJ663" s="2" t="s">
        <v>1391</v>
      </c>
      <c r="CK663" s="2" t="s">
        <v>1392</v>
      </c>
      <c r="CL663" s="2" t="s">
        <v>1393</v>
      </c>
      <c r="CM663" s="2" t="s">
        <v>1394</v>
      </c>
      <c r="CN663" s="2" t="s">
        <v>1395</v>
      </c>
      <c r="CO663" s="2" t="b">
        <v>0</v>
      </c>
      <c r="CP663" s="2" t="s">
        <v>1396</v>
      </c>
      <c r="CQ663" s="2" t="s">
        <v>1380</v>
      </c>
      <c r="CR663" s="2" t="s">
        <v>1371</v>
      </c>
      <c r="CS663" s="2" t="s">
        <v>1394</v>
      </c>
      <c r="CT663" s="2" t="b">
        <v>0</v>
      </c>
      <c r="CU663" s="2" t="s">
        <v>1404</v>
      </c>
      <c r="CV663" s="2">
        <v>11</v>
      </c>
      <c r="CW663" s="2" t="s">
        <v>1398</v>
      </c>
      <c r="CX663" s="2" t="s">
        <v>1392</v>
      </c>
      <c r="CY663" s="2"/>
    </row>
    <row r="664" spans="1:103" ht="12" customHeight="1">
      <c r="A664" s="2"/>
      <c r="B664" s="2" t="s">
        <v>2469</v>
      </c>
      <c r="C664" s="20" t="s">
        <v>1369</v>
      </c>
      <c r="D664" s="20" t="s">
        <v>1420</v>
      </c>
      <c r="E664" s="11"/>
      <c r="F664" s="11"/>
      <c r="G664" s="11"/>
      <c r="H664" s="2" t="s">
        <v>1475</v>
      </c>
      <c r="I664" s="2">
        <v>44</v>
      </c>
      <c r="J664" s="2" t="s">
        <v>1370</v>
      </c>
      <c r="K664" s="2" t="s">
        <v>1371</v>
      </c>
      <c r="L664" s="2" t="s">
        <v>2470</v>
      </c>
      <c r="M664" s="2"/>
      <c r="N664" s="2"/>
      <c r="O664" s="2" t="s">
        <v>1373</v>
      </c>
      <c r="P664" s="2">
        <v>9</v>
      </c>
      <c r="Q664" s="2">
        <v>0</v>
      </c>
      <c r="R664" s="2" t="s">
        <v>1417</v>
      </c>
      <c r="S664" s="2" t="s">
        <v>2471</v>
      </c>
      <c r="T664" s="2" t="s">
        <v>1373</v>
      </c>
      <c r="U664" s="2">
        <v>20</v>
      </c>
      <c r="V664" s="2" t="s">
        <v>1373</v>
      </c>
      <c r="W664" s="2" t="s">
        <v>1373</v>
      </c>
      <c r="X664" s="2" t="s">
        <v>1378</v>
      </c>
      <c r="Y664" s="2" t="s">
        <v>1369</v>
      </c>
      <c r="Z664" s="2"/>
      <c r="AA664" s="2" t="s">
        <v>1373</v>
      </c>
      <c r="AB664" s="2">
        <v>0</v>
      </c>
      <c r="AC664" s="2">
        <v>39</v>
      </c>
      <c r="AD664" s="2">
        <v>0</v>
      </c>
      <c r="AE664" s="2">
        <v>0</v>
      </c>
      <c r="AF664" s="2">
        <v>83</v>
      </c>
      <c r="AG664" s="2">
        <v>80</v>
      </c>
      <c r="AH664" s="2">
        <v>0</v>
      </c>
      <c r="AI664" s="2">
        <v>11</v>
      </c>
      <c r="AJ664" s="2">
        <v>0</v>
      </c>
      <c r="AK664" s="2">
        <v>0</v>
      </c>
      <c r="AL664" s="2">
        <v>4</v>
      </c>
      <c r="AM664" s="2">
        <v>0</v>
      </c>
      <c r="AN664" s="2">
        <v>0</v>
      </c>
      <c r="AO664" s="2">
        <v>0</v>
      </c>
      <c r="AP664" s="2"/>
      <c r="AQ664" s="2">
        <v>10</v>
      </c>
      <c r="AR664" s="2">
        <v>35</v>
      </c>
      <c r="AS664" s="2">
        <v>2</v>
      </c>
      <c r="AT664" s="2" t="s">
        <v>1376</v>
      </c>
      <c r="AU664" s="2" t="s">
        <v>1377</v>
      </c>
      <c r="AV664" s="2" t="s">
        <v>1369</v>
      </c>
      <c r="AW664" s="2">
        <v>12</v>
      </c>
      <c r="AX664" s="2" t="s">
        <v>1378</v>
      </c>
      <c r="AY664" s="2">
        <v>2920</v>
      </c>
      <c r="AZ664" s="2" t="s">
        <v>1379</v>
      </c>
      <c r="BA664" s="2">
        <v>35</v>
      </c>
      <c r="BB664" s="2" t="s">
        <v>1369</v>
      </c>
      <c r="BC664" s="2"/>
      <c r="BD664" s="2" t="s">
        <v>1380</v>
      </c>
      <c r="BE664" s="2" t="b">
        <v>0</v>
      </c>
      <c r="BF664" s="2">
        <v>2015</v>
      </c>
      <c r="BG664" s="2">
        <v>2007</v>
      </c>
      <c r="BH664" s="2">
        <v>0</v>
      </c>
      <c r="BI664" s="2" t="s">
        <v>1381</v>
      </c>
      <c r="BJ664" s="2" t="s">
        <v>1382</v>
      </c>
      <c r="BK664" s="2" t="s">
        <v>1383</v>
      </c>
      <c r="BL664" s="2">
        <v>44</v>
      </c>
      <c r="BM664" s="2">
        <v>-16071</v>
      </c>
      <c r="BN664" s="2">
        <v>366</v>
      </c>
      <c r="BO664" s="2" t="s">
        <v>1384</v>
      </c>
      <c r="BP664" s="2" t="s">
        <v>1424</v>
      </c>
      <c r="BQ664" s="2" t="s">
        <v>1386</v>
      </c>
      <c r="BR664" s="2">
        <v>1963</v>
      </c>
      <c r="BS664" s="2">
        <v>2008</v>
      </c>
      <c r="BT664" s="2">
        <v>16071</v>
      </c>
      <c r="BU664" s="2" t="s">
        <v>1387</v>
      </c>
      <c r="BV664" s="2">
        <v>0</v>
      </c>
      <c r="BW664" s="2"/>
      <c r="BX664" s="2" t="s">
        <v>1387</v>
      </c>
      <c r="BY664" s="21">
        <v>2907757</v>
      </c>
      <c r="BZ664" s="2" t="s">
        <v>1388</v>
      </c>
      <c r="CA664" s="2" t="s">
        <v>1389</v>
      </c>
      <c r="CB664" s="2" t="s">
        <v>1378</v>
      </c>
      <c r="CC664" s="2" t="s">
        <v>1387</v>
      </c>
      <c r="CD664" s="2" t="s">
        <v>1390</v>
      </c>
      <c r="CE664" s="2" t="s">
        <v>1378</v>
      </c>
      <c r="CF664" s="2" t="s">
        <v>1390</v>
      </c>
      <c r="CG664" s="2" t="s">
        <v>1387</v>
      </c>
      <c r="CH664" s="2" t="s">
        <v>1387</v>
      </c>
      <c r="CI664" s="2">
        <v>2007</v>
      </c>
      <c r="CJ664" s="2" t="s">
        <v>1391</v>
      </c>
      <c r="CK664" s="2" t="s">
        <v>1392</v>
      </c>
      <c r="CL664" s="2" t="s">
        <v>1393</v>
      </c>
      <c r="CM664" s="2" t="s">
        <v>1394</v>
      </c>
      <c r="CN664" s="2" t="s">
        <v>1395</v>
      </c>
      <c r="CO664" s="2" t="b">
        <v>0</v>
      </c>
      <c r="CP664" s="2" t="s">
        <v>1396</v>
      </c>
      <c r="CQ664" s="2" t="s">
        <v>1380</v>
      </c>
      <c r="CR664" s="2" t="s">
        <v>1371</v>
      </c>
      <c r="CS664" s="2" t="s">
        <v>1394</v>
      </c>
      <c r="CT664" s="2" t="b">
        <v>0</v>
      </c>
      <c r="CU664" s="2" t="s">
        <v>1397</v>
      </c>
      <c r="CV664" s="2">
        <v>3</v>
      </c>
      <c r="CW664" s="2" t="s">
        <v>1398</v>
      </c>
      <c r="CX664" s="2" t="s">
        <v>1392</v>
      </c>
      <c r="CY664" s="2"/>
    </row>
    <row r="665" spans="1:103" ht="12" customHeight="1">
      <c r="A665" s="2"/>
      <c r="B665" s="2" t="s">
        <v>2472</v>
      </c>
      <c r="C665" s="20" t="s">
        <v>1369</v>
      </c>
      <c r="D665" s="20" t="s">
        <v>1420</v>
      </c>
      <c r="E665" s="11"/>
      <c r="F665" s="11"/>
      <c r="G665" s="11"/>
      <c r="H665" s="2" t="s">
        <v>1475</v>
      </c>
      <c r="I665" s="2">
        <v>44</v>
      </c>
      <c r="J665" s="2" t="s">
        <v>1370</v>
      </c>
      <c r="K665" s="2" t="s">
        <v>1371</v>
      </c>
      <c r="L665" s="2" t="s">
        <v>2470</v>
      </c>
      <c r="M665" s="2"/>
      <c r="N665" s="2"/>
      <c r="O665" s="2" t="s">
        <v>1373</v>
      </c>
      <c r="P665" s="2">
        <v>9</v>
      </c>
      <c r="Q665" s="2">
        <v>0</v>
      </c>
      <c r="R665" s="2" t="s">
        <v>1417</v>
      </c>
      <c r="S665" s="2" t="s">
        <v>2471</v>
      </c>
      <c r="T665" s="2" t="s">
        <v>1373</v>
      </c>
      <c r="U665" s="2">
        <v>20</v>
      </c>
      <c r="V665" s="2" t="s">
        <v>1373</v>
      </c>
      <c r="W665" s="2" t="s">
        <v>1373</v>
      </c>
      <c r="X665" s="2" t="s">
        <v>1378</v>
      </c>
      <c r="Y665" s="2" t="s">
        <v>1369</v>
      </c>
      <c r="Z665" s="2"/>
      <c r="AA665" s="2" t="s">
        <v>1373</v>
      </c>
      <c r="AB665" s="2">
        <v>0</v>
      </c>
      <c r="AC665" s="2">
        <v>39</v>
      </c>
      <c r="AD665" s="2">
        <v>0</v>
      </c>
      <c r="AE665" s="2">
        <v>0</v>
      </c>
      <c r="AF665" s="2">
        <v>83</v>
      </c>
      <c r="AG665" s="2">
        <v>80</v>
      </c>
      <c r="AH665" s="2">
        <v>0</v>
      </c>
      <c r="AI665" s="2">
        <v>11</v>
      </c>
      <c r="AJ665" s="2">
        <v>0</v>
      </c>
      <c r="AK665" s="2">
        <v>0</v>
      </c>
      <c r="AL665" s="2">
        <v>4</v>
      </c>
      <c r="AM665" s="2">
        <v>0</v>
      </c>
      <c r="AN665" s="2">
        <v>0</v>
      </c>
      <c r="AO665" s="2">
        <v>0</v>
      </c>
      <c r="AP665" s="2"/>
      <c r="AQ665" s="2">
        <v>10</v>
      </c>
      <c r="AR665" s="2">
        <v>35</v>
      </c>
      <c r="AS665" s="2">
        <v>2</v>
      </c>
      <c r="AT665" s="2" t="s">
        <v>1376</v>
      </c>
      <c r="AU665" s="2" t="s">
        <v>1377</v>
      </c>
      <c r="AV665" s="2" t="s">
        <v>1369</v>
      </c>
      <c r="AW665" s="2">
        <v>12</v>
      </c>
      <c r="AX665" s="2" t="s">
        <v>1378</v>
      </c>
      <c r="AY665" s="2">
        <v>2920</v>
      </c>
      <c r="AZ665" s="2" t="s">
        <v>1379</v>
      </c>
      <c r="BA665" s="2">
        <v>35</v>
      </c>
      <c r="BB665" s="2" t="s">
        <v>1369</v>
      </c>
      <c r="BC665" s="2"/>
      <c r="BD665" s="2" t="s">
        <v>1380</v>
      </c>
      <c r="BE665" s="2" t="b">
        <v>0</v>
      </c>
      <c r="BF665" s="2">
        <v>2015</v>
      </c>
      <c r="BG665" s="2">
        <v>2007</v>
      </c>
      <c r="BH665" s="2">
        <v>0</v>
      </c>
      <c r="BI665" s="2" t="s">
        <v>1381</v>
      </c>
      <c r="BJ665" s="2" t="s">
        <v>1382</v>
      </c>
      <c r="BK665" s="2" t="s">
        <v>1400</v>
      </c>
      <c r="BL665" s="2">
        <v>44</v>
      </c>
      <c r="BM665" s="2">
        <v>-16071</v>
      </c>
      <c r="BN665" s="2">
        <v>366</v>
      </c>
      <c r="BO665" s="2" t="s">
        <v>1384</v>
      </c>
      <c r="BP665" s="2" t="s">
        <v>1424</v>
      </c>
      <c r="BQ665" s="2" t="s">
        <v>1386</v>
      </c>
      <c r="BR665" s="2">
        <v>1963</v>
      </c>
      <c r="BS665" s="2">
        <v>2008</v>
      </c>
      <c r="BT665" s="2">
        <v>16071</v>
      </c>
      <c r="BU665" s="2" t="s">
        <v>1387</v>
      </c>
      <c r="BV665" s="2">
        <v>0</v>
      </c>
      <c r="BW665" s="2"/>
      <c r="BX665" s="2" t="s">
        <v>1387</v>
      </c>
      <c r="BY665" s="21">
        <v>2907757</v>
      </c>
      <c r="BZ665" s="2" t="s">
        <v>1388</v>
      </c>
      <c r="CA665" s="2" t="s">
        <v>1389</v>
      </c>
      <c r="CB665" s="2" t="s">
        <v>1378</v>
      </c>
      <c r="CC665" s="2" t="s">
        <v>1387</v>
      </c>
      <c r="CD665" s="2" t="s">
        <v>1390</v>
      </c>
      <c r="CE665" s="2" t="s">
        <v>1378</v>
      </c>
      <c r="CF665" s="2" t="s">
        <v>1390</v>
      </c>
      <c r="CG665" s="2" t="s">
        <v>1387</v>
      </c>
      <c r="CH665" s="2" t="s">
        <v>1387</v>
      </c>
      <c r="CI665" s="2">
        <v>2007</v>
      </c>
      <c r="CJ665" s="2" t="s">
        <v>1391</v>
      </c>
      <c r="CK665" s="2" t="s">
        <v>1392</v>
      </c>
      <c r="CL665" s="2" t="s">
        <v>1393</v>
      </c>
      <c r="CM665" s="2" t="s">
        <v>1394</v>
      </c>
      <c r="CN665" s="2" t="s">
        <v>1395</v>
      </c>
      <c r="CO665" s="2" t="b">
        <v>0</v>
      </c>
      <c r="CP665" s="2" t="s">
        <v>1396</v>
      </c>
      <c r="CQ665" s="2" t="s">
        <v>1380</v>
      </c>
      <c r="CR665" s="2" t="s">
        <v>1371</v>
      </c>
      <c r="CS665" s="2" t="s">
        <v>1394</v>
      </c>
      <c r="CT665" s="2" t="b">
        <v>0</v>
      </c>
      <c r="CU665" s="2" t="s">
        <v>1397</v>
      </c>
      <c r="CV665" s="2">
        <v>3</v>
      </c>
      <c r="CW665" s="2" t="s">
        <v>1398</v>
      </c>
      <c r="CX665" s="2" t="s">
        <v>1392</v>
      </c>
      <c r="CY665" s="2"/>
    </row>
    <row r="666" spans="1:103" ht="12" customHeight="1">
      <c r="A666" s="2"/>
      <c r="B666" s="2" t="s">
        <v>2473</v>
      </c>
      <c r="C666" s="20" t="s">
        <v>1369</v>
      </c>
      <c r="D666" s="20" t="s">
        <v>1420</v>
      </c>
      <c r="E666" s="11"/>
      <c r="F666" s="11"/>
      <c r="G666" s="11"/>
      <c r="H666" s="2" t="s">
        <v>1475</v>
      </c>
      <c r="I666" s="2">
        <v>44</v>
      </c>
      <c r="J666" s="2" t="s">
        <v>1370</v>
      </c>
      <c r="K666" s="2" t="s">
        <v>1371</v>
      </c>
      <c r="L666" s="2" t="s">
        <v>2470</v>
      </c>
      <c r="M666" s="2"/>
      <c r="N666" s="2"/>
      <c r="O666" s="2" t="s">
        <v>1373</v>
      </c>
      <c r="P666" s="2">
        <v>9</v>
      </c>
      <c r="Q666" s="2">
        <v>0</v>
      </c>
      <c r="R666" s="2" t="s">
        <v>1417</v>
      </c>
      <c r="S666" s="2" t="s">
        <v>2471</v>
      </c>
      <c r="T666" s="2" t="s">
        <v>1373</v>
      </c>
      <c r="U666" s="2">
        <v>20</v>
      </c>
      <c r="V666" s="2" t="s">
        <v>1373</v>
      </c>
      <c r="W666" s="2" t="s">
        <v>1373</v>
      </c>
      <c r="X666" s="2" t="s">
        <v>1378</v>
      </c>
      <c r="Y666" s="2" t="s">
        <v>1369</v>
      </c>
      <c r="Z666" s="2"/>
      <c r="AA666" s="2" t="s">
        <v>1373</v>
      </c>
      <c r="AB666" s="2">
        <v>0</v>
      </c>
      <c r="AC666" s="2">
        <v>39</v>
      </c>
      <c r="AD666" s="2">
        <v>0</v>
      </c>
      <c r="AE666" s="2">
        <v>0</v>
      </c>
      <c r="AF666" s="2">
        <v>83</v>
      </c>
      <c r="AG666" s="2">
        <v>80</v>
      </c>
      <c r="AH666" s="2">
        <v>0</v>
      </c>
      <c r="AI666" s="2">
        <v>11</v>
      </c>
      <c r="AJ666" s="2">
        <v>0</v>
      </c>
      <c r="AK666" s="2">
        <v>0</v>
      </c>
      <c r="AL666" s="2">
        <v>4</v>
      </c>
      <c r="AM666" s="2">
        <v>0</v>
      </c>
      <c r="AN666" s="2">
        <v>0</v>
      </c>
      <c r="AO666" s="2">
        <v>0</v>
      </c>
      <c r="AP666" s="2"/>
      <c r="AQ666" s="2">
        <v>10</v>
      </c>
      <c r="AR666" s="2">
        <v>35</v>
      </c>
      <c r="AS666" s="2">
        <v>2</v>
      </c>
      <c r="AT666" s="2" t="s">
        <v>1376</v>
      </c>
      <c r="AU666" s="2" t="s">
        <v>1377</v>
      </c>
      <c r="AV666" s="2" t="s">
        <v>1369</v>
      </c>
      <c r="AW666" s="2">
        <v>12</v>
      </c>
      <c r="AX666" s="2" t="s">
        <v>1378</v>
      </c>
      <c r="AY666" s="2">
        <v>2920</v>
      </c>
      <c r="AZ666" s="2" t="s">
        <v>1379</v>
      </c>
      <c r="BA666" s="2">
        <v>35</v>
      </c>
      <c r="BB666" s="2" t="s">
        <v>1369</v>
      </c>
      <c r="BC666" s="2"/>
      <c r="BD666" s="2" t="s">
        <v>1380</v>
      </c>
      <c r="BE666" s="2" t="b">
        <v>0</v>
      </c>
      <c r="BF666" s="2">
        <v>2015</v>
      </c>
      <c r="BG666" s="2">
        <v>2007</v>
      </c>
      <c r="BH666" s="2">
        <v>0</v>
      </c>
      <c r="BI666" s="2" t="s">
        <v>1381</v>
      </c>
      <c r="BJ666" s="2" t="s">
        <v>1382</v>
      </c>
      <c r="BK666" s="2" t="s">
        <v>1383</v>
      </c>
      <c r="BL666" s="2">
        <v>44</v>
      </c>
      <c r="BM666" s="2">
        <v>-16071</v>
      </c>
      <c r="BN666" s="2">
        <v>366</v>
      </c>
      <c r="BO666" s="2" t="s">
        <v>1384</v>
      </c>
      <c r="BP666" s="2" t="s">
        <v>1424</v>
      </c>
      <c r="BQ666" s="2" t="s">
        <v>1386</v>
      </c>
      <c r="BR666" s="2">
        <v>1963</v>
      </c>
      <c r="BS666" s="2">
        <v>2008</v>
      </c>
      <c r="BT666" s="2">
        <v>16071</v>
      </c>
      <c r="BU666" s="2" t="s">
        <v>1387</v>
      </c>
      <c r="BV666" s="2">
        <v>0</v>
      </c>
      <c r="BW666" s="2"/>
      <c r="BX666" s="2" t="s">
        <v>1387</v>
      </c>
      <c r="BY666" s="21">
        <v>2907757</v>
      </c>
      <c r="BZ666" s="2" t="s">
        <v>1388</v>
      </c>
      <c r="CA666" s="2" t="s">
        <v>1389</v>
      </c>
      <c r="CB666" s="2" t="s">
        <v>1378</v>
      </c>
      <c r="CC666" s="2" t="s">
        <v>1387</v>
      </c>
      <c r="CD666" s="2" t="s">
        <v>1390</v>
      </c>
      <c r="CE666" s="2" t="s">
        <v>1378</v>
      </c>
      <c r="CF666" s="2" t="s">
        <v>1390</v>
      </c>
      <c r="CG666" s="2" t="s">
        <v>1387</v>
      </c>
      <c r="CH666" s="2" t="s">
        <v>1387</v>
      </c>
      <c r="CI666" s="2">
        <v>2007</v>
      </c>
      <c r="CJ666" s="2" t="s">
        <v>1391</v>
      </c>
      <c r="CK666" s="2" t="s">
        <v>1392</v>
      </c>
      <c r="CL666" s="2" t="s">
        <v>1393</v>
      </c>
      <c r="CM666" s="2" t="s">
        <v>1394</v>
      </c>
      <c r="CN666" s="2" t="s">
        <v>1395</v>
      </c>
      <c r="CO666" s="2" t="b">
        <v>0</v>
      </c>
      <c r="CP666" s="2" t="s">
        <v>1396</v>
      </c>
      <c r="CQ666" s="2" t="s">
        <v>1380</v>
      </c>
      <c r="CR666" s="2" t="s">
        <v>1371</v>
      </c>
      <c r="CS666" s="2" t="s">
        <v>1394</v>
      </c>
      <c r="CT666" s="2" t="b">
        <v>0</v>
      </c>
      <c r="CU666" s="2" t="s">
        <v>1404</v>
      </c>
      <c r="CV666" s="2">
        <v>11</v>
      </c>
      <c r="CW666" s="2" t="s">
        <v>1398</v>
      </c>
      <c r="CX666" s="2" t="s">
        <v>1392</v>
      </c>
      <c r="CY666" s="2"/>
    </row>
    <row r="667" spans="1:103" ht="12" customHeight="1">
      <c r="A667" s="2"/>
      <c r="B667" s="2" t="s">
        <v>2474</v>
      </c>
      <c r="C667" s="20" t="s">
        <v>1369</v>
      </c>
      <c r="D667" s="20" t="s">
        <v>1420</v>
      </c>
      <c r="E667" s="11"/>
      <c r="F667" s="11"/>
      <c r="G667" s="11"/>
      <c r="H667" s="2" t="s">
        <v>1368</v>
      </c>
      <c r="I667" s="2">
        <v>59</v>
      </c>
      <c r="J667" s="2" t="s">
        <v>1370</v>
      </c>
      <c r="K667" s="2" t="s">
        <v>1371</v>
      </c>
      <c r="L667" s="2" t="s">
        <v>2475</v>
      </c>
      <c r="M667" s="2"/>
      <c r="N667" s="2"/>
      <c r="O667" s="2" t="s">
        <v>1373</v>
      </c>
      <c r="P667" s="2">
        <v>9</v>
      </c>
      <c r="Q667" s="2">
        <v>0</v>
      </c>
      <c r="R667" s="2"/>
      <c r="S667" s="2" t="s">
        <v>2476</v>
      </c>
      <c r="T667" s="2" t="s">
        <v>1373</v>
      </c>
      <c r="U667" s="2">
        <v>20</v>
      </c>
      <c r="V667" s="2" t="s">
        <v>1369</v>
      </c>
      <c r="W667" s="2" t="s">
        <v>1369</v>
      </c>
      <c r="X667" s="2" t="s">
        <v>1378</v>
      </c>
      <c r="Y667" s="2" t="s">
        <v>1369</v>
      </c>
      <c r="Z667" s="2"/>
      <c r="AA667" s="2" t="s">
        <v>1373</v>
      </c>
      <c r="AB667" s="2">
        <v>0</v>
      </c>
      <c r="AC667" s="2">
        <v>61</v>
      </c>
      <c r="AD667" s="2">
        <v>0</v>
      </c>
      <c r="AE667" s="2">
        <v>0</v>
      </c>
      <c r="AF667" s="2">
        <v>12</v>
      </c>
      <c r="AG667" s="2"/>
      <c r="AH667" s="2">
        <v>1</v>
      </c>
      <c r="AI667" s="2">
        <v>61</v>
      </c>
      <c r="AJ667" s="2">
        <v>0</v>
      </c>
      <c r="AK667" s="2">
        <v>0</v>
      </c>
      <c r="AL667" s="2">
        <v>23</v>
      </c>
      <c r="AM667" s="2">
        <v>0</v>
      </c>
      <c r="AN667" s="2">
        <v>0</v>
      </c>
      <c r="AO667" s="2">
        <v>0</v>
      </c>
      <c r="AP667" s="2"/>
      <c r="AQ667" s="2">
        <v>12</v>
      </c>
      <c r="AR667" s="2">
        <v>1</v>
      </c>
      <c r="AS667" s="2">
        <v>0</v>
      </c>
      <c r="AT667" s="2" t="s">
        <v>1478</v>
      </c>
      <c r="AU667" s="2" t="s">
        <v>1377</v>
      </c>
      <c r="AV667" s="2"/>
      <c r="AW667" s="2">
        <v>12</v>
      </c>
      <c r="AX667" s="2" t="s">
        <v>1378</v>
      </c>
      <c r="AY667" s="2">
        <v>2831</v>
      </c>
      <c r="AZ667" s="2" t="s">
        <v>1379</v>
      </c>
      <c r="BA667" s="2">
        <v>102</v>
      </c>
      <c r="BB667" s="2" t="s">
        <v>1369</v>
      </c>
      <c r="BC667" s="2"/>
      <c r="BD667" s="2" t="s">
        <v>1380</v>
      </c>
      <c r="BE667" s="2" t="b">
        <v>0</v>
      </c>
      <c r="BF667" s="2">
        <v>2015</v>
      </c>
      <c r="BG667" s="2">
        <v>2004</v>
      </c>
      <c r="BH667" s="2">
        <v>0</v>
      </c>
      <c r="BI667" s="2" t="s">
        <v>1381</v>
      </c>
      <c r="BJ667" s="2" t="s">
        <v>1382</v>
      </c>
      <c r="BK667" s="2" t="s">
        <v>1383</v>
      </c>
      <c r="BL667" s="2">
        <v>59</v>
      </c>
      <c r="BM667" s="2">
        <v>-21550</v>
      </c>
      <c r="BN667" s="2">
        <v>640</v>
      </c>
      <c r="BO667" s="2" t="s">
        <v>1384</v>
      </c>
      <c r="BP667" s="2" t="s">
        <v>1424</v>
      </c>
      <c r="BQ667" s="2" t="s">
        <v>1386</v>
      </c>
      <c r="BR667" s="2">
        <v>1945</v>
      </c>
      <c r="BS667" s="2">
        <v>2005</v>
      </c>
      <c r="BT667" s="2">
        <v>21550</v>
      </c>
      <c r="BU667" s="2" t="s">
        <v>1387</v>
      </c>
      <c r="BV667" s="2">
        <v>0</v>
      </c>
      <c r="BW667" s="2"/>
      <c r="BX667" s="2" t="s">
        <v>1387</v>
      </c>
      <c r="BY667" s="21">
        <v>2907757</v>
      </c>
      <c r="BZ667" s="2" t="s">
        <v>1388</v>
      </c>
      <c r="CA667" s="2" t="s">
        <v>1389</v>
      </c>
      <c r="CB667" s="2" t="s">
        <v>1378</v>
      </c>
      <c r="CC667" s="2" t="s">
        <v>1387</v>
      </c>
      <c r="CD667" s="2" t="s">
        <v>1390</v>
      </c>
      <c r="CE667" s="2" t="s">
        <v>1378</v>
      </c>
      <c r="CF667" s="2" t="s">
        <v>1390</v>
      </c>
      <c r="CG667" s="2" t="s">
        <v>1387</v>
      </c>
      <c r="CH667" s="2" t="s">
        <v>1387</v>
      </c>
      <c r="CI667" s="2">
        <v>2004</v>
      </c>
      <c r="CJ667" s="2" t="s">
        <v>1391</v>
      </c>
      <c r="CK667" s="2" t="s">
        <v>1392</v>
      </c>
      <c r="CL667" s="2" t="s">
        <v>1393</v>
      </c>
      <c r="CM667" s="2" t="s">
        <v>1394</v>
      </c>
      <c r="CN667" s="2" t="s">
        <v>1395</v>
      </c>
      <c r="CO667" s="2" t="b">
        <v>0</v>
      </c>
      <c r="CP667" s="2" t="s">
        <v>1396</v>
      </c>
      <c r="CQ667" s="2" t="s">
        <v>1380</v>
      </c>
      <c r="CR667" s="2" t="s">
        <v>1371</v>
      </c>
      <c r="CS667" s="2" t="s">
        <v>1394</v>
      </c>
      <c r="CT667" s="2" t="b">
        <v>0</v>
      </c>
      <c r="CU667" s="2" t="s">
        <v>1397</v>
      </c>
      <c r="CV667" s="2">
        <v>3</v>
      </c>
      <c r="CW667" s="2" t="s">
        <v>1398</v>
      </c>
      <c r="CX667" s="2" t="s">
        <v>1392</v>
      </c>
      <c r="CY667" s="2"/>
    </row>
    <row r="668" spans="1:103" ht="12" customHeight="1">
      <c r="A668" s="2"/>
      <c r="B668" s="2" t="s">
        <v>2477</v>
      </c>
      <c r="C668" s="20" t="s">
        <v>1369</v>
      </c>
      <c r="D668" s="20" t="s">
        <v>1420</v>
      </c>
      <c r="E668" s="11"/>
      <c r="F668" s="11"/>
      <c r="G668" s="11"/>
      <c r="H668" s="2" t="s">
        <v>1368</v>
      </c>
      <c r="I668" s="2">
        <v>59</v>
      </c>
      <c r="J668" s="2" t="s">
        <v>1370</v>
      </c>
      <c r="K668" s="2" t="s">
        <v>1371</v>
      </c>
      <c r="L668" s="2" t="s">
        <v>2475</v>
      </c>
      <c r="M668" s="2"/>
      <c r="N668" s="2"/>
      <c r="O668" s="2" t="s">
        <v>1373</v>
      </c>
      <c r="P668" s="2">
        <v>9</v>
      </c>
      <c r="Q668" s="2">
        <v>0</v>
      </c>
      <c r="R668" s="2"/>
      <c r="S668" s="2" t="s">
        <v>2476</v>
      </c>
      <c r="T668" s="2" t="s">
        <v>1373</v>
      </c>
      <c r="U668" s="2">
        <v>20</v>
      </c>
      <c r="V668" s="2" t="s">
        <v>1369</v>
      </c>
      <c r="W668" s="2" t="s">
        <v>1369</v>
      </c>
      <c r="X668" s="2" t="s">
        <v>1378</v>
      </c>
      <c r="Y668" s="2" t="s">
        <v>1369</v>
      </c>
      <c r="Z668" s="2"/>
      <c r="AA668" s="2" t="s">
        <v>1373</v>
      </c>
      <c r="AB668" s="2">
        <v>0</v>
      </c>
      <c r="AC668" s="2">
        <v>61</v>
      </c>
      <c r="AD668" s="2">
        <v>0</v>
      </c>
      <c r="AE668" s="2">
        <v>0</v>
      </c>
      <c r="AF668" s="2">
        <v>12</v>
      </c>
      <c r="AG668" s="2"/>
      <c r="AH668" s="2">
        <v>1</v>
      </c>
      <c r="AI668" s="2">
        <v>61</v>
      </c>
      <c r="AJ668" s="2">
        <v>0</v>
      </c>
      <c r="AK668" s="2">
        <v>0</v>
      </c>
      <c r="AL668" s="2">
        <v>23</v>
      </c>
      <c r="AM668" s="2">
        <v>0</v>
      </c>
      <c r="AN668" s="2">
        <v>0</v>
      </c>
      <c r="AO668" s="2">
        <v>0</v>
      </c>
      <c r="AP668" s="2"/>
      <c r="AQ668" s="2">
        <v>12</v>
      </c>
      <c r="AR668" s="2">
        <v>1</v>
      </c>
      <c r="AS668" s="2">
        <v>0</v>
      </c>
      <c r="AT668" s="2" t="s">
        <v>1478</v>
      </c>
      <c r="AU668" s="2" t="s">
        <v>1377</v>
      </c>
      <c r="AV668" s="2"/>
      <c r="AW668" s="2">
        <v>12</v>
      </c>
      <c r="AX668" s="2" t="s">
        <v>1378</v>
      </c>
      <c r="AY668" s="2">
        <v>2831</v>
      </c>
      <c r="AZ668" s="2" t="s">
        <v>1379</v>
      </c>
      <c r="BA668" s="2">
        <v>102</v>
      </c>
      <c r="BB668" s="2" t="s">
        <v>1369</v>
      </c>
      <c r="BC668" s="2"/>
      <c r="BD668" s="2" t="s">
        <v>1380</v>
      </c>
      <c r="BE668" s="2" t="b">
        <v>0</v>
      </c>
      <c r="BF668" s="2">
        <v>2015</v>
      </c>
      <c r="BG668" s="2">
        <v>2004</v>
      </c>
      <c r="BH668" s="2">
        <v>0</v>
      </c>
      <c r="BI668" s="2" t="s">
        <v>1381</v>
      </c>
      <c r="BJ668" s="2" t="s">
        <v>1382</v>
      </c>
      <c r="BK668" s="2" t="s">
        <v>1400</v>
      </c>
      <c r="BL668" s="2">
        <v>59</v>
      </c>
      <c r="BM668" s="2">
        <v>-21550</v>
      </c>
      <c r="BN668" s="2">
        <v>640</v>
      </c>
      <c r="BO668" s="2" t="s">
        <v>1384</v>
      </c>
      <c r="BP668" s="2" t="s">
        <v>1424</v>
      </c>
      <c r="BQ668" s="2" t="s">
        <v>1386</v>
      </c>
      <c r="BR668" s="2">
        <v>1945</v>
      </c>
      <c r="BS668" s="2">
        <v>2005</v>
      </c>
      <c r="BT668" s="2">
        <v>21550</v>
      </c>
      <c r="BU668" s="2" t="s">
        <v>1387</v>
      </c>
      <c r="BV668" s="2">
        <v>0</v>
      </c>
      <c r="BW668" s="2"/>
      <c r="BX668" s="2" t="s">
        <v>1387</v>
      </c>
      <c r="BY668" s="21">
        <v>2907757</v>
      </c>
      <c r="BZ668" s="2" t="s">
        <v>1388</v>
      </c>
      <c r="CA668" s="2" t="s">
        <v>1389</v>
      </c>
      <c r="CB668" s="2" t="s">
        <v>1378</v>
      </c>
      <c r="CC668" s="2" t="s">
        <v>1387</v>
      </c>
      <c r="CD668" s="2" t="s">
        <v>1390</v>
      </c>
      <c r="CE668" s="2" t="s">
        <v>1378</v>
      </c>
      <c r="CF668" s="2" t="s">
        <v>1390</v>
      </c>
      <c r="CG668" s="2" t="s">
        <v>1387</v>
      </c>
      <c r="CH668" s="2" t="s">
        <v>1387</v>
      </c>
      <c r="CI668" s="2">
        <v>2004</v>
      </c>
      <c r="CJ668" s="2" t="s">
        <v>1391</v>
      </c>
      <c r="CK668" s="2" t="s">
        <v>1392</v>
      </c>
      <c r="CL668" s="2" t="s">
        <v>1393</v>
      </c>
      <c r="CM668" s="2" t="s">
        <v>1394</v>
      </c>
      <c r="CN668" s="2" t="s">
        <v>1395</v>
      </c>
      <c r="CO668" s="2" t="b">
        <v>0</v>
      </c>
      <c r="CP668" s="2" t="s">
        <v>1396</v>
      </c>
      <c r="CQ668" s="2" t="s">
        <v>1380</v>
      </c>
      <c r="CR668" s="2" t="s">
        <v>1371</v>
      </c>
      <c r="CS668" s="2" t="s">
        <v>1394</v>
      </c>
      <c r="CT668" s="2" t="b">
        <v>0</v>
      </c>
      <c r="CU668" s="2" t="s">
        <v>1397</v>
      </c>
      <c r="CV668" s="2">
        <v>3</v>
      </c>
      <c r="CW668" s="2" t="s">
        <v>1398</v>
      </c>
      <c r="CX668" s="2" t="s">
        <v>1392</v>
      </c>
      <c r="CY668" s="2"/>
    </row>
    <row r="669" spans="1:103" ht="12" customHeight="1">
      <c r="A669" s="2"/>
      <c r="B669" s="2" t="s">
        <v>2478</v>
      </c>
      <c r="C669" s="20" t="s">
        <v>1369</v>
      </c>
      <c r="D669" s="20" t="s">
        <v>1420</v>
      </c>
      <c r="E669" s="11"/>
      <c r="F669" s="11"/>
      <c r="G669" s="11"/>
      <c r="H669" s="2" t="s">
        <v>1368</v>
      </c>
      <c r="I669" s="2">
        <v>59</v>
      </c>
      <c r="J669" s="2" t="s">
        <v>1370</v>
      </c>
      <c r="K669" s="2" t="s">
        <v>1371</v>
      </c>
      <c r="L669" s="2" t="s">
        <v>2475</v>
      </c>
      <c r="M669" s="2"/>
      <c r="N669" s="2"/>
      <c r="O669" s="2" t="s">
        <v>1373</v>
      </c>
      <c r="P669" s="2">
        <v>9</v>
      </c>
      <c r="Q669" s="2">
        <v>0</v>
      </c>
      <c r="R669" s="2"/>
      <c r="S669" s="2" t="s">
        <v>2476</v>
      </c>
      <c r="T669" s="2" t="s">
        <v>1373</v>
      </c>
      <c r="U669" s="2">
        <v>20</v>
      </c>
      <c r="V669" s="2" t="s">
        <v>1369</v>
      </c>
      <c r="W669" s="2" t="s">
        <v>1369</v>
      </c>
      <c r="X669" s="2" t="s">
        <v>1378</v>
      </c>
      <c r="Y669" s="2" t="s">
        <v>1369</v>
      </c>
      <c r="Z669" s="2"/>
      <c r="AA669" s="2" t="s">
        <v>1373</v>
      </c>
      <c r="AB669" s="2">
        <v>0</v>
      </c>
      <c r="AC669" s="2">
        <v>61</v>
      </c>
      <c r="AD669" s="2">
        <v>0</v>
      </c>
      <c r="AE669" s="2">
        <v>0</v>
      </c>
      <c r="AF669" s="2">
        <v>12</v>
      </c>
      <c r="AG669" s="2"/>
      <c r="AH669" s="2">
        <v>1</v>
      </c>
      <c r="AI669" s="2">
        <v>61</v>
      </c>
      <c r="AJ669" s="2">
        <v>0</v>
      </c>
      <c r="AK669" s="2">
        <v>0</v>
      </c>
      <c r="AL669" s="2">
        <v>23</v>
      </c>
      <c r="AM669" s="2">
        <v>0</v>
      </c>
      <c r="AN669" s="2">
        <v>0</v>
      </c>
      <c r="AO669" s="2">
        <v>0</v>
      </c>
      <c r="AP669" s="2"/>
      <c r="AQ669" s="2">
        <v>12</v>
      </c>
      <c r="AR669" s="2">
        <v>1</v>
      </c>
      <c r="AS669" s="2">
        <v>0</v>
      </c>
      <c r="AT669" s="2" t="s">
        <v>1478</v>
      </c>
      <c r="AU669" s="2" t="s">
        <v>1377</v>
      </c>
      <c r="AV669" s="2"/>
      <c r="AW669" s="2">
        <v>12</v>
      </c>
      <c r="AX669" s="2" t="s">
        <v>1378</v>
      </c>
      <c r="AY669" s="2">
        <v>2831</v>
      </c>
      <c r="AZ669" s="2" t="s">
        <v>1379</v>
      </c>
      <c r="BA669" s="2">
        <v>102</v>
      </c>
      <c r="BB669" s="2" t="s">
        <v>1369</v>
      </c>
      <c r="BC669" s="2"/>
      <c r="BD669" s="2" t="s">
        <v>1380</v>
      </c>
      <c r="BE669" s="2" t="b">
        <v>0</v>
      </c>
      <c r="BF669" s="2">
        <v>2015</v>
      </c>
      <c r="BG669" s="2">
        <v>2004</v>
      </c>
      <c r="BH669" s="2">
        <v>0</v>
      </c>
      <c r="BI669" s="2" t="s">
        <v>1381</v>
      </c>
      <c r="BJ669" s="2" t="s">
        <v>1382</v>
      </c>
      <c r="BK669" s="2" t="s">
        <v>1383</v>
      </c>
      <c r="BL669" s="2">
        <v>59</v>
      </c>
      <c r="BM669" s="2">
        <v>-21550</v>
      </c>
      <c r="BN669" s="2">
        <v>640</v>
      </c>
      <c r="BO669" s="2" t="s">
        <v>1384</v>
      </c>
      <c r="BP669" s="2" t="s">
        <v>1424</v>
      </c>
      <c r="BQ669" s="2" t="s">
        <v>1386</v>
      </c>
      <c r="BR669" s="2">
        <v>1945</v>
      </c>
      <c r="BS669" s="2">
        <v>2005</v>
      </c>
      <c r="BT669" s="2">
        <v>21550</v>
      </c>
      <c r="BU669" s="2" t="s">
        <v>1387</v>
      </c>
      <c r="BV669" s="2">
        <v>0</v>
      </c>
      <c r="BW669" s="2"/>
      <c r="BX669" s="2" t="s">
        <v>1387</v>
      </c>
      <c r="BY669" s="21">
        <v>2907757</v>
      </c>
      <c r="BZ669" s="2" t="s">
        <v>1388</v>
      </c>
      <c r="CA669" s="2" t="s">
        <v>1389</v>
      </c>
      <c r="CB669" s="2" t="s">
        <v>1378</v>
      </c>
      <c r="CC669" s="2" t="s">
        <v>1387</v>
      </c>
      <c r="CD669" s="2" t="s">
        <v>1390</v>
      </c>
      <c r="CE669" s="2" t="s">
        <v>1378</v>
      </c>
      <c r="CF669" s="2" t="s">
        <v>1390</v>
      </c>
      <c r="CG669" s="2" t="s">
        <v>1387</v>
      </c>
      <c r="CH669" s="2" t="s">
        <v>1387</v>
      </c>
      <c r="CI669" s="2">
        <v>2004</v>
      </c>
      <c r="CJ669" s="2" t="s">
        <v>1391</v>
      </c>
      <c r="CK669" s="2" t="s">
        <v>1392</v>
      </c>
      <c r="CL669" s="2" t="s">
        <v>1393</v>
      </c>
      <c r="CM669" s="2" t="s">
        <v>1394</v>
      </c>
      <c r="CN669" s="2" t="s">
        <v>1395</v>
      </c>
      <c r="CO669" s="2" t="b">
        <v>0</v>
      </c>
      <c r="CP669" s="2" t="s">
        <v>1396</v>
      </c>
      <c r="CQ669" s="2" t="s">
        <v>1380</v>
      </c>
      <c r="CR669" s="2" t="s">
        <v>1371</v>
      </c>
      <c r="CS669" s="2" t="s">
        <v>1394</v>
      </c>
      <c r="CT669" s="2" t="b">
        <v>0</v>
      </c>
      <c r="CU669" s="2" t="s">
        <v>1404</v>
      </c>
      <c r="CV669" s="2">
        <v>11</v>
      </c>
      <c r="CW669" s="2" t="s">
        <v>1398</v>
      </c>
      <c r="CX669" s="2" t="s">
        <v>1392</v>
      </c>
      <c r="CY669" s="2"/>
    </row>
    <row r="670" spans="1:103" ht="12" customHeight="1">
      <c r="A670" s="2"/>
      <c r="B670" s="2" t="s">
        <v>2479</v>
      </c>
      <c r="C670" s="20" t="s">
        <v>1369</v>
      </c>
      <c r="D670" s="20" t="s">
        <v>1420</v>
      </c>
      <c r="E670" s="11"/>
      <c r="F670" s="11"/>
      <c r="G670" s="11"/>
      <c r="H670" s="2" t="s">
        <v>1368</v>
      </c>
      <c r="I670" s="2">
        <v>59</v>
      </c>
      <c r="J670" s="2" t="s">
        <v>1370</v>
      </c>
      <c r="K670" s="2" t="s">
        <v>1371</v>
      </c>
      <c r="L670" s="2" t="s">
        <v>2475</v>
      </c>
      <c r="M670" s="2"/>
      <c r="N670" s="2"/>
      <c r="O670" s="2" t="s">
        <v>1373</v>
      </c>
      <c r="P670" s="2">
        <v>9</v>
      </c>
      <c r="Q670" s="2">
        <v>0</v>
      </c>
      <c r="R670" s="2"/>
      <c r="S670" s="2" t="s">
        <v>2476</v>
      </c>
      <c r="T670" s="2" t="s">
        <v>1373</v>
      </c>
      <c r="U670" s="2">
        <v>20</v>
      </c>
      <c r="V670" s="2" t="s">
        <v>1369</v>
      </c>
      <c r="W670" s="2" t="s">
        <v>1369</v>
      </c>
      <c r="X670" s="2" t="s">
        <v>1378</v>
      </c>
      <c r="Y670" s="2" t="s">
        <v>1369</v>
      </c>
      <c r="Z670" s="2"/>
      <c r="AA670" s="2" t="s">
        <v>1373</v>
      </c>
      <c r="AB670" s="2">
        <v>0</v>
      </c>
      <c r="AC670" s="2">
        <v>61</v>
      </c>
      <c r="AD670" s="2">
        <v>0</v>
      </c>
      <c r="AE670" s="2">
        <v>0</v>
      </c>
      <c r="AF670" s="2">
        <v>12</v>
      </c>
      <c r="AG670" s="2"/>
      <c r="AH670" s="2">
        <v>1</v>
      </c>
      <c r="AI670" s="2">
        <v>61</v>
      </c>
      <c r="AJ670" s="2">
        <v>0</v>
      </c>
      <c r="AK670" s="2">
        <v>0</v>
      </c>
      <c r="AL670" s="2">
        <v>23</v>
      </c>
      <c r="AM670" s="2">
        <v>0</v>
      </c>
      <c r="AN670" s="2">
        <v>0</v>
      </c>
      <c r="AO670" s="2">
        <v>0</v>
      </c>
      <c r="AP670" s="2"/>
      <c r="AQ670" s="2">
        <v>12</v>
      </c>
      <c r="AR670" s="2">
        <v>1</v>
      </c>
      <c r="AS670" s="2">
        <v>0</v>
      </c>
      <c r="AT670" s="2" t="s">
        <v>1478</v>
      </c>
      <c r="AU670" s="2" t="s">
        <v>1377</v>
      </c>
      <c r="AV670" s="2"/>
      <c r="AW670" s="2">
        <v>12</v>
      </c>
      <c r="AX670" s="2" t="s">
        <v>1378</v>
      </c>
      <c r="AY670" s="2">
        <v>2831</v>
      </c>
      <c r="AZ670" s="2" t="s">
        <v>1379</v>
      </c>
      <c r="BA670" s="2">
        <v>102</v>
      </c>
      <c r="BB670" s="2" t="s">
        <v>1369</v>
      </c>
      <c r="BC670" s="2"/>
      <c r="BD670" s="2" t="s">
        <v>1380</v>
      </c>
      <c r="BE670" s="2" t="b">
        <v>0</v>
      </c>
      <c r="BF670" s="2">
        <v>2015</v>
      </c>
      <c r="BG670" s="2">
        <v>2004</v>
      </c>
      <c r="BH670" s="2">
        <v>0</v>
      </c>
      <c r="BI670" s="2" t="s">
        <v>1381</v>
      </c>
      <c r="BJ670" s="2" t="s">
        <v>1382</v>
      </c>
      <c r="BK670" s="2" t="s">
        <v>1400</v>
      </c>
      <c r="BL670" s="2">
        <v>59</v>
      </c>
      <c r="BM670" s="2">
        <v>-21550</v>
      </c>
      <c r="BN670" s="2">
        <v>640</v>
      </c>
      <c r="BO670" s="2" t="s">
        <v>1384</v>
      </c>
      <c r="BP670" s="2" t="s">
        <v>1424</v>
      </c>
      <c r="BQ670" s="2" t="s">
        <v>1386</v>
      </c>
      <c r="BR670" s="2">
        <v>1945</v>
      </c>
      <c r="BS670" s="2">
        <v>2005</v>
      </c>
      <c r="BT670" s="2">
        <v>21550</v>
      </c>
      <c r="BU670" s="2" t="s">
        <v>1387</v>
      </c>
      <c r="BV670" s="2">
        <v>0</v>
      </c>
      <c r="BW670" s="2"/>
      <c r="BX670" s="2" t="s">
        <v>1387</v>
      </c>
      <c r="BY670" s="21">
        <v>2907757</v>
      </c>
      <c r="BZ670" s="2" t="s">
        <v>1388</v>
      </c>
      <c r="CA670" s="2" t="s">
        <v>1389</v>
      </c>
      <c r="CB670" s="2" t="s">
        <v>1378</v>
      </c>
      <c r="CC670" s="2" t="s">
        <v>1387</v>
      </c>
      <c r="CD670" s="2" t="s">
        <v>1390</v>
      </c>
      <c r="CE670" s="2" t="s">
        <v>1378</v>
      </c>
      <c r="CF670" s="2" t="s">
        <v>1390</v>
      </c>
      <c r="CG670" s="2" t="s">
        <v>1387</v>
      </c>
      <c r="CH670" s="2" t="s">
        <v>1387</v>
      </c>
      <c r="CI670" s="2">
        <v>2004</v>
      </c>
      <c r="CJ670" s="2" t="s">
        <v>1391</v>
      </c>
      <c r="CK670" s="2" t="s">
        <v>1392</v>
      </c>
      <c r="CL670" s="2" t="s">
        <v>1393</v>
      </c>
      <c r="CM670" s="2" t="s">
        <v>1394</v>
      </c>
      <c r="CN670" s="2" t="s">
        <v>1395</v>
      </c>
      <c r="CO670" s="2" t="b">
        <v>0</v>
      </c>
      <c r="CP670" s="2" t="s">
        <v>1396</v>
      </c>
      <c r="CQ670" s="2" t="s">
        <v>1380</v>
      </c>
      <c r="CR670" s="2" t="s">
        <v>1371</v>
      </c>
      <c r="CS670" s="2" t="s">
        <v>1394</v>
      </c>
      <c r="CT670" s="2" t="b">
        <v>0</v>
      </c>
      <c r="CU670" s="2" t="s">
        <v>1404</v>
      </c>
      <c r="CV670" s="2">
        <v>11</v>
      </c>
      <c r="CW670" s="2" t="s">
        <v>1398</v>
      </c>
      <c r="CX670" s="2" t="s">
        <v>1392</v>
      </c>
      <c r="CY670" s="2"/>
    </row>
    <row r="671" spans="1:103" ht="12" customHeight="1">
      <c r="A671" s="2"/>
      <c r="B671" s="2" t="s">
        <v>2480</v>
      </c>
      <c r="C671" s="20" t="s">
        <v>1369</v>
      </c>
      <c r="D671" s="20" t="s">
        <v>1420</v>
      </c>
      <c r="E671" s="11"/>
      <c r="F671" s="11"/>
      <c r="G671" s="11"/>
      <c r="H671" s="2" t="s">
        <v>1368</v>
      </c>
      <c r="I671" s="2">
        <v>59</v>
      </c>
      <c r="J671" s="2" t="s">
        <v>1370</v>
      </c>
      <c r="K671" s="2" t="s">
        <v>1371</v>
      </c>
      <c r="L671" s="2" t="s">
        <v>2475</v>
      </c>
      <c r="M671" s="2"/>
      <c r="N671" s="2"/>
      <c r="O671" s="2" t="s">
        <v>1373</v>
      </c>
      <c r="P671" s="2">
        <v>9</v>
      </c>
      <c r="Q671" s="2">
        <v>0</v>
      </c>
      <c r="R671" s="2"/>
      <c r="S671" s="2" t="s">
        <v>2476</v>
      </c>
      <c r="T671" s="2" t="s">
        <v>1373</v>
      </c>
      <c r="U671" s="2">
        <v>20</v>
      </c>
      <c r="V671" s="2" t="s">
        <v>1369</v>
      </c>
      <c r="W671" s="2" t="s">
        <v>1369</v>
      </c>
      <c r="X671" s="2" t="s">
        <v>1378</v>
      </c>
      <c r="Y671" s="2" t="s">
        <v>1369</v>
      </c>
      <c r="Z671" s="2"/>
      <c r="AA671" s="2" t="s">
        <v>1373</v>
      </c>
      <c r="AB671" s="2">
        <v>0</v>
      </c>
      <c r="AC671" s="2">
        <v>61</v>
      </c>
      <c r="AD671" s="2">
        <v>0</v>
      </c>
      <c r="AE671" s="2">
        <v>0</v>
      </c>
      <c r="AF671" s="2">
        <v>12</v>
      </c>
      <c r="AG671" s="2"/>
      <c r="AH671" s="2">
        <v>1</v>
      </c>
      <c r="AI671" s="2">
        <v>61</v>
      </c>
      <c r="AJ671" s="2">
        <v>0</v>
      </c>
      <c r="AK671" s="2">
        <v>0</v>
      </c>
      <c r="AL671" s="2">
        <v>23</v>
      </c>
      <c r="AM671" s="2">
        <v>0</v>
      </c>
      <c r="AN671" s="2">
        <v>0</v>
      </c>
      <c r="AO671" s="2">
        <v>0</v>
      </c>
      <c r="AP671" s="2"/>
      <c r="AQ671" s="2">
        <v>12</v>
      </c>
      <c r="AR671" s="2">
        <v>1</v>
      </c>
      <c r="AS671" s="2">
        <v>0</v>
      </c>
      <c r="AT671" s="2" t="s">
        <v>1478</v>
      </c>
      <c r="AU671" s="2" t="s">
        <v>1377</v>
      </c>
      <c r="AV671" s="2"/>
      <c r="AW671" s="2">
        <v>12</v>
      </c>
      <c r="AX671" s="2" t="s">
        <v>1378</v>
      </c>
      <c r="AY671" s="2">
        <v>2831</v>
      </c>
      <c r="AZ671" s="2" t="s">
        <v>1379</v>
      </c>
      <c r="BA671" s="2">
        <v>102</v>
      </c>
      <c r="BB671" s="2" t="s">
        <v>1369</v>
      </c>
      <c r="BC671" s="2"/>
      <c r="BD671" s="2" t="s">
        <v>1380</v>
      </c>
      <c r="BE671" s="2" t="b">
        <v>0</v>
      </c>
      <c r="BF671" s="2">
        <v>2015</v>
      </c>
      <c r="BG671" s="2">
        <v>2004</v>
      </c>
      <c r="BH671" s="2">
        <v>0</v>
      </c>
      <c r="BI671" s="2" t="s">
        <v>1381</v>
      </c>
      <c r="BJ671" s="2" t="s">
        <v>1382</v>
      </c>
      <c r="BK671" s="2" t="s">
        <v>1402</v>
      </c>
      <c r="BL671" s="2">
        <v>59</v>
      </c>
      <c r="BM671" s="2">
        <v>-21550</v>
      </c>
      <c r="BN671" s="2">
        <v>640</v>
      </c>
      <c r="BO671" s="2" t="s">
        <v>1384</v>
      </c>
      <c r="BP671" s="2" t="s">
        <v>1424</v>
      </c>
      <c r="BQ671" s="2" t="s">
        <v>1386</v>
      </c>
      <c r="BR671" s="2">
        <v>1945</v>
      </c>
      <c r="BS671" s="2">
        <v>2005</v>
      </c>
      <c r="BT671" s="2">
        <v>21550</v>
      </c>
      <c r="BU671" s="2" t="s">
        <v>1387</v>
      </c>
      <c r="BV671" s="2">
        <v>0</v>
      </c>
      <c r="BW671" s="2"/>
      <c r="BX671" s="2" t="s">
        <v>1387</v>
      </c>
      <c r="BY671" s="21">
        <v>2907757</v>
      </c>
      <c r="BZ671" s="2" t="s">
        <v>1388</v>
      </c>
      <c r="CA671" s="2" t="s">
        <v>1389</v>
      </c>
      <c r="CB671" s="2" t="s">
        <v>1378</v>
      </c>
      <c r="CC671" s="2" t="s">
        <v>1387</v>
      </c>
      <c r="CD671" s="2" t="s">
        <v>1390</v>
      </c>
      <c r="CE671" s="2" t="s">
        <v>1378</v>
      </c>
      <c r="CF671" s="2" t="s">
        <v>1390</v>
      </c>
      <c r="CG671" s="2" t="s">
        <v>1387</v>
      </c>
      <c r="CH671" s="2" t="s">
        <v>1387</v>
      </c>
      <c r="CI671" s="2">
        <v>2004</v>
      </c>
      <c r="CJ671" s="2" t="s">
        <v>1391</v>
      </c>
      <c r="CK671" s="2" t="s">
        <v>1392</v>
      </c>
      <c r="CL671" s="2" t="s">
        <v>1393</v>
      </c>
      <c r="CM671" s="2" t="s">
        <v>1394</v>
      </c>
      <c r="CN671" s="2" t="s">
        <v>1395</v>
      </c>
      <c r="CO671" s="2" t="b">
        <v>0</v>
      </c>
      <c r="CP671" s="2" t="s">
        <v>1396</v>
      </c>
      <c r="CQ671" s="2" t="s">
        <v>1380</v>
      </c>
      <c r="CR671" s="2" t="s">
        <v>1371</v>
      </c>
      <c r="CS671" s="2" t="s">
        <v>1394</v>
      </c>
      <c r="CT671" s="2" t="b">
        <v>0</v>
      </c>
      <c r="CU671" s="2" t="s">
        <v>1404</v>
      </c>
      <c r="CV671" s="2">
        <v>11</v>
      </c>
      <c r="CW671" s="2" t="s">
        <v>1398</v>
      </c>
      <c r="CX671" s="2" t="s">
        <v>1392</v>
      </c>
      <c r="CY671" s="2"/>
    </row>
    <row r="672" spans="1:103" ht="12" customHeight="1">
      <c r="A672" s="2"/>
      <c r="B672" s="2" t="s">
        <v>2481</v>
      </c>
      <c r="C672" s="20" t="s">
        <v>1369</v>
      </c>
      <c r="D672" s="20" t="s">
        <v>1420</v>
      </c>
      <c r="E672" s="11"/>
      <c r="F672" s="11"/>
      <c r="G672" s="11"/>
      <c r="H672" s="2" t="s">
        <v>1434</v>
      </c>
      <c r="I672" s="2">
        <v>31</v>
      </c>
      <c r="J672" s="2" t="s">
        <v>1370</v>
      </c>
      <c r="K672" s="2" t="s">
        <v>1371</v>
      </c>
      <c r="L672" s="2" t="s">
        <v>2482</v>
      </c>
      <c r="M672" s="2">
        <v>6000</v>
      </c>
      <c r="N672" s="2"/>
      <c r="O672" s="2" t="s">
        <v>1373</v>
      </c>
      <c r="P672" s="2">
        <v>9</v>
      </c>
      <c r="Q672" s="2">
        <v>0</v>
      </c>
      <c r="R672" s="2" t="s">
        <v>1417</v>
      </c>
      <c r="S672" s="2" t="s">
        <v>2483</v>
      </c>
      <c r="T672" s="2" t="s">
        <v>1373</v>
      </c>
      <c r="U672" s="2">
        <v>20</v>
      </c>
      <c r="V672" s="2" t="s">
        <v>1373</v>
      </c>
      <c r="W672" s="2" t="s">
        <v>1373</v>
      </c>
      <c r="X672" s="2" t="s">
        <v>1375</v>
      </c>
      <c r="Y672" s="2" t="s">
        <v>1373</v>
      </c>
      <c r="Z672" s="2">
        <v>2</v>
      </c>
      <c r="AA672" s="2" t="s">
        <v>1373</v>
      </c>
      <c r="AB672" s="2">
        <v>0</v>
      </c>
      <c r="AC672" s="2">
        <v>82</v>
      </c>
      <c r="AD672" s="2">
        <v>0</v>
      </c>
      <c r="AE672" s="2">
        <v>0</v>
      </c>
      <c r="AF672" s="2">
        <v>53</v>
      </c>
      <c r="AG672" s="2">
        <v>80</v>
      </c>
      <c r="AH672" s="2">
        <v>0</v>
      </c>
      <c r="AI672" s="2">
        <v>3</v>
      </c>
      <c r="AJ672" s="2">
        <v>0</v>
      </c>
      <c r="AK672" s="2">
        <v>0</v>
      </c>
      <c r="AL672" s="2">
        <v>1</v>
      </c>
      <c r="AM672" s="2">
        <v>0</v>
      </c>
      <c r="AN672" s="2">
        <v>19</v>
      </c>
      <c r="AO672" s="2">
        <v>0</v>
      </c>
      <c r="AP672" s="2"/>
      <c r="AQ672" s="2">
        <v>11</v>
      </c>
      <c r="AR672" s="2">
        <v>133</v>
      </c>
      <c r="AS672" s="2">
        <v>24</v>
      </c>
      <c r="AT672" s="2" t="s">
        <v>1428</v>
      </c>
      <c r="AU672" s="2" t="s">
        <v>1377</v>
      </c>
      <c r="AV672" s="2" t="s">
        <v>1373</v>
      </c>
      <c r="AW672" s="2">
        <v>12</v>
      </c>
      <c r="AX672" s="2" t="s">
        <v>1378</v>
      </c>
      <c r="AY672" s="2">
        <v>2957</v>
      </c>
      <c r="AZ672" s="2" t="s">
        <v>1379</v>
      </c>
      <c r="BA672" s="2">
        <v>52</v>
      </c>
      <c r="BB672" s="2" t="s">
        <v>1369</v>
      </c>
      <c r="BC672" s="2"/>
      <c r="BD672" s="2" t="s">
        <v>1380</v>
      </c>
      <c r="BE672" s="2" t="b">
        <v>0</v>
      </c>
      <c r="BF672" s="2">
        <v>2015</v>
      </c>
      <c r="BG672" s="2">
        <v>2007</v>
      </c>
      <c r="BH672" s="2">
        <v>0</v>
      </c>
      <c r="BI672" s="2" t="s">
        <v>1381</v>
      </c>
      <c r="BJ672" s="2" t="s">
        <v>1382</v>
      </c>
      <c r="BK672" s="2" t="s">
        <v>1383</v>
      </c>
      <c r="BL672" s="2">
        <v>31</v>
      </c>
      <c r="BM672" s="2">
        <v>-11626</v>
      </c>
      <c r="BN672" s="2"/>
      <c r="BO672" s="2" t="s">
        <v>1384</v>
      </c>
      <c r="BP672" s="2" t="s">
        <v>1424</v>
      </c>
      <c r="BQ672" s="2" t="s">
        <v>1421</v>
      </c>
      <c r="BR672" s="2">
        <v>1976</v>
      </c>
      <c r="BS672" s="2"/>
      <c r="BT672" s="2">
        <v>11626</v>
      </c>
      <c r="BU672" s="2" t="s">
        <v>1387</v>
      </c>
      <c r="BV672" s="2">
        <v>0</v>
      </c>
      <c r="BW672" s="2">
        <v>609</v>
      </c>
      <c r="BX672" s="2" t="s">
        <v>1387</v>
      </c>
      <c r="BY672" s="21">
        <v>2907757</v>
      </c>
      <c r="BZ672" s="2" t="s">
        <v>1388</v>
      </c>
      <c r="CA672" s="2" t="s">
        <v>1389</v>
      </c>
      <c r="CB672" s="2" t="s">
        <v>1375</v>
      </c>
      <c r="CC672" s="2" t="s">
        <v>1387</v>
      </c>
      <c r="CD672" s="2" t="s">
        <v>1390</v>
      </c>
      <c r="CE672" s="2" t="s">
        <v>1378</v>
      </c>
      <c r="CF672" s="2" t="s">
        <v>1390</v>
      </c>
      <c r="CG672" s="2" t="s">
        <v>1387</v>
      </c>
      <c r="CH672" s="2" t="s">
        <v>1387</v>
      </c>
      <c r="CI672" s="2">
        <v>2007</v>
      </c>
      <c r="CJ672" s="2" t="s">
        <v>1391</v>
      </c>
      <c r="CK672" s="2" t="s">
        <v>1392</v>
      </c>
      <c r="CL672" s="2" t="s">
        <v>1393</v>
      </c>
      <c r="CM672" s="2" t="s">
        <v>1394</v>
      </c>
      <c r="CN672" s="2" t="s">
        <v>1395</v>
      </c>
      <c r="CO672" s="2" t="b">
        <v>0</v>
      </c>
      <c r="CP672" s="2" t="s">
        <v>1396</v>
      </c>
      <c r="CQ672" s="2" t="s">
        <v>1380</v>
      </c>
      <c r="CR672" s="2" t="s">
        <v>1371</v>
      </c>
      <c r="CS672" s="2" t="s">
        <v>1394</v>
      </c>
      <c r="CT672" s="2" t="b">
        <v>0</v>
      </c>
      <c r="CU672" s="2" t="s">
        <v>1397</v>
      </c>
      <c r="CV672" s="2">
        <v>3</v>
      </c>
      <c r="CW672" s="2" t="s">
        <v>1398</v>
      </c>
      <c r="CX672" s="2" t="s">
        <v>1392</v>
      </c>
      <c r="CY672" s="2"/>
    </row>
    <row r="673" spans="1:103" ht="12" customHeight="1">
      <c r="A673" s="2"/>
      <c r="B673" s="2" t="s">
        <v>2484</v>
      </c>
      <c r="C673" s="20" t="s">
        <v>1369</v>
      </c>
      <c r="D673" s="20" t="s">
        <v>1420</v>
      </c>
      <c r="E673" s="11"/>
      <c r="F673" s="11"/>
      <c r="G673" s="11"/>
      <c r="H673" s="2" t="s">
        <v>1434</v>
      </c>
      <c r="I673" s="2">
        <v>31</v>
      </c>
      <c r="J673" s="2" t="s">
        <v>1370</v>
      </c>
      <c r="K673" s="2" t="s">
        <v>1371</v>
      </c>
      <c r="L673" s="2" t="s">
        <v>2482</v>
      </c>
      <c r="M673" s="2">
        <v>6000</v>
      </c>
      <c r="N673" s="2"/>
      <c r="O673" s="2" t="s">
        <v>1373</v>
      </c>
      <c r="P673" s="2">
        <v>9</v>
      </c>
      <c r="Q673" s="2">
        <v>0</v>
      </c>
      <c r="R673" s="2" t="s">
        <v>1417</v>
      </c>
      <c r="S673" s="2" t="s">
        <v>2483</v>
      </c>
      <c r="T673" s="2" t="s">
        <v>1373</v>
      </c>
      <c r="U673" s="2">
        <v>20</v>
      </c>
      <c r="V673" s="2" t="s">
        <v>1373</v>
      </c>
      <c r="W673" s="2" t="s">
        <v>1373</v>
      </c>
      <c r="X673" s="2" t="s">
        <v>1375</v>
      </c>
      <c r="Y673" s="2" t="s">
        <v>1373</v>
      </c>
      <c r="Z673" s="2">
        <v>2</v>
      </c>
      <c r="AA673" s="2" t="s">
        <v>1373</v>
      </c>
      <c r="AB673" s="2">
        <v>0</v>
      </c>
      <c r="AC673" s="2">
        <v>82</v>
      </c>
      <c r="AD673" s="2">
        <v>0</v>
      </c>
      <c r="AE673" s="2">
        <v>0</v>
      </c>
      <c r="AF673" s="2">
        <v>53</v>
      </c>
      <c r="AG673" s="2">
        <v>80</v>
      </c>
      <c r="AH673" s="2">
        <v>0</v>
      </c>
      <c r="AI673" s="2">
        <v>3</v>
      </c>
      <c r="AJ673" s="2">
        <v>0</v>
      </c>
      <c r="AK673" s="2">
        <v>0</v>
      </c>
      <c r="AL673" s="2">
        <v>1</v>
      </c>
      <c r="AM673" s="2">
        <v>0</v>
      </c>
      <c r="AN673" s="2">
        <v>19</v>
      </c>
      <c r="AO673" s="2">
        <v>0</v>
      </c>
      <c r="AP673" s="2"/>
      <c r="AQ673" s="2">
        <v>11</v>
      </c>
      <c r="AR673" s="2">
        <v>133</v>
      </c>
      <c r="AS673" s="2">
        <v>24</v>
      </c>
      <c r="AT673" s="2" t="s">
        <v>1428</v>
      </c>
      <c r="AU673" s="2" t="s">
        <v>1377</v>
      </c>
      <c r="AV673" s="2" t="s">
        <v>1373</v>
      </c>
      <c r="AW673" s="2">
        <v>12</v>
      </c>
      <c r="AX673" s="2" t="s">
        <v>1378</v>
      </c>
      <c r="AY673" s="2">
        <v>2957</v>
      </c>
      <c r="AZ673" s="2" t="s">
        <v>1379</v>
      </c>
      <c r="BA673" s="2">
        <v>52</v>
      </c>
      <c r="BB673" s="2" t="s">
        <v>1369</v>
      </c>
      <c r="BC673" s="2"/>
      <c r="BD673" s="2" t="s">
        <v>1380</v>
      </c>
      <c r="BE673" s="2" t="b">
        <v>0</v>
      </c>
      <c r="BF673" s="2">
        <v>2015</v>
      </c>
      <c r="BG673" s="2">
        <v>2007</v>
      </c>
      <c r="BH673" s="2">
        <v>0</v>
      </c>
      <c r="BI673" s="2" t="s">
        <v>1381</v>
      </c>
      <c r="BJ673" s="2" t="s">
        <v>1382</v>
      </c>
      <c r="BK673" s="2" t="s">
        <v>1383</v>
      </c>
      <c r="BL673" s="2">
        <v>31</v>
      </c>
      <c r="BM673" s="2">
        <v>-11626</v>
      </c>
      <c r="BN673" s="2"/>
      <c r="BO673" s="2" t="s">
        <v>1384</v>
      </c>
      <c r="BP673" s="2" t="s">
        <v>1424</v>
      </c>
      <c r="BQ673" s="2" t="s">
        <v>1421</v>
      </c>
      <c r="BR673" s="2">
        <v>1976</v>
      </c>
      <c r="BS673" s="2"/>
      <c r="BT673" s="2">
        <v>11626</v>
      </c>
      <c r="BU673" s="2" t="s">
        <v>1387</v>
      </c>
      <c r="BV673" s="2">
        <v>0</v>
      </c>
      <c r="BW673" s="2">
        <v>609</v>
      </c>
      <c r="BX673" s="2" t="s">
        <v>1387</v>
      </c>
      <c r="BY673" s="21">
        <v>2907757</v>
      </c>
      <c r="BZ673" s="2" t="s">
        <v>1388</v>
      </c>
      <c r="CA673" s="2" t="s">
        <v>1389</v>
      </c>
      <c r="CB673" s="2" t="s">
        <v>1375</v>
      </c>
      <c r="CC673" s="2" t="s">
        <v>1387</v>
      </c>
      <c r="CD673" s="2" t="s">
        <v>1390</v>
      </c>
      <c r="CE673" s="2" t="s">
        <v>1378</v>
      </c>
      <c r="CF673" s="2" t="s">
        <v>1390</v>
      </c>
      <c r="CG673" s="2" t="s">
        <v>1387</v>
      </c>
      <c r="CH673" s="2" t="s">
        <v>1387</v>
      </c>
      <c r="CI673" s="2">
        <v>2007</v>
      </c>
      <c r="CJ673" s="2" t="s">
        <v>1391</v>
      </c>
      <c r="CK673" s="2" t="s">
        <v>1392</v>
      </c>
      <c r="CL673" s="2" t="s">
        <v>1393</v>
      </c>
      <c r="CM673" s="2" t="s">
        <v>1394</v>
      </c>
      <c r="CN673" s="2" t="s">
        <v>1395</v>
      </c>
      <c r="CO673" s="2" t="b">
        <v>0</v>
      </c>
      <c r="CP673" s="2" t="s">
        <v>1396</v>
      </c>
      <c r="CQ673" s="2" t="s">
        <v>1380</v>
      </c>
      <c r="CR673" s="2" t="s">
        <v>1371</v>
      </c>
      <c r="CS673" s="2" t="s">
        <v>1394</v>
      </c>
      <c r="CT673" s="2" t="b">
        <v>0</v>
      </c>
      <c r="CU673" s="2" t="s">
        <v>1404</v>
      </c>
      <c r="CV673" s="2">
        <v>11</v>
      </c>
      <c r="CW673" s="2" t="s">
        <v>1398</v>
      </c>
      <c r="CX673" s="2" t="s">
        <v>1392</v>
      </c>
      <c r="CY673" s="2"/>
    </row>
    <row r="674" spans="1:103" ht="12" customHeight="1">
      <c r="A674" s="2"/>
      <c r="B674" s="2" t="s">
        <v>2485</v>
      </c>
      <c r="C674" s="20" t="s">
        <v>1369</v>
      </c>
      <c r="D674" s="20" t="s">
        <v>1420</v>
      </c>
      <c r="E674" s="11"/>
      <c r="F674" s="11"/>
      <c r="G674" s="11"/>
      <c r="H674" s="2" t="s">
        <v>1368</v>
      </c>
      <c r="I674" s="2">
        <v>21</v>
      </c>
      <c r="J674" s="2" t="s">
        <v>1370</v>
      </c>
      <c r="K674" s="2" t="s">
        <v>1371</v>
      </c>
      <c r="L674" s="2" t="s">
        <v>2486</v>
      </c>
      <c r="M674" s="2">
        <v>3000</v>
      </c>
      <c r="N674" s="2"/>
      <c r="O674" s="2" t="s">
        <v>1373</v>
      </c>
      <c r="P674" s="2">
        <v>9</v>
      </c>
      <c r="Q674" s="2">
        <v>0</v>
      </c>
      <c r="R674" s="2" t="s">
        <v>1417</v>
      </c>
      <c r="S674" s="2" t="s">
        <v>2487</v>
      </c>
      <c r="T674" s="2" t="s">
        <v>1373</v>
      </c>
      <c r="U674" s="2">
        <v>20</v>
      </c>
      <c r="V674" s="2" t="s">
        <v>1369</v>
      </c>
      <c r="W674" s="2" t="s">
        <v>1373</v>
      </c>
      <c r="X674" s="2" t="s">
        <v>1375</v>
      </c>
      <c r="Y674" s="2" t="s">
        <v>1373</v>
      </c>
      <c r="Z674" s="2">
        <v>2</v>
      </c>
      <c r="AA674" s="2" t="s">
        <v>1373</v>
      </c>
      <c r="AB674" s="2">
        <v>0</v>
      </c>
      <c r="AC674" s="2">
        <v>90</v>
      </c>
      <c r="AD674" s="2">
        <v>0</v>
      </c>
      <c r="AE674" s="2">
        <v>10</v>
      </c>
      <c r="AF674" s="2">
        <v>72</v>
      </c>
      <c r="AG674" s="2">
        <v>90</v>
      </c>
      <c r="AH674" s="2">
        <v>1</v>
      </c>
      <c r="AI674" s="2">
        <v>6</v>
      </c>
      <c r="AJ674" s="2">
        <v>0</v>
      </c>
      <c r="AK674" s="2">
        <v>1</v>
      </c>
      <c r="AL674" s="2">
        <v>1</v>
      </c>
      <c r="AM674" s="2">
        <v>0</v>
      </c>
      <c r="AN674" s="2">
        <v>3</v>
      </c>
      <c r="AO674" s="2">
        <v>2</v>
      </c>
      <c r="AP674" s="2">
        <v>9</v>
      </c>
      <c r="AQ674" s="2"/>
      <c r="AR674" s="2">
        <v>93</v>
      </c>
      <c r="AS674" s="2">
        <v>4</v>
      </c>
      <c r="AT674" s="2" t="s">
        <v>1448</v>
      </c>
      <c r="AU674" s="2" t="s">
        <v>1377</v>
      </c>
      <c r="AV674" s="2" t="s">
        <v>1373</v>
      </c>
      <c r="AW674" s="2">
        <v>12</v>
      </c>
      <c r="AX674" s="2" t="s">
        <v>1378</v>
      </c>
      <c r="AY674" s="2">
        <v>2896</v>
      </c>
      <c r="AZ674" s="2" t="s">
        <v>1379</v>
      </c>
      <c r="BA674" s="2">
        <v>73</v>
      </c>
      <c r="BB674" s="2" t="s">
        <v>1369</v>
      </c>
      <c r="BC674" s="2"/>
      <c r="BD674" s="2" t="s">
        <v>1380</v>
      </c>
      <c r="BE674" s="2" t="b">
        <v>0</v>
      </c>
      <c r="BF674" s="2">
        <v>2015</v>
      </c>
      <c r="BG674" s="2">
        <v>2007</v>
      </c>
      <c r="BH674" s="2">
        <v>0</v>
      </c>
      <c r="BI674" s="2" t="s">
        <v>1381</v>
      </c>
      <c r="BJ674" s="2" t="s">
        <v>1382</v>
      </c>
      <c r="BK674" s="2" t="s">
        <v>1383</v>
      </c>
      <c r="BL674" s="2">
        <v>21</v>
      </c>
      <c r="BM674" s="2">
        <v>-7882</v>
      </c>
      <c r="BN674" s="2">
        <v>214</v>
      </c>
      <c r="BO674" s="2" t="s">
        <v>1384</v>
      </c>
      <c r="BP674" s="2" t="s">
        <v>1366</v>
      </c>
      <c r="BQ674" s="2" t="s">
        <v>1386</v>
      </c>
      <c r="BR674" s="2">
        <v>1986</v>
      </c>
      <c r="BS674" s="2">
        <v>2007</v>
      </c>
      <c r="BT674" s="2">
        <v>7882</v>
      </c>
      <c r="BU674" s="2" t="s">
        <v>1387</v>
      </c>
      <c r="BV674" s="2">
        <v>0</v>
      </c>
      <c r="BW674" s="2"/>
      <c r="BX674" s="2" t="s">
        <v>1387</v>
      </c>
      <c r="BY674" s="21">
        <v>2907757</v>
      </c>
      <c r="BZ674" s="2" t="s">
        <v>1388</v>
      </c>
      <c r="CA674" s="2" t="s">
        <v>1389</v>
      </c>
      <c r="CB674" s="2" t="s">
        <v>1375</v>
      </c>
      <c r="CC674" s="2" t="s">
        <v>1387</v>
      </c>
      <c r="CD674" s="2" t="s">
        <v>1390</v>
      </c>
      <c r="CE674" s="2" t="s">
        <v>1378</v>
      </c>
      <c r="CF674" s="2" t="s">
        <v>1390</v>
      </c>
      <c r="CG674" s="2" t="s">
        <v>1387</v>
      </c>
      <c r="CH674" s="2" t="s">
        <v>1387</v>
      </c>
      <c r="CI674" s="2">
        <v>2007</v>
      </c>
      <c r="CJ674" s="2" t="s">
        <v>1391</v>
      </c>
      <c r="CK674" s="2" t="s">
        <v>1392</v>
      </c>
      <c r="CL674" s="2" t="s">
        <v>1393</v>
      </c>
      <c r="CM674" s="2" t="s">
        <v>1394</v>
      </c>
      <c r="CN674" s="2" t="s">
        <v>1395</v>
      </c>
      <c r="CO674" s="2" t="b">
        <v>0</v>
      </c>
      <c r="CP674" s="2" t="s">
        <v>1396</v>
      </c>
      <c r="CQ674" s="2" t="s">
        <v>1380</v>
      </c>
      <c r="CR674" s="2" t="s">
        <v>1371</v>
      </c>
      <c r="CS674" s="2" t="s">
        <v>1394</v>
      </c>
      <c r="CT674" s="2" t="b">
        <v>0</v>
      </c>
      <c r="CU674" s="2" t="s">
        <v>1397</v>
      </c>
      <c r="CV674" s="2">
        <v>3</v>
      </c>
      <c r="CW674" s="2" t="s">
        <v>1398</v>
      </c>
      <c r="CX674" s="2" t="s">
        <v>1392</v>
      </c>
      <c r="CY674" s="2"/>
    </row>
    <row r="675" spans="1:103" ht="12" customHeight="1">
      <c r="A675" s="2"/>
      <c r="B675" s="2" t="s">
        <v>2488</v>
      </c>
      <c r="C675" s="20" t="s">
        <v>1369</v>
      </c>
      <c r="D675" s="20" t="s">
        <v>1420</v>
      </c>
      <c r="E675" s="11"/>
      <c r="F675" s="11"/>
      <c r="G675" s="11"/>
      <c r="H675" s="2" t="s">
        <v>1368</v>
      </c>
      <c r="I675" s="2">
        <v>21</v>
      </c>
      <c r="J675" s="2" t="s">
        <v>1370</v>
      </c>
      <c r="K675" s="2" t="s">
        <v>1371</v>
      </c>
      <c r="L675" s="2" t="s">
        <v>2486</v>
      </c>
      <c r="M675" s="2">
        <v>3000</v>
      </c>
      <c r="N675" s="2"/>
      <c r="O675" s="2" t="s">
        <v>1373</v>
      </c>
      <c r="P675" s="2">
        <v>9</v>
      </c>
      <c r="Q675" s="2">
        <v>0</v>
      </c>
      <c r="R675" s="2" t="s">
        <v>1417</v>
      </c>
      <c r="S675" s="2" t="s">
        <v>2487</v>
      </c>
      <c r="T675" s="2" t="s">
        <v>1373</v>
      </c>
      <c r="U675" s="2">
        <v>20</v>
      </c>
      <c r="V675" s="2" t="s">
        <v>1369</v>
      </c>
      <c r="W675" s="2" t="s">
        <v>1373</v>
      </c>
      <c r="X675" s="2" t="s">
        <v>1375</v>
      </c>
      <c r="Y675" s="2" t="s">
        <v>1373</v>
      </c>
      <c r="Z675" s="2">
        <v>2</v>
      </c>
      <c r="AA675" s="2" t="s">
        <v>1373</v>
      </c>
      <c r="AB675" s="2">
        <v>0</v>
      </c>
      <c r="AC675" s="2">
        <v>90</v>
      </c>
      <c r="AD675" s="2">
        <v>0</v>
      </c>
      <c r="AE675" s="2">
        <v>10</v>
      </c>
      <c r="AF675" s="2">
        <v>72</v>
      </c>
      <c r="AG675" s="2">
        <v>90</v>
      </c>
      <c r="AH675" s="2">
        <v>1</v>
      </c>
      <c r="AI675" s="2">
        <v>6</v>
      </c>
      <c r="AJ675" s="2">
        <v>0</v>
      </c>
      <c r="AK675" s="2">
        <v>1</v>
      </c>
      <c r="AL675" s="2">
        <v>1</v>
      </c>
      <c r="AM675" s="2">
        <v>0</v>
      </c>
      <c r="AN675" s="2">
        <v>3</v>
      </c>
      <c r="AO675" s="2">
        <v>2</v>
      </c>
      <c r="AP675" s="2">
        <v>9</v>
      </c>
      <c r="AQ675" s="2"/>
      <c r="AR675" s="2">
        <v>93</v>
      </c>
      <c r="AS675" s="2">
        <v>4</v>
      </c>
      <c r="AT675" s="2" t="s">
        <v>1448</v>
      </c>
      <c r="AU675" s="2" t="s">
        <v>1377</v>
      </c>
      <c r="AV675" s="2" t="s">
        <v>1373</v>
      </c>
      <c r="AW675" s="2">
        <v>12</v>
      </c>
      <c r="AX675" s="2" t="s">
        <v>1378</v>
      </c>
      <c r="AY675" s="2">
        <v>2896</v>
      </c>
      <c r="AZ675" s="2" t="s">
        <v>1379</v>
      </c>
      <c r="BA675" s="2">
        <v>73</v>
      </c>
      <c r="BB675" s="2" t="s">
        <v>1369</v>
      </c>
      <c r="BC675" s="2"/>
      <c r="BD675" s="2" t="s">
        <v>1380</v>
      </c>
      <c r="BE675" s="2" t="b">
        <v>0</v>
      </c>
      <c r="BF675" s="2">
        <v>2015</v>
      </c>
      <c r="BG675" s="2">
        <v>2007</v>
      </c>
      <c r="BH675" s="2">
        <v>0</v>
      </c>
      <c r="BI675" s="2" t="s">
        <v>1381</v>
      </c>
      <c r="BJ675" s="2" t="s">
        <v>1382</v>
      </c>
      <c r="BK675" s="2" t="s">
        <v>1400</v>
      </c>
      <c r="BL675" s="2">
        <v>21</v>
      </c>
      <c r="BM675" s="2">
        <v>-7882</v>
      </c>
      <c r="BN675" s="2">
        <v>214</v>
      </c>
      <c r="BO675" s="2" t="s">
        <v>1384</v>
      </c>
      <c r="BP675" s="2" t="s">
        <v>1366</v>
      </c>
      <c r="BQ675" s="2" t="s">
        <v>1386</v>
      </c>
      <c r="BR675" s="2">
        <v>1986</v>
      </c>
      <c r="BS675" s="2">
        <v>2007</v>
      </c>
      <c r="BT675" s="2">
        <v>7882</v>
      </c>
      <c r="BU675" s="2" t="s">
        <v>1387</v>
      </c>
      <c r="BV675" s="2">
        <v>0</v>
      </c>
      <c r="BW675" s="2"/>
      <c r="BX675" s="2" t="s">
        <v>1387</v>
      </c>
      <c r="BY675" s="21">
        <v>2907757</v>
      </c>
      <c r="BZ675" s="2" t="s">
        <v>1388</v>
      </c>
      <c r="CA675" s="2" t="s">
        <v>1389</v>
      </c>
      <c r="CB675" s="2" t="s">
        <v>1375</v>
      </c>
      <c r="CC675" s="2" t="s">
        <v>1387</v>
      </c>
      <c r="CD675" s="2" t="s">
        <v>1390</v>
      </c>
      <c r="CE675" s="2" t="s">
        <v>1378</v>
      </c>
      <c r="CF675" s="2" t="s">
        <v>1390</v>
      </c>
      <c r="CG675" s="2" t="s">
        <v>1387</v>
      </c>
      <c r="CH675" s="2" t="s">
        <v>1387</v>
      </c>
      <c r="CI675" s="2">
        <v>2007</v>
      </c>
      <c r="CJ675" s="2" t="s">
        <v>1391</v>
      </c>
      <c r="CK675" s="2" t="s">
        <v>1392</v>
      </c>
      <c r="CL675" s="2" t="s">
        <v>1393</v>
      </c>
      <c r="CM675" s="2" t="s">
        <v>1394</v>
      </c>
      <c r="CN675" s="2" t="s">
        <v>1395</v>
      </c>
      <c r="CO675" s="2" t="b">
        <v>0</v>
      </c>
      <c r="CP675" s="2" t="s">
        <v>1396</v>
      </c>
      <c r="CQ675" s="2" t="s">
        <v>1380</v>
      </c>
      <c r="CR675" s="2" t="s">
        <v>1371</v>
      </c>
      <c r="CS675" s="2" t="s">
        <v>1394</v>
      </c>
      <c r="CT675" s="2" t="b">
        <v>0</v>
      </c>
      <c r="CU675" s="2" t="s">
        <v>1397</v>
      </c>
      <c r="CV675" s="2">
        <v>3</v>
      </c>
      <c r="CW675" s="2" t="s">
        <v>1398</v>
      </c>
      <c r="CX675" s="2" t="s">
        <v>1392</v>
      </c>
      <c r="CY675" s="2"/>
    </row>
    <row r="676" spans="1:103" ht="12" customHeight="1">
      <c r="A676" s="2"/>
      <c r="B676" s="2" t="s">
        <v>2489</v>
      </c>
      <c r="C676" s="20" t="s">
        <v>1369</v>
      </c>
      <c r="D676" s="20" t="s">
        <v>1420</v>
      </c>
      <c r="E676" s="11"/>
      <c r="F676" s="11"/>
      <c r="G676" s="11"/>
      <c r="H676" s="2" t="s">
        <v>1368</v>
      </c>
      <c r="I676" s="2">
        <v>21</v>
      </c>
      <c r="J676" s="2" t="s">
        <v>1370</v>
      </c>
      <c r="K676" s="2" t="s">
        <v>1371</v>
      </c>
      <c r="L676" s="2" t="s">
        <v>2486</v>
      </c>
      <c r="M676" s="2">
        <v>3000</v>
      </c>
      <c r="N676" s="2"/>
      <c r="O676" s="2" t="s">
        <v>1373</v>
      </c>
      <c r="P676" s="2">
        <v>9</v>
      </c>
      <c r="Q676" s="2">
        <v>0</v>
      </c>
      <c r="R676" s="2" t="s">
        <v>1417</v>
      </c>
      <c r="S676" s="2" t="s">
        <v>2487</v>
      </c>
      <c r="T676" s="2" t="s">
        <v>1373</v>
      </c>
      <c r="U676" s="2">
        <v>20</v>
      </c>
      <c r="V676" s="2" t="s">
        <v>1369</v>
      </c>
      <c r="W676" s="2" t="s">
        <v>1373</v>
      </c>
      <c r="X676" s="2" t="s">
        <v>1375</v>
      </c>
      <c r="Y676" s="2" t="s">
        <v>1373</v>
      </c>
      <c r="Z676" s="2">
        <v>2</v>
      </c>
      <c r="AA676" s="2" t="s">
        <v>1373</v>
      </c>
      <c r="AB676" s="2">
        <v>0</v>
      </c>
      <c r="AC676" s="2">
        <v>90</v>
      </c>
      <c r="AD676" s="2">
        <v>0</v>
      </c>
      <c r="AE676" s="2">
        <v>10</v>
      </c>
      <c r="AF676" s="2">
        <v>72</v>
      </c>
      <c r="AG676" s="2">
        <v>90</v>
      </c>
      <c r="AH676" s="2">
        <v>1</v>
      </c>
      <c r="AI676" s="2">
        <v>6</v>
      </c>
      <c r="AJ676" s="2">
        <v>0</v>
      </c>
      <c r="AK676" s="2">
        <v>1</v>
      </c>
      <c r="AL676" s="2">
        <v>1</v>
      </c>
      <c r="AM676" s="2">
        <v>0</v>
      </c>
      <c r="AN676" s="2">
        <v>3</v>
      </c>
      <c r="AO676" s="2">
        <v>2</v>
      </c>
      <c r="AP676" s="2">
        <v>9</v>
      </c>
      <c r="AQ676" s="2"/>
      <c r="AR676" s="2">
        <v>93</v>
      </c>
      <c r="AS676" s="2">
        <v>4</v>
      </c>
      <c r="AT676" s="2" t="s">
        <v>1448</v>
      </c>
      <c r="AU676" s="2" t="s">
        <v>1377</v>
      </c>
      <c r="AV676" s="2" t="s">
        <v>1373</v>
      </c>
      <c r="AW676" s="2">
        <v>12</v>
      </c>
      <c r="AX676" s="2" t="s">
        <v>1378</v>
      </c>
      <c r="AY676" s="2">
        <v>2896</v>
      </c>
      <c r="AZ676" s="2" t="s">
        <v>1379</v>
      </c>
      <c r="BA676" s="2">
        <v>73</v>
      </c>
      <c r="BB676" s="2" t="s">
        <v>1369</v>
      </c>
      <c r="BC676" s="2"/>
      <c r="BD676" s="2" t="s">
        <v>1380</v>
      </c>
      <c r="BE676" s="2" t="b">
        <v>0</v>
      </c>
      <c r="BF676" s="2">
        <v>2015</v>
      </c>
      <c r="BG676" s="2">
        <v>2007</v>
      </c>
      <c r="BH676" s="2">
        <v>0</v>
      </c>
      <c r="BI676" s="2" t="s">
        <v>1381</v>
      </c>
      <c r="BJ676" s="2" t="s">
        <v>1382</v>
      </c>
      <c r="BK676" s="2" t="s">
        <v>1383</v>
      </c>
      <c r="BL676" s="2">
        <v>21</v>
      </c>
      <c r="BM676" s="2">
        <v>-7882</v>
      </c>
      <c r="BN676" s="2">
        <v>214</v>
      </c>
      <c r="BO676" s="2" t="s">
        <v>1384</v>
      </c>
      <c r="BP676" s="2" t="s">
        <v>1366</v>
      </c>
      <c r="BQ676" s="2" t="s">
        <v>1386</v>
      </c>
      <c r="BR676" s="2">
        <v>1986</v>
      </c>
      <c r="BS676" s="2">
        <v>2007</v>
      </c>
      <c r="BT676" s="2">
        <v>7882</v>
      </c>
      <c r="BU676" s="2" t="s">
        <v>1387</v>
      </c>
      <c r="BV676" s="2">
        <v>0</v>
      </c>
      <c r="BW676" s="2"/>
      <c r="BX676" s="2" t="s">
        <v>1387</v>
      </c>
      <c r="BY676" s="21">
        <v>2907757</v>
      </c>
      <c r="BZ676" s="2" t="s">
        <v>1388</v>
      </c>
      <c r="CA676" s="2" t="s">
        <v>1389</v>
      </c>
      <c r="CB676" s="2" t="s">
        <v>1375</v>
      </c>
      <c r="CC676" s="2" t="s">
        <v>1387</v>
      </c>
      <c r="CD676" s="2" t="s">
        <v>1390</v>
      </c>
      <c r="CE676" s="2" t="s">
        <v>1378</v>
      </c>
      <c r="CF676" s="2" t="s">
        <v>1390</v>
      </c>
      <c r="CG676" s="2" t="s">
        <v>1387</v>
      </c>
      <c r="CH676" s="2" t="s">
        <v>1387</v>
      </c>
      <c r="CI676" s="2">
        <v>2007</v>
      </c>
      <c r="CJ676" s="2" t="s">
        <v>1391</v>
      </c>
      <c r="CK676" s="2" t="s">
        <v>1392</v>
      </c>
      <c r="CL676" s="2" t="s">
        <v>1393</v>
      </c>
      <c r="CM676" s="2" t="s">
        <v>1394</v>
      </c>
      <c r="CN676" s="2" t="s">
        <v>1395</v>
      </c>
      <c r="CO676" s="2" t="b">
        <v>0</v>
      </c>
      <c r="CP676" s="2" t="s">
        <v>1396</v>
      </c>
      <c r="CQ676" s="2" t="s">
        <v>1380</v>
      </c>
      <c r="CR676" s="2" t="s">
        <v>1371</v>
      </c>
      <c r="CS676" s="2" t="s">
        <v>1394</v>
      </c>
      <c r="CT676" s="2" t="b">
        <v>0</v>
      </c>
      <c r="CU676" s="2" t="s">
        <v>1404</v>
      </c>
      <c r="CV676" s="2">
        <v>11</v>
      </c>
      <c r="CW676" s="2" t="s">
        <v>1398</v>
      </c>
      <c r="CX676" s="2" t="s">
        <v>1392</v>
      </c>
      <c r="CY676" s="2"/>
    </row>
    <row r="677" spans="1:103" ht="12" customHeight="1">
      <c r="A677" s="2"/>
      <c r="B677" s="2" t="s">
        <v>2490</v>
      </c>
      <c r="C677" s="20" t="s">
        <v>1369</v>
      </c>
      <c r="D677" s="20" t="s">
        <v>1420</v>
      </c>
      <c r="E677" s="11"/>
      <c r="F677" s="11"/>
      <c r="G677" s="11"/>
      <c r="H677" s="2" t="s">
        <v>1368</v>
      </c>
      <c r="I677" s="2">
        <v>63</v>
      </c>
      <c r="J677" s="2" t="s">
        <v>1370</v>
      </c>
      <c r="K677" s="2" t="s">
        <v>1371</v>
      </c>
      <c r="L677" s="2" t="s">
        <v>2491</v>
      </c>
      <c r="M677" s="2"/>
      <c r="N677" s="2"/>
      <c r="O677" s="2" t="s">
        <v>1373</v>
      </c>
      <c r="P677" s="2">
        <v>9</v>
      </c>
      <c r="Q677" s="2">
        <v>0</v>
      </c>
      <c r="R677" s="2" t="s">
        <v>1417</v>
      </c>
      <c r="S677" s="2" t="s">
        <v>2492</v>
      </c>
      <c r="T677" s="2" t="s">
        <v>1373</v>
      </c>
      <c r="U677" s="2">
        <v>20</v>
      </c>
      <c r="V677" s="2" t="s">
        <v>1369</v>
      </c>
      <c r="W677" s="2" t="s">
        <v>1373</v>
      </c>
      <c r="X677" s="2" t="s">
        <v>1378</v>
      </c>
      <c r="Y677" s="2" t="s">
        <v>1369</v>
      </c>
      <c r="Z677" s="2"/>
      <c r="AA677" s="2" t="s">
        <v>1373</v>
      </c>
      <c r="AB677" s="2">
        <v>0</v>
      </c>
      <c r="AC677" s="2">
        <v>72</v>
      </c>
      <c r="AD677" s="2">
        <v>4</v>
      </c>
      <c r="AE677" s="2">
        <v>0</v>
      </c>
      <c r="AF677" s="2">
        <v>49</v>
      </c>
      <c r="AG677" s="2">
        <v>90</v>
      </c>
      <c r="AH677" s="2">
        <v>2</v>
      </c>
      <c r="AI677" s="2">
        <v>18</v>
      </c>
      <c r="AJ677" s="2">
        <v>3</v>
      </c>
      <c r="AK677" s="2">
        <v>12</v>
      </c>
      <c r="AL677" s="2">
        <v>7</v>
      </c>
      <c r="AM677" s="2">
        <v>0</v>
      </c>
      <c r="AN677" s="2">
        <v>0</v>
      </c>
      <c r="AO677" s="2">
        <v>0</v>
      </c>
      <c r="AP677" s="2"/>
      <c r="AQ677" s="2">
        <v>10</v>
      </c>
      <c r="AR677" s="2">
        <v>28</v>
      </c>
      <c r="AS677" s="2">
        <v>5</v>
      </c>
      <c r="AT677" s="2" t="s">
        <v>1376</v>
      </c>
      <c r="AU677" s="2" t="s">
        <v>1377</v>
      </c>
      <c r="AV677" s="2" t="s">
        <v>1373</v>
      </c>
      <c r="AW677" s="2">
        <v>12</v>
      </c>
      <c r="AX677" s="2" t="s">
        <v>1378</v>
      </c>
      <c r="AY677" s="2">
        <v>2930</v>
      </c>
      <c r="AZ677" s="2" t="s">
        <v>1379</v>
      </c>
      <c r="BA677" s="2">
        <v>69</v>
      </c>
      <c r="BB677" s="2"/>
      <c r="BC677" s="2"/>
      <c r="BD677" s="2" t="s">
        <v>1380</v>
      </c>
      <c r="BE677" s="2" t="b">
        <v>0</v>
      </c>
      <c r="BF677" s="2">
        <v>2015</v>
      </c>
      <c r="BG677" s="2">
        <v>2009</v>
      </c>
      <c r="BH677" s="2">
        <v>0</v>
      </c>
      <c r="BI677" s="2" t="s">
        <v>1381</v>
      </c>
      <c r="BJ677" s="2" t="s">
        <v>1382</v>
      </c>
      <c r="BK677" s="2" t="s">
        <v>1383</v>
      </c>
      <c r="BL677" s="2">
        <v>63</v>
      </c>
      <c r="BM677" s="2">
        <v>-23011</v>
      </c>
      <c r="BN677" s="2"/>
      <c r="BO677" s="2" t="s">
        <v>1384</v>
      </c>
      <c r="BP677" s="2" t="s">
        <v>1366</v>
      </c>
      <c r="BQ677" s="2" t="s">
        <v>1386</v>
      </c>
      <c r="BR677" s="2">
        <v>1946</v>
      </c>
      <c r="BS677" s="2"/>
      <c r="BT677" s="2">
        <v>23011</v>
      </c>
      <c r="BU677" s="2" t="s">
        <v>1387</v>
      </c>
      <c r="BV677" s="2">
        <v>0</v>
      </c>
      <c r="BW677" s="2"/>
      <c r="BX677" s="2" t="s">
        <v>1387</v>
      </c>
      <c r="BY677" s="21">
        <v>2907757</v>
      </c>
      <c r="BZ677" s="2" t="s">
        <v>1388</v>
      </c>
      <c r="CA677" s="2" t="s">
        <v>1389</v>
      </c>
      <c r="CB677" s="2" t="s">
        <v>1378</v>
      </c>
      <c r="CC677" s="2" t="s">
        <v>1387</v>
      </c>
      <c r="CD677" s="2" t="s">
        <v>1390</v>
      </c>
      <c r="CE677" s="2" t="s">
        <v>1378</v>
      </c>
      <c r="CF677" s="2" t="s">
        <v>1390</v>
      </c>
      <c r="CG677" s="2" t="s">
        <v>1387</v>
      </c>
      <c r="CH677" s="2" t="s">
        <v>1387</v>
      </c>
      <c r="CI677" s="2">
        <v>2009</v>
      </c>
      <c r="CJ677" s="2" t="s">
        <v>1391</v>
      </c>
      <c r="CK677" s="2" t="s">
        <v>1392</v>
      </c>
      <c r="CL677" s="2" t="s">
        <v>1393</v>
      </c>
      <c r="CM677" s="2" t="s">
        <v>1394</v>
      </c>
      <c r="CN677" s="2" t="s">
        <v>1395</v>
      </c>
      <c r="CO677" s="2" t="b">
        <v>0</v>
      </c>
      <c r="CP677" s="2" t="s">
        <v>1396</v>
      </c>
      <c r="CQ677" s="2" t="s">
        <v>1380</v>
      </c>
      <c r="CR677" s="2" t="s">
        <v>1371</v>
      </c>
      <c r="CS677" s="2" t="s">
        <v>1394</v>
      </c>
      <c r="CT677" s="2" t="b">
        <v>0</v>
      </c>
      <c r="CU677" s="2" t="s">
        <v>1397</v>
      </c>
      <c r="CV677" s="2">
        <v>3</v>
      </c>
      <c r="CW677" s="2" t="s">
        <v>1398</v>
      </c>
      <c r="CX677" s="2" t="s">
        <v>1392</v>
      </c>
      <c r="CY677" s="2"/>
    </row>
    <row r="678" spans="1:103" ht="12" customHeight="1">
      <c r="A678" s="2"/>
      <c r="B678" s="2" t="s">
        <v>2493</v>
      </c>
      <c r="C678" s="20" t="s">
        <v>1369</v>
      </c>
      <c r="D678" s="20" t="s">
        <v>1420</v>
      </c>
      <c r="E678" s="11"/>
      <c r="F678" s="11"/>
      <c r="G678" s="11"/>
      <c r="H678" s="2" t="s">
        <v>1368</v>
      </c>
      <c r="I678" s="2">
        <v>63</v>
      </c>
      <c r="J678" s="2" t="s">
        <v>1370</v>
      </c>
      <c r="K678" s="2" t="s">
        <v>1371</v>
      </c>
      <c r="L678" s="2" t="s">
        <v>2491</v>
      </c>
      <c r="M678" s="2"/>
      <c r="N678" s="2"/>
      <c r="O678" s="2" t="s">
        <v>1373</v>
      </c>
      <c r="P678" s="2">
        <v>9</v>
      </c>
      <c r="Q678" s="2">
        <v>0</v>
      </c>
      <c r="R678" s="2" t="s">
        <v>1417</v>
      </c>
      <c r="S678" s="2" t="s">
        <v>2492</v>
      </c>
      <c r="T678" s="2" t="s">
        <v>1373</v>
      </c>
      <c r="U678" s="2">
        <v>20</v>
      </c>
      <c r="V678" s="2" t="s">
        <v>1369</v>
      </c>
      <c r="W678" s="2" t="s">
        <v>1373</v>
      </c>
      <c r="X678" s="2" t="s">
        <v>1378</v>
      </c>
      <c r="Y678" s="2" t="s">
        <v>1369</v>
      </c>
      <c r="Z678" s="2"/>
      <c r="AA678" s="2" t="s">
        <v>1373</v>
      </c>
      <c r="AB678" s="2">
        <v>0</v>
      </c>
      <c r="AC678" s="2">
        <v>72</v>
      </c>
      <c r="AD678" s="2">
        <v>4</v>
      </c>
      <c r="AE678" s="2">
        <v>0</v>
      </c>
      <c r="AF678" s="2">
        <v>49</v>
      </c>
      <c r="AG678" s="2">
        <v>90</v>
      </c>
      <c r="AH678" s="2">
        <v>2</v>
      </c>
      <c r="AI678" s="2">
        <v>18</v>
      </c>
      <c r="AJ678" s="2">
        <v>3</v>
      </c>
      <c r="AK678" s="2">
        <v>12</v>
      </c>
      <c r="AL678" s="2">
        <v>7</v>
      </c>
      <c r="AM678" s="2">
        <v>0</v>
      </c>
      <c r="AN678" s="2">
        <v>0</v>
      </c>
      <c r="AO678" s="2">
        <v>0</v>
      </c>
      <c r="AP678" s="2"/>
      <c r="AQ678" s="2">
        <v>10</v>
      </c>
      <c r="AR678" s="2">
        <v>28</v>
      </c>
      <c r="AS678" s="2">
        <v>5</v>
      </c>
      <c r="AT678" s="2" t="s">
        <v>1376</v>
      </c>
      <c r="AU678" s="2" t="s">
        <v>1377</v>
      </c>
      <c r="AV678" s="2" t="s">
        <v>1373</v>
      </c>
      <c r="AW678" s="2">
        <v>12</v>
      </c>
      <c r="AX678" s="2" t="s">
        <v>1378</v>
      </c>
      <c r="AY678" s="2">
        <v>2930</v>
      </c>
      <c r="AZ678" s="2" t="s">
        <v>1379</v>
      </c>
      <c r="BA678" s="2">
        <v>69</v>
      </c>
      <c r="BB678" s="2"/>
      <c r="BC678" s="2"/>
      <c r="BD678" s="2" t="s">
        <v>1380</v>
      </c>
      <c r="BE678" s="2" t="b">
        <v>0</v>
      </c>
      <c r="BF678" s="2">
        <v>2015</v>
      </c>
      <c r="BG678" s="2">
        <v>2009</v>
      </c>
      <c r="BH678" s="2">
        <v>0</v>
      </c>
      <c r="BI678" s="2" t="s">
        <v>1381</v>
      </c>
      <c r="BJ678" s="2" t="s">
        <v>1382</v>
      </c>
      <c r="BK678" s="2" t="s">
        <v>1383</v>
      </c>
      <c r="BL678" s="2">
        <v>63</v>
      </c>
      <c r="BM678" s="2">
        <v>-23011</v>
      </c>
      <c r="BN678" s="2"/>
      <c r="BO678" s="2" t="s">
        <v>1384</v>
      </c>
      <c r="BP678" s="2" t="s">
        <v>1366</v>
      </c>
      <c r="BQ678" s="2" t="s">
        <v>1386</v>
      </c>
      <c r="BR678" s="2">
        <v>1946</v>
      </c>
      <c r="BS678" s="2"/>
      <c r="BT678" s="2">
        <v>23011</v>
      </c>
      <c r="BU678" s="2" t="s">
        <v>1387</v>
      </c>
      <c r="BV678" s="2">
        <v>0</v>
      </c>
      <c r="BW678" s="2"/>
      <c r="BX678" s="2" t="s">
        <v>1387</v>
      </c>
      <c r="BY678" s="21">
        <v>2907757</v>
      </c>
      <c r="BZ678" s="2" t="s">
        <v>1388</v>
      </c>
      <c r="CA678" s="2" t="s">
        <v>1389</v>
      </c>
      <c r="CB678" s="2" t="s">
        <v>1378</v>
      </c>
      <c r="CC678" s="2" t="s">
        <v>1387</v>
      </c>
      <c r="CD678" s="2" t="s">
        <v>1390</v>
      </c>
      <c r="CE678" s="2" t="s">
        <v>1378</v>
      </c>
      <c r="CF678" s="2" t="s">
        <v>1390</v>
      </c>
      <c r="CG678" s="2" t="s">
        <v>1387</v>
      </c>
      <c r="CH678" s="2" t="s">
        <v>1387</v>
      </c>
      <c r="CI678" s="2">
        <v>2009</v>
      </c>
      <c r="CJ678" s="2" t="s">
        <v>1391</v>
      </c>
      <c r="CK678" s="2" t="s">
        <v>1392</v>
      </c>
      <c r="CL678" s="2" t="s">
        <v>1393</v>
      </c>
      <c r="CM678" s="2" t="s">
        <v>1394</v>
      </c>
      <c r="CN678" s="2" t="s">
        <v>1395</v>
      </c>
      <c r="CO678" s="2" t="b">
        <v>0</v>
      </c>
      <c r="CP678" s="2" t="s">
        <v>1396</v>
      </c>
      <c r="CQ678" s="2" t="s">
        <v>1380</v>
      </c>
      <c r="CR678" s="2" t="s">
        <v>1371</v>
      </c>
      <c r="CS678" s="2" t="s">
        <v>1394</v>
      </c>
      <c r="CT678" s="2" t="b">
        <v>0</v>
      </c>
      <c r="CU678" s="2" t="s">
        <v>1404</v>
      </c>
      <c r="CV678" s="2">
        <v>11</v>
      </c>
      <c r="CW678" s="2" t="s">
        <v>1398</v>
      </c>
      <c r="CX678" s="2" t="s">
        <v>1392</v>
      </c>
      <c r="CY678" s="2"/>
    </row>
    <row r="679" spans="1:103" ht="12" customHeight="1">
      <c r="A679" s="2"/>
      <c r="B679" s="2" t="s">
        <v>2494</v>
      </c>
      <c r="C679" s="20" t="s">
        <v>1369</v>
      </c>
      <c r="D679" s="20" t="s">
        <v>1420</v>
      </c>
      <c r="E679" s="11"/>
      <c r="F679" s="11"/>
      <c r="G679" s="11"/>
      <c r="H679" s="2" t="s">
        <v>1434</v>
      </c>
      <c r="I679" s="2">
        <v>25</v>
      </c>
      <c r="J679" s="2" t="s">
        <v>1370</v>
      </c>
      <c r="K679" s="2" t="s">
        <v>1371</v>
      </c>
      <c r="L679" s="2" t="s">
        <v>2495</v>
      </c>
      <c r="M679" s="2"/>
      <c r="N679" s="2" t="s">
        <v>1378</v>
      </c>
      <c r="O679" s="2" t="s">
        <v>1373</v>
      </c>
      <c r="P679" s="2">
        <v>9</v>
      </c>
      <c r="Q679" s="2">
        <v>0</v>
      </c>
      <c r="R679" s="2"/>
      <c r="S679" s="2" t="s">
        <v>2496</v>
      </c>
      <c r="T679" s="2" t="s">
        <v>1373</v>
      </c>
      <c r="U679" s="2">
        <v>20</v>
      </c>
      <c r="V679" s="2" t="s">
        <v>1373</v>
      </c>
      <c r="W679" s="2" t="s">
        <v>1369</v>
      </c>
      <c r="X679" s="2" t="s">
        <v>1378</v>
      </c>
      <c r="Y679" s="2" t="s">
        <v>1369</v>
      </c>
      <c r="Z679" s="2"/>
      <c r="AA679" s="2" t="s">
        <v>1373</v>
      </c>
      <c r="AB679" s="2">
        <v>1</v>
      </c>
      <c r="AC679" s="2">
        <v>91</v>
      </c>
      <c r="AD679" s="2">
        <v>0</v>
      </c>
      <c r="AE679" s="2">
        <v>2</v>
      </c>
      <c r="AF679" s="2">
        <v>7</v>
      </c>
      <c r="AG679" s="2">
        <v>100</v>
      </c>
      <c r="AH679" s="2">
        <v>1</v>
      </c>
      <c r="AI679" s="2">
        <v>15</v>
      </c>
      <c r="AJ679" s="2">
        <v>0</v>
      </c>
      <c r="AK679" s="2">
        <v>4</v>
      </c>
      <c r="AL679" s="2">
        <v>11</v>
      </c>
      <c r="AM679" s="2">
        <v>0</v>
      </c>
      <c r="AN679" s="2">
        <v>0</v>
      </c>
      <c r="AO679" s="2">
        <v>56</v>
      </c>
      <c r="AP679" s="2"/>
      <c r="AQ679" s="2">
        <v>10</v>
      </c>
      <c r="AR679" s="2">
        <v>8</v>
      </c>
      <c r="AS679" s="2">
        <v>3</v>
      </c>
      <c r="AT679" s="2" t="s">
        <v>1438</v>
      </c>
      <c r="AU679" s="2" t="s">
        <v>1377</v>
      </c>
      <c r="AV679" s="2"/>
      <c r="AW679" s="2">
        <v>12</v>
      </c>
      <c r="AX679" s="2" t="s">
        <v>1378</v>
      </c>
      <c r="AY679" s="2">
        <v>2994</v>
      </c>
      <c r="AZ679" s="2" t="s">
        <v>1379</v>
      </c>
      <c r="BA679" s="2">
        <v>18</v>
      </c>
      <c r="BB679" s="2" t="s">
        <v>1369</v>
      </c>
      <c r="BC679" s="2"/>
      <c r="BD679" s="2" t="s">
        <v>1380</v>
      </c>
      <c r="BE679" s="2" t="b">
        <v>0</v>
      </c>
      <c r="BF679" s="2">
        <v>2015</v>
      </c>
      <c r="BG679" s="2">
        <v>2005</v>
      </c>
      <c r="BH679" s="2">
        <v>0</v>
      </c>
      <c r="BI679" s="2" t="s">
        <v>1381</v>
      </c>
      <c r="BJ679" s="2" t="s">
        <v>1382</v>
      </c>
      <c r="BK679" s="2" t="s">
        <v>1383</v>
      </c>
      <c r="BL679" s="2">
        <v>25</v>
      </c>
      <c r="BM679" s="2">
        <v>-9436</v>
      </c>
      <c r="BN679" s="2"/>
      <c r="BO679" s="2" t="s">
        <v>1384</v>
      </c>
      <c r="BP679" s="2" t="s">
        <v>1424</v>
      </c>
      <c r="BQ679" s="2" t="s">
        <v>1421</v>
      </c>
      <c r="BR679" s="2">
        <v>1980</v>
      </c>
      <c r="BS679" s="2"/>
      <c r="BT679" s="2">
        <v>9436</v>
      </c>
      <c r="BU679" s="2" t="s">
        <v>1387</v>
      </c>
      <c r="BV679" s="2">
        <v>0</v>
      </c>
      <c r="BW679" s="2">
        <v>1798</v>
      </c>
      <c r="BX679" s="2" t="s">
        <v>1387</v>
      </c>
      <c r="BY679" s="21">
        <v>2907757</v>
      </c>
      <c r="BZ679" s="2" t="s">
        <v>1388</v>
      </c>
      <c r="CA679" s="2" t="s">
        <v>1389</v>
      </c>
      <c r="CB679" s="2" t="s">
        <v>1378</v>
      </c>
      <c r="CC679" s="2" t="s">
        <v>1387</v>
      </c>
      <c r="CD679" s="2" t="s">
        <v>1390</v>
      </c>
      <c r="CE679" s="2" t="s">
        <v>1378</v>
      </c>
      <c r="CF679" s="2" t="s">
        <v>1390</v>
      </c>
      <c r="CG679" s="2" t="s">
        <v>1387</v>
      </c>
      <c r="CH679" s="2" t="s">
        <v>1387</v>
      </c>
      <c r="CI679" s="2">
        <v>2005</v>
      </c>
      <c r="CJ679" s="2" t="s">
        <v>1391</v>
      </c>
      <c r="CK679" s="2" t="s">
        <v>1392</v>
      </c>
      <c r="CL679" s="2" t="s">
        <v>1393</v>
      </c>
      <c r="CM679" s="2" t="s">
        <v>1394</v>
      </c>
      <c r="CN679" s="2" t="s">
        <v>1395</v>
      </c>
      <c r="CO679" s="2" t="b">
        <v>0</v>
      </c>
      <c r="CP679" s="2" t="s">
        <v>1396</v>
      </c>
      <c r="CQ679" s="2" t="s">
        <v>1380</v>
      </c>
      <c r="CR679" s="2" t="s">
        <v>1371</v>
      </c>
      <c r="CS679" s="2" t="s">
        <v>1394</v>
      </c>
      <c r="CT679" s="2" t="b">
        <v>0</v>
      </c>
      <c r="CU679" s="2" t="s">
        <v>1397</v>
      </c>
      <c r="CV679" s="2">
        <v>3</v>
      </c>
      <c r="CW679" s="2" t="s">
        <v>1398</v>
      </c>
      <c r="CX679" s="2" t="s">
        <v>1392</v>
      </c>
      <c r="CY679" s="2"/>
    </row>
    <row r="680" spans="1:103" ht="12" customHeight="1">
      <c r="A680" s="2"/>
      <c r="B680" s="2" t="s">
        <v>2497</v>
      </c>
      <c r="C680" s="20" t="s">
        <v>1369</v>
      </c>
      <c r="D680" s="20" t="s">
        <v>1420</v>
      </c>
      <c r="E680" s="11"/>
      <c r="F680" s="11"/>
      <c r="G680" s="11"/>
      <c r="H680" s="2" t="s">
        <v>1434</v>
      </c>
      <c r="I680" s="2">
        <v>25</v>
      </c>
      <c r="J680" s="2" t="s">
        <v>1370</v>
      </c>
      <c r="K680" s="2" t="s">
        <v>1371</v>
      </c>
      <c r="L680" s="2" t="s">
        <v>2495</v>
      </c>
      <c r="M680" s="2"/>
      <c r="N680" s="2" t="s">
        <v>1378</v>
      </c>
      <c r="O680" s="2" t="s">
        <v>1373</v>
      </c>
      <c r="P680" s="2">
        <v>9</v>
      </c>
      <c r="Q680" s="2">
        <v>0</v>
      </c>
      <c r="R680" s="2"/>
      <c r="S680" s="2" t="s">
        <v>2496</v>
      </c>
      <c r="T680" s="2" t="s">
        <v>1373</v>
      </c>
      <c r="U680" s="2">
        <v>20</v>
      </c>
      <c r="V680" s="2" t="s">
        <v>1373</v>
      </c>
      <c r="W680" s="2" t="s">
        <v>1369</v>
      </c>
      <c r="X680" s="2" t="s">
        <v>1378</v>
      </c>
      <c r="Y680" s="2" t="s">
        <v>1369</v>
      </c>
      <c r="Z680" s="2"/>
      <c r="AA680" s="2" t="s">
        <v>1373</v>
      </c>
      <c r="AB680" s="2">
        <v>1</v>
      </c>
      <c r="AC680" s="2">
        <v>91</v>
      </c>
      <c r="AD680" s="2">
        <v>0</v>
      </c>
      <c r="AE680" s="2">
        <v>2</v>
      </c>
      <c r="AF680" s="2">
        <v>7</v>
      </c>
      <c r="AG680" s="2">
        <v>100</v>
      </c>
      <c r="AH680" s="2">
        <v>1</v>
      </c>
      <c r="AI680" s="2">
        <v>15</v>
      </c>
      <c r="AJ680" s="2">
        <v>0</v>
      </c>
      <c r="AK680" s="2">
        <v>4</v>
      </c>
      <c r="AL680" s="2">
        <v>11</v>
      </c>
      <c r="AM680" s="2">
        <v>0</v>
      </c>
      <c r="AN680" s="2">
        <v>0</v>
      </c>
      <c r="AO680" s="2">
        <v>56</v>
      </c>
      <c r="AP680" s="2"/>
      <c r="AQ680" s="2">
        <v>10</v>
      </c>
      <c r="AR680" s="2">
        <v>8</v>
      </c>
      <c r="AS680" s="2">
        <v>3</v>
      </c>
      <c r="AT680" s="2" t="s">
        <v>1438</v>
      </c>
      <c r="AU680" s="2" t="s">
        <v>1377</v>
      </c>
      <c r="AV680" s="2"/>
      <c r="AW680" s="2">
        <v>12</v>
      </c>
      <c r="AX680" s="2" t="s">
        <v>1378</v>
      </c>
      <c r="AY680" s="2">
        <v>2994</v>
      </c>
      <c r="AZ680" s="2" t="s">
        <v>1379</v>
      </c>
      <c r="BA680" s="2">
        <v>18</v>
      </c>
      <c r="BB680" s="2" t="s">
        <v>1369</v>
      </c>
      <c r="BC680" s="2"/>
      <c r="BD680" s="2" t="s">
        <v>1380</v>
      </c>
      <c r="BE680" s="2" t="b">
        <v>0</v>
      </c>
      <c r="BF680" s="2">
        <v>2015</v>
      </c>
      <c r="BG680" s="2">
        <v>2005</v>
      </c>
      <c r="BH680" s="2">
        <v>0</v>
      </c>
      <c r="BI680" s="2" t="s">
        <v>1381</v>
      </c>
      <c r="BJ680" s="2" t="s">
        <v>1382</v>
      </c>
      <c r="BK680" s="2" t="s">
        <v>1383</v>
      </c>
      <c r="BL680" s="2">
        <v>25</v>
      </c>
      <c r="BM680" s="2">
        <v>-9436</v>
      </c>
      <c r="BN680" s="2"/>
      <c r="BO680" s="2" t="s">
        <v>1384</v>
      </c>
      <c r="BP680" s="2" t="s">
        <v>1424</v>
      </c>
      <c r="BQ680" s="2" t="s">
        <v>1421</v>
      </c>
      <c r="BR680" s="2">
        <v>1980</v>
      </c>
      <c r="BS680" s="2"/>
      <c r="BT680" s="2">
        <v>9436</v>
      </c>
      <c r="BU680" s="2" t="s">
        <v>1387</v>
      </c>
      <c r="BV680" s="2">
        <v>0</v>
      </c>
      <c r="BW680" s="2">
        <v>1798</v>
      </c>
      <c r="BX680" s="2" t="s">
        <v>1387</v>
      </c>
      <c r="BY680" s="21">
        <v>2907757</v>
      </c>
      <c r="BZ680" s="2" t="s">
        <v>1388</v>
      </c>
      <c r="CA680" s="2" t="s">
        <v>1389</v>
      </c>
      <c r="CB680" s="2" t="s">
        <v>1378</v>
      </c>
      <c r="CC680" s="2" t="s">
        <v>1387</v>
      </c>
      <c r="CD680" s="2" t="s">
        <v>1390</v>
      </c>
      <c r="CE680" s="2" t="s">
        <v>1378</v>
      </c>
      <c r="CF680" s="2" t="s">
        <v>1390</v>
      </c>
      <c r="CG680" s="2" t="s">
        <v>1387</v>
      </c>
      <c r="CH680" s="2" t="s">
        <v>1387</v>
      </c>
      <c r="CI680" s="2">
        <v>2005</v>
      </c>
      <c r="CJ680" s="2" t="s">
        <v>1391</v>
      </c>
      <c r="CK680" s="2" t="s">
        <v>1392</v>
      </c>
      <c r="CL680" s="2" t="s">
        <v>1393</v>
      </c>
      <c r="CM680" s="2" t="s">
        <v>1394</v>
      </c>
      <c r="CN680" s="2" t="s">
        <v>1395</v>
      </c>
      <c r="CO680" s="2" t="b">
        <v>0</v>
      </c>
      <c r="CP680" s="2" t="s">
        <v>1396</v>
      </c>
      <c r="CQ680" s="2" t="s">
        <v>1380</v>
      </c>
      <c r="CR680" s="2" t="s">
        <v>1371</v>
      </c>
      <c r="CS680" s="2" t="s">
        <v>1394</v>
      </c>
      <c r="CT680" s="2" t="b">
        <v>0</v>
      </c>
      <c r="CU680" s="2" t="s">
        <v>1404</v>
      </c>
      <c r="CV680" s="2">
        <v>11</v>
      </c>
      <c r="CW680" s="2" t="s">
        <v>1398</v>
      </c>
      <c r="CX680" s="2" t="s">
        <v>1392</v>
      </c>
      <c r="CY680" s="2"/>
    </row>
    <row r="681" spans="1:103" ht="12" customHeight="1">
      <c r="A681" s="2"/>
      <c r="B681" s="2" t="s">
        <v>2498</v>
      </c>
      <c r="C681" s="20" t="s">
        <v>1369</v>
      </c>
      <c r="D681" s="20" t="s">
        <v>1420</v>
      </c>
      <c r="E681" s="11"/>
      <c r="F681" s="11"/>
      <c r="G681" s="11"/>
      <c r="H681" s="2" t="s">
        <v>1368</v>
      </c>
      <c r="I681" s="2">
        <v>68</v>
      </c>
      <c r="J681" s="2" t="s">
        <v>1370</v>
      </c>
      <c r="K681" s="2" t="s">
        <v>1371</v>
      </c>
      <c r="L681" s="2" t="s">
        <v>2499</v>
      </c>
      <c r="M681" s="2">
        <v>0</v>
      </c>
      <c r="N681" s="2">
        <v>21</v>
      </c>
      <c r="O681" s="2" t="s">
        <v>1373</v>
      </c>
      <c r="P681" s="2">
        <v>9</v>
      </c>
      <c r="Q681" s="2">
        <v>0</v>
      </c>
      <c r="R681" s="2" t="s">
        <v>1417</v>
      </c>
      <c r="S681" s="2" t="s">
        <v>2500</v>
      </c>
      <c r="T681" s="2" t="s">
        <v>1369</v>
      </c>
      <c r="U681" s="2">
        <v>25</v>
      </c>
      <c r="V681" s="2"/>
      <c r="W681" s="2" t="s">
        <v>1373</v>
      </c>
      <c r="X681" s="2" t="s">
        <v>1378</v>
      </c>
      <c r="Y681" s="2" t="s">
        <v>1369</v>
      </c>
      <c r="Z681" s="2">
        <v>0</v>
      </c>
      <c r="AA681" s="2" t="s">
        <v>1373</v>
      </c>
      <c r="AB681" s="2">
        <v>4</v>
      </c>
      <c r="AC681" s="2">
        <v>91</v>
      </c>
      <c r="AD681" s="2">
        <v>0</v>
      </c>
      <c r="AE681" s="2">
        <v>0</v>
      </c>
      <c r="AF681" s="2">
        <v>55</v>
      </c>
      <c r="AG681" s="2">
        <v>95</v>
      </c>
      <c r="AH681" s="2">
        <v>0</v>
      </c>
      <c r="AI681" s="2">
        <v>27</v>
      </c>
      <c r="AJ681" s="2">
        <v>0</v>
      </c>
      <c r="AK681" s="2">
        <v>1</v>
      </c>
      <c r="AL681" s="2">
        <v>11</v>
      </c>
      <c r="AM681" s="2">
        <v>0</v>
      </c>
      <c r="AN681" s="2">
        <v>0</v>
      </c>
      <c r="AO681" s="2">
        <v>0</v>
      </c>
      <c r="AP681" s="2"/>
      <c r="AQ681" s="2">
        <v>8</v>
      </c>
      <c r="AR681" s="2">
        <v>3</v>
      </c>
      <c r="AS681" s="2">
        <v>2</v>
      </c>
      <c r="AT681" s="2" t="s">
        <v>1419</v>
      </c>
      <c r="AU681" s="2" t="s">
        <v>1377</v>
      </c>
      <c r="AV681" s="2" t="s">
        <v>1369</v>
      </c>
      <c r="AW681" s="2">
        <v>12</v>
      </c>
      <c r="AX681" s="2" t="s">
        <v>1378</v>
      </c>
      <c r="AY681" s="2">
        <v>2807</v>
      </c>
      <c r="AZ681" s="2"/>
      <c r="BA681" s="2">
        <v>63</v>
      </c>
      <c r="BB681" s="2" t="s">
        <v>1369</v>
      </c>
      <c r="BC681" s="2"/>
      <c r="BD681" s="2" t="s">
        <v>1380</v>
      </c>
      <c r="BE681" s="2" t="b">
        <v>0</v>
      </c>
      <c r="BF681" s="2">
        <v>2015</v>
      </c>
      <c r="BG681" s="2">
        <v>2002</v>
      </c>
      <c r="BH681" s="2">
        <v>0</v>
      </c>
      <c r="BI681" s="2" t="s">
        <v>1381</v>
      </c>
      <c r="BJ681" s="2" t="s">
        <v>1382</v>
      </c>
      <c r="BK681" s="2" t="s">
        <v>1383</v>
      </c>
      <c r="BL681" s="2">
        <v>68</v>
      </c>
      <c r="BM681" s="2">
        <v>-25143</v>
      </c>
      <c r="BN681" s="2">
        <v>181</v>
      </c>
      <c r="BO681" s="2" t="s">
        <v>1384</v>
      </c>
      <c r="BP681" s="2" t="s">
        <v>1366</v>
      </c>
      <c r="BQ681" s="2" t="s">
        <v>1386</v>
      </c>
      <c r="BR681" s="2">
        <v>1934</v>
      </c>
      <c r="BS681" s="2">
        <v>2002</v>
      </c>
      <c r="BT681" s="2">
        <v>25143</v>
      </c>
      <c r="BU681" s="2" t="s">
        <v>1387</v>
      </c>
      <c r="BV681" s="2">
        <v>0</v>
      </c>
      <c r="BW681" s="2"/>
      <c r="BX681" s="2" t="s">
        <v>1387</v>
      </c>
      <c r="BY681" s="21">
        <v>2907757</v>
      </c>
      <c r="BZ681" s="2" t="s">
        <v>1388</v>
      </c>
      <c r="CA681" s="2" t="s">
        <v>1389</v>
      </c>
      <c r="CB681" s="2" t="s">
        <v>1378</v>
      </c>
      <c r="CC681" s="2" t="s">
        <v>1387</v>
      </c>
      <c r="CD681" s="2" t="s">
        <v>1390</v>
      </c>
      <c r="CE681" s="2" t="s">
        <v>1378</v>
      </c>
      <c r="CF681" s="2" t="s">
        <v>1390</v>
      </c>
      <c r="CG681" s="2" t="s">
        <v>1387</v>
      </c>
      <c r="CH681" s="2" t="s">
        <v>1387</v>
      </c>
      <c r="CI681" s="2">
        <v>2002</v>
      </c>
      <c r="CJ681" s="2" t="s">
        <v>1391</v>
      </c>
      <c r="CK681" s="2" t="s">
        <v>1392</v>
      </c>
      <c r="CL681" s="2" t="s">
        <v>1393</v>
      </c>
      <c r="CM681" s="2" t="s">
        <v>1394</v>
      </c>
      <c r="CN681" s="2" t="s">
        <v>1395</v>
      </c>
      <c r="CO681" s="2" t="b">
        <v>0</v>
      </c>
      <c r="CP681" s="2" t="s">
        <v>1396</v>
      </c>
      <c r="CQ681" s="2" t="s">
        <v>1380</v>
      </c>
      <c r="CR681" s="2" t="s">
        <v>1371</v>
      </c>
      <c r="CS681" s="2" t="s">
        <v>1394</v>
      </c>
      <c r="CT681" s="2" t="b">
        <v>0</v>
      </c>
      <c r="CU681" s="2" t="s">
        <v>1397</v>
      </c>
      <c r="CV681" s="2">
        <v>3</v>
      </c>
      <c r="CW681" s="2" t="s">
        <v>1398</v>
      </c>
      <c r="CX681" s="2" t="s">
        <v>1392</v>
      </c>
      <c r="CY681" s="2"/>
    </row>
    <row r="682" spans="1:103" ht="12" customHeight="1">
      <c r="A682" s="2"/>
      <c r="B682" s="2" t="s">
        <v>2501</v>
      </c>
      <c r="C682" s="20" t="s">
        <v>1369</v>
      </c>
      <c r="D682" s="20" t="s">
        <v>1420</v>
      </c>
      <c r="E682" s="11"/>
      <c r="F682" s="11"/>
      <c r="G682" s="11"/>
      <c r="H682" s="2" t="s">
        <v>1368</v>
      </c>
      <c r="I682" s="2">
        <v>68</v>
      </c>
      <c r="J682" s="2" t="s">
        <v>1370</v>
      </c>
      <c r="K682" s="2" t="s">
        <v>1371</v>
      </c>
      <c r="L682" s="2" t="s">
        <v>2499</v>
      </c>
      <c r="M682" s="2">
        <v>0</v>
      </c>
      <c r="N682" s="2">
        <v>21</v>
      </c>
      <c r="O682" s="2" t="s">
        <v>1373</v>
      </c>
      <c r="P682" s="2">
        <v>9</v>
      </c>
      <c r="Q682" s="2">
        <v>0</v>
      </c>
      <c r="R682" s="2" t="s">
        <v>1417</v>
      </c>
      <c r="S682" s="2" t="s">
        <v>2500</v>
      </c>
      <c r="T682" s="2" t="s">
        <v>1369</v>
      </c>
      <c r="U682" s="2">
        <v>25</v>
      </c>
      <c r="V682" s="2"/>
      <c r="W682" s="2" t="s">
        <v>1373</v>
      </c>
      <c r="X682" s="2" t="s">
        <v>1378</v>
      </c>
      <c r="Y682" s="2" t="s">
        <v>1369</v>
      </c>
      <c r="Z682" s="2">
        <v>0</v>
      </c>
      <c r="AA682" s="2" t="s">
        <v>1373</v>
      </c>
      <c r="AB682" s="2">
        <v>4</v>
      </c>
      <c r="AC682" s="2">
        <v>91</v>
      </c>
      <c r="AD682" s="2">
        <v>0</v>
      </c>
      <c r="AE682" s="2">
        <v>0</v>
      </c>
      <c r="AF682" s="2">
        <v>55</v>
      </c>
      <c r="AG682" s="2">
        <v>95</v>
      </c>
      <c r="AH682" s="2">
        <v>0</v>
      </c>
      <c r="AI682" s="2">
        <v>27</v>
      </c>
      <c r="AJ682" s="2">
        <v>0</v>
      </c>
      <c r="AK682" s="2">
        <v>1</v>
      </c>
      <c r="AL682" s="2">
        <v>11</v>
      </c>
      <c r="AM682" s="2">
        <v>0</v>
      </c>
      <c r="AN682" s="2">
        <v>0</v>
      </c>
      <c r="AO682" s="2">
        <v>0</v>
      </c>
      <c r="AP682" s="2"/>
      <c r="AQ682" s="2">
        <v>8</v>
      </c>
      <c r="AR682" s="2">
        <v>3</v>
      </c>
      <c r="AS682" s="2">
        <v>2</v>
      </c>
      <c r="AT682" s="2" t="s">
        <v>1419</v>
      </c>
      <c r="AU682" s="2" t="s">
        <v>1377</v>
      </c>
      <c r="AV682" s="2" t="s">
        <v>1369</v>
      </c>
      <c r="AW682" s="2">
        <v>12</v>
      </c>
      <c r="AX682" s="2" t="s">
        <v>1378</v>
      </c>
      <c r="AY682" s="2">
        <v>2807</v>
      </c>
      <c r="AZ682" s="2"/>
      <c r="BA682" s="2">
        <v>63</v>
      </c>
      <c r="BB682" s="2" t="s">
        <v>1369</v>
      </c>
      <c r="BC682" s="2"/>
      <c r="BD682" s="2" t="s">
        <v>1380</v>
      </c>
      <c r="BE682" s="2" t="b">
        <v>0</v>
      </c>
      <c r="BF682" s="2">
        <v>2015</v>
      </c>
      <c r="BG682" s="2">
        <v>2002</v>
      </c>
      <c r="BH682" s="2">
        <v>0</v>
      </c>
      <c r="BI682" s="2" t="s">
        <v>1381</v>
      </c>
      <c r="BJ682" s="2" t="s">
        <v>1382</v>
      </c>
      <c r="BK682" s="2" t="s">
        <v>1400</v>
      </c>
      <c r="BL682" s="2">
        <v>68</v>
      </c>
      <c r="BM682" s="2">
        <v>-25143</v>
      </c>
      <c r="BN682" s="2">
        <v>181</v>
      </c>
      <c r="BO682" s="2" t="s">
        <v>1384</v>
      </c>
      <c r="BP682" s="2" t="s">
        <v>1366</v>
      </c>
      <c r="BQ682" s="2" t="s">
        <v>1386</v>
      </c>
      <c r="BR682" s="2">
        <v>1934</v>
      </c>
      <c r="BS682" s="2">
        <v>2002</v>
      </c>
      <c r="BT682" s="2">
        <v>25143</v>
      </c>
      <c r="BU682" s="2" t="s">
        <v>1387</v>
      </c>
      <c r="BV682" s="2">
        <v>0</v>
      </c>
      <c r="BW682" s="2"/>
      <c r="BX682" s="2" t="s">
        <v>1387</v>
      </c>
      <c r="BY682" s="21">
        <v>2907757</v>
      </c>
      <c r="BZ682" s="2" t="s">
        <v>1388</v>
      </c>
      <c r="CA682" s="2" t="s">
        <v>1389</v>
      </c>
      <c r="CB682" s="2" t="s">
        <v>1378</v>
      </c>
      <c r="CC682" s="2" t="s">
        <v>1387</v>
      </c>
      <c r="CD682" s="2" t="s">
        <v>1390</v>
      </c>
      <c r="CE682" s="2" t="s">
        <v>1378</v>
      </c>
      <c r="CF682" s="2" t="s">
        <v>1390</v>
      </c>
      <c r="CG682" s="2" t="s">
        <v>1387</v>
      </c>
      <c r="CH682" s="2" t="s">
        <v>1387</v>
      </c>
      <c r="CI682" s="2">
        <v>2002</v>
      </c>
      <c r="CJ682" s="2" t="s">
        <v>1391</v>
      </c>
      <c r="CK682" s="2" t="s">
        <v>1392</v>
      </c>
      <c r="CL682" s="2" t="s">
        <v>1393</v>
      </c>
      <c r="CM682" s="2" t="s">
        <v>1394</v>
      </c>
      <c r="CN682" s="2" t="s">
        <v>1395</v>
      </c>
      <c r="CO682" s="2" t="b">
        <v>0</v>
      </c>
      <c r="CP682" s="2" t="s">
        <v>1396</v>
      </c>
      <c r="CQ682" s="2" t="s">
        <v>1380</v>
      </c>
      <c r="CR682" s="2" t="s">
        <v>1371</v>
      </c>
      <c r="CS682" s="2" t="s">
        <v>1394</v>
      </c>
      <c r="CT682" s="2" t="b">
        <v>0</v>
      </c>
      <c r="CU682" s="2" t="s">
        <v>1397</v>
      </c>
      <c r="CV682" s="2">
        <v>3</v>
      </c>
      <c r="CW682" s="2" t="s">
        <v>1398</v>
      </c>
      <c r="CX682" s="2" t="s">
        <v>1392</v>
      </c>
      <c r="CY682" s="2"/>
    </row>
    <row r="683" spans="1:103" ht="12" customHeight="1">
      <c r="A683" s="2"/>
      <c r="B683" s="2" t="s">
        <v>2502</v>
      </c>
      <c r="C683" s="20" t="s">
        <v>1369</v>
      </c>
      <c r="D683" s="20" t="s">
        <v>1420</v>
      </c>
      <c r="E683" s="11"/>
      <c r="F683" s="11"/>
      <c r="G683" s="11"/>
      <c r="H683" s="2" t="s">
        <v>1368</v>
      </c>
      <c r="I683" s="2">
        <v>68</v>
      </c>
      <c r="J683" s="2" t="s">
        <v>1370</v>
      </c>
      <c r="K683" s="2" t="s">
        <v>1371</v>
      </c>
      <c r="L683" s="2" t="s">
        <v>2499</v>
      </c>
      <c r="M683" s="2">
        <v>0</v>
      </c>
      <c r="N683" s="2">
        <v>21</v>
      </c>
      <c r="O683" s="2" t="s">
        <v>1373</v>
      </c>
      <c r="P683" s="2">
        <v>9</v>
      </c>
      <c r="Q683" s="2">
        <v>0</v>
      </c>
      <c r="R683" s="2" t="s">
        <v>1417</v>
      </c>
      <c r="S683" s="2" t="s">
        <v>2500</v>
      </c>
      <c r="T683" s="2" t="s">
        <v>1369</v>
      </c>
      <c r="U683" s="2">
        <v>25</v>
      </c>
      <c r="V683" s="2"/>
      <c r="W683" s="2" t="s">
        <v>1373</v>
      </c>
      <c r="X683" s="2" t="s">
        <v>1378</v>
      </c>
      <c r="Y683" s="2" t="s">
        <v>1369</v>
      </c>
      <c r="Z683" s="2">
        <v>0</v>
      </c>
      <c r="AA683" s="2" t="s">
        <v>1373</v>
      </c>
      <c r="AB683" s="2">
        <v>4</v>
      </c>
      <c r="AC683" s="2">
        <v>91</v>
      </c>
      <c r="AD683" s="2">
        <v>0</v>
      </c>
      <c r="AE683" s="2">
        <v>0</v>
      </c>
      <c r="AF683" s="2">
        <v>55</v>
      </c>
      <c r="AG683" s="2">
        <v>95</v>
      </c>
      <c r="AH683" s="2">
        <v>0</v>
      </c>
      <c r="AI683" s="2">
        <v>27</v>
      </c>
      <c r="AJ683" s="2">
        <v>0</v>
      </c>
      <c r="AK683" s="2">
        <v>1</v>
      </c>
      <c r="AL683" s="2">
        <v>11</v>
      </c>
      <c r="AM683" s="2">
        <v>0</v>
      </c>
      <c r="AN683" s="2">
        <v>0</v>
      </c>
      <c r="AO683" s="2">
        <v>0</v>
      </c>
      <c r="AP683" s="2"/>
      <c r="AQ683" s="2">
        <v>8</v>
      </c>
      <c r="AR683" s="2">
        <v>3</v>
      </c>
      <c r="AS683" s="2">
        <v>2</v>
      </c>
      <c r="AT683" s="2" t="s">
        <v>1419</v>
      </c>
      <c r="AU683" s="2" t="s">
        <v>1377</v>
      </c>
      <c r="AV683" s="2" t="s">
        <v>1369</v>
      </c>
      <c r="AW683" s="2">
        <v>12</v>
      </c>
      <c r="AX683" s="2" t="s">
        <v>1378</v>
      </c>
      <c r="AY683" s="2">
        <v>2807</v>
      </c>
      <c r="AZ683" s="2"/>
      <c r="BA683" s="2">
        <v>63</v>
      </c>
      <c r="BB683" s="2" t="s">
        <v>1369</v>
      </c>
      <c r="BC683" s="2"/>
      <c r="BD683" s="2" t="s">
        <v>1380</v>
      </c>
      <c r="BE683" s="2" t="b">
        <v>0</v>
      </c>
      <c r="BF683" s="2">
        <v>2015</v>
      </c>
      <c r="BG683" s="2">
        <v>2002</v>
      </c>
      <c r="BH683" s="2">
        <v>0</v>
      </c>
      <c r="BI683" s="2" t="s">
        <v>1381</v>
      </c>
      <c r="BJ683" s="2" t="s">
        <v>1382</v>
      </c>
      <c r="BK683" s="2" t="s">
        <v>1402</v>
      </c>
      <c r="BL683" s="2">
        <v>68</v>
      </c>
      <c r="BM683" s="2">
        <v>-25143</v>
      </c>
      <c r="BN683" s="2">
        <v>181</v>
      </c>
      <c r="BO683" s="2" t="s">
        <v>1384</v>
      </c>
      <c r="BP683" s="2" t="s">
        <v>1366</v>
      </c>
      <c r="BQ683" s="2" t="s">
        <v>1386</v>
      </c>
      <c r="BR683" s="2">
        <v>1934</v>
      </c>
      <c r="BS683" s="2">
        <v>2002</v>
      </c>
      <c r="BT683" s="2">
        <v>25143</v>
      </c>
      <c r="BU683" s="2" t="s">
        <v>1387</v>
      </c>
      <c r="BV683" s="2">
        <v>0</v>
      </c>
      <c r="BW683" s="2"/>
      <c r="BX683" s="2" t="s">
        <v>1387</v>
      </c>
      <c r="BY683" s="21">
        <v>2907757</v>
      </c>
      <c r="BZ683" s="2" t="s">
        <v>1388</v>
      </c>
      <c r="CA683" s="2" t="s">
        <v>1389</v>
      </c>
      <c r="CB683" s="2" t="s">
        <v>1378</v>
      </c>
      <c r="CC683" s="2" t="s">
        <v>1387</v>
      </c>
      <c r="CD683" s="2" t="s">
        <v>1390</v>
      </c>
      <c r="CE683" s="2" t="s">
        <v>1378</v>
      </c>
      <c r="CF683" s="2" t="s">
        <v>1390</v>
      </c>
      <c r="CG683" s="2" t="s">
        <v>1387</v>
      </c>
      <c r="CH683" s="2" t="s">
        <v>1387</v>
      </c>
      <c r="CI683" s="2">
        <v>2002</v>
      </c>
      <c r="CJ683" s="2" t="s">
        <v>1391</v>
      </c>
      <c r="CK683" s="2" t="s">
        <v>1392</v>
      </c>
      <c r="CL683" s="2" t="s">
        <v>1393</v>
      </c>
      <c r="CM683" s="2" t="s">
        <v>1394</v>
      </c>
      <c r="CN683" s="2" t="s">
        <v>1395</v>
      </c>
      <c r="CO683" s="2" t="b">
        <v>0</v>
      </c>
      <c r="CP683" s="2" t="s">
        <v>1396</v>
      </c>
      <c r="CQ683" s="2" t="s">
        <v>1380</v>
      </c>
      <c r="CR683" s="2" t="s">
        <v>1371</v>
      </c>
      <c r="CS683" s="2" t="s">
        <v>1394</v>
      </c>
      <c r="CT683" s="2" t="b">
        <v>0</v>
      </c>
      <c r="CU683" s="2" t="s">
        <v>1397</v>
      </c>
      <c r="CV683" s="2">
        <v>3</v>
      </c>
      <c r="CW683" s="2" t="s">
        <v>1398</v>
      </c>
      <c r="CX683" s="2" t="s">
        <v>1392</v>
      </c>
      <c r="CY683" s="2"/>
    </row>
    <row r="684" spans="1:103" ht="12" customHeight="1">
      <c r="A684" s="2"/>
      <c r="B684" s="2" t="s">
        <v>2503</v>
      </c>
      <c r="C684" s="20" t="s">
        <v>1369</v>
      </c>
      <c r="D684" s="20" t="s">
        <v>1420</v>
      </c>
      <c r="E684" s="11"/>
      <c r="F684" s="11"/>
      <c r="G684" s="11"/>
      <c r="H684" s="2" t="s">
        <v>1368</v>
      </c>
      <c r="I684" s="2">
        <v>68</v>
      </c>
      <c r="J684" s="2" t="s">
        <v>1370</v>
      </c>
      <c r="K684" s="2" t="s">
        <v>1371</v>
      </c>
      <c r="L684" s="2" t="s">
        <v>2499</v>
      </c>
      <c r="M684" s="2">
        <v>0</v>
      </c>
      <c r="N684" s="2">
        <v>21</v>
      </c>
      <c r="O684" s="2" t="s">
        <v>1373</v>
      </c>
      <c r="P684" s="2">
        <v>9</v>
      </c>
      <c r="Q684" s="2">
        <v>0</v>
      </c>
      <c r="R684" s="2" t="s">
        <v>1417</v>
      </c>
      <c r="S684" s="2" t="s">
        <v>2500</v>
      </c>
      <c r="T684" s="2" t="s">
        <v>1369</v>
      </c>
      <c r="U684" s="2">
        <v>25</v>
      </c>
      <c r="V684" s="2"/>
      <c r="W684" s="2" t="s">
        <v>1373</v>
      </c>
      <c r="X684" s="2" t="s">
        <v>1378</v>
      </c>
      <c r="Y684" s="2" t="s">
        <v>1369</v>
      </c>
      <c r="Z684" s="2">
        <v>0</v>
      </c>
      <c r="AA684" s="2" t="s">
        <v>1373</v>
      </c>
      <c r="AB684" s="2">
        <v>4</v>
      </c>
      <c r="AC684" s="2">
        <v>91</v>
      </c>
      <c r="AD684" s="2">
        <v>0</v>
      </c>
      <c r="AE684" s="2">
        <v>0</v>
      </c>
      <c r="AF684" s="2">
        <v>55</v>
      </c>
      <c r="AG684" s="2">
        <v>95</v>
      </c>
      <c r="AH684" s="2">
        <v>0</v>
      </c>
      <c r="AI684" s="2">
        <v>27</v>
      </c>
      <c r="AJ684" s="2">
        <v>0</v>
      </c>
      <c r="AK684" s="2">
        <v>1</v>
      </c>
      <c r="AL684" s="2">
        <v>11</v>
      </c>
      <c r="AM684" s="2">
        <v>0</v>
      </c>
      <c r="AN684" s="2">
        <v>0</v>
      </c>
      <c r="AO684" s="2">
        <v>0</v>
      </c>
      <c r="AP684" s="2"/>
      <c r="AQ684" s="2">
        <v>8</v>
      </c>
      <c r="AR684" s="2">
        <v>3</v>
      </c>
      <c r="AS684" s="2">
        <v>2</v>
      </c>
      <c r="AT684" s="2" t="s">
        <v>1419</v>
      </c>
      <c r="AU684" s="2" t="s">
        <v>1377</v>
      </c>
      <c r="AV684" s="2" t="s">
        <v>1369</v>
      </c>
      <c r="AW684" s="2">
        <v>12</v>
      </c>
      <c r="AX684" s="2" t="s">
        <v>1378</v>
      </c>
      <c r="AY684" s="2">
        <v>2807</v>
      </c>
      <c r="AZ684" s="2"/>
      <c r="BA684" s="2">
        <v>63</v>
      </c>
      <c r="BB684" s="2" t="s">
        <v>1369</v>
      </c>
      <c r="BC684" s="2"/>
      <c r="BD684" s="2" t="s">
        <v>1380</v>
      </c>
      <c r="BE684" s="2" t="b">
        <v>0</v>
      </c>
      <c r="BF684" s="2">
        <v>2015</v>
      </c>
      <c r="BG684" s="2">
        <v>2002</v>
      </c>
      <c r="BH684" s="2">
        <v>0</v>
      </c>
      <c r="BI684" s="2" t="s">
        <v>1381</v>
      </c>
      <c r="BJ684" s="2" t="s">
        <v>1382</v>
      </c>
      <c r="BK684" s="2" t="s">
        <v>1510</v>
      </c>
      <c r="BL684" s="2">
        <v>68</v>
      </c>
      <c r="BM684" s="2">
        <v>-25143</v>
      </c>
      <c r="BN684" s="2">
        <v>181</v>
      </c>
      <c r="BO684" s="2" t="s">
        <v>1384</v>
      </c>
      <c r="BP684" s="2" t="s">
        <v>1366</v>
      </c>
      <c r="BQ684" s="2" t="s">
        <v>1386</v>
      </c>
      <c r="BR684" s="2">
        <v>1934</v>
      </c>
      <c r="BS684" s="2">
        <v>2002</v>
      </c>
      <c r="BT684" s="2">
        <v>25143</v>
      </c>
      <c r="BU684" s="2" t="s">
        <v>1387</v>
      </c>
      <c r="BV684" s="2">
        <v>0</v>
      </c>
      <c r="BW684" s="2"/>
      <c r="BX684" s="2" t="s">
        <v>1387</v>
      </c>
      <c r="BY684" s="21">
        <v>2907757</v>
      </c>
      <c r="BZ684" s="2" t="s">
        <v>1388</v>
      </c>
      <c r="CA684" s="2" t="s">
        <v>1389</v>
      </c>
      <c r="CB684" s="2" t="s">
        <v>1378</v>
      </c>
      <c r="CC684" s="2" t="s">
        <v>1387</v>
      </c>
      <c r="CD684" s="2" t="s">
        <v>1390</v>
      </c>
      <c r="CE684" s="2" t="s">
        <v>1378</v>
      </c>
      <c r="CF684" s="2" t="s">
        <v>1390</v>
      </c>
      <c r="CG684" s="2" t="s">
        <v>1387</v>
      </c>
      <c r="CH684" s="2" t="s">
        <v>1387</v>
      </c>
      <c r="CI684" s="2">
        <v>2002</v>
      </c>
      <c r="CJ684" s="2" t="s">
        <v>1391</v>
      </c>
      <c r="CK684" s="2" t="s">
        <v>1392</v>
      </c>
      <c r="CL684" s="2" t="s">
        <v>1393</v>
      </c>
      <c r="CM684" s="2" t="s">
        <v>1394</v>
      </c>
      <c r="CN684" s="2" t="s">
        <v>1395</v>
      </c>
      <c r="CO684" s="2" t="b">
        <v>0</v>
      </c>
      <c r="CP684" s="2" t="s">
        <v>1396</v>
      </c>
      <c r="CQ684" s="2" t="s">
        <v>1380</v>
      </c>
      <c r="CR684" s="2" t="s">
        <v>1371</v>
      </c>
      <c r="CS684" s="2" t="s">
        <v>1394</v>
      </c>
      <c r="CT684" s="2" t="b">
        <v>0</v>
      </c>
      <c r="CU684" s="2" t="s">
        <v>1397</v>
      </c>
      <c r="CV684" s="2">
        <v>3</v>
      </c>
      <c r="CW684" s="2" t="s">
        <v>1398</v>
      </c>
      <c r="CX684" s="2" t="s">
        <v>1392</v>
      </c>
      <c r="CY684" s="2"/>
    </row>
    <row r="685" spans="1:103" ht="12" customHeight="1">
      <c r="A685" s="2"/>
      <c r="B685" s="2" t="s">
        <v>2504</v>
      </c>
      <c r="C685" s="20" t="s">
        <v>1369</v>
      </c>
      <c r="D685" s="20" t="s">
        <v>1420</v>
      </c>
      <c r="E685" s="11"/>
      <c r="F685" s="11"/>
      <c r="G685" s="11"/>
      <c r="H685" s="2" t="s">
        <v>1368</v>
      </c>
      <c r="I685" s="2">
        <v>68</v>
      </c>
      <c r="J685" s="2" t="s">
        <v>1370</v>
      </c>
      <c r="K685" s="2" t="s">
        <v>1371</v>
      </c>
      <c r="L685" s="2" t="s">
        <v>2499</v>
      </c>
      <c r="M685" s="2">
        <v>0</v>
      </c>
      <c r="N685" s="2">
        <v>21</v>
      </c>
      <c r="O685" s="2" t="s">
        <v>1373</v>
      </c>
      <c r="P685" s="2">
        <v>9</v>
      </c>
      <c r="Q685" s="2">
        <v>0</v>
      </c>
      <c r="R685" s="2" t="s">
        <v>1417</v>
      </c>
      <c r="S685" s="2" t="s">
        <v>2500</v>
      </c>
      <c r="T685" s="2" t="s">
        <v>1369</v>
      </c>
      <c r="U685" s="2">
        <v>25</v>
      </c>
      <c r="V685" s="2"/>
      <c r="W685" s="2" t="s">
        <v>1373</v>
      </c>
      <c r="X685" s="2" t="s">
        <v>1378</v>
      </c>
      <c r="Y685" s="2" t="s">
        <v>1369</v>
      </c>
      <c r="Z685" s="2">
        <v>0</v>
      </c>
      <c r="AA685" s="2" t="s">
        <v>1373</v>
      </c>
      <c r="AB685" s="2">
        <v>4</v>
      </c>
      <c r="AC685" s="2">
        <v>91</v>
      </c>
      <c r="AD685" s="2">
        <v>0</v>
      </c>
      <c r="AE685" s="2">
        <v>0</v>
      </c>
      <c r="AF685" s="2">
        <v>55</v>
      </c>
      <c r="AG685" s="2">
        <v>95</v>
      </c>
      <c r="AH685" s="2">
        <v>0</v>
      </c>
      <c r="AI685" s="2">
        <v>27</v>
      </c>
      <c r="AJ685" s="2">
        <v>0</v>
      </c>
      <c r="AK685" s="2">
        <v>1</v>
      </c>
      <c r="AL685" s="2">
        <v>11</v>
      </c>
      <c r="AM685" s="2">
        <v>0</v>
      </c>
      <c r="AN685" s="2">
        <v>0</v>
      </c>
      <c r="AO685" s="2">
        <v>0</v>
      </c>
      <c r="AP685" s="2"/>
      <c r="AQ685" s="2">
        <v>8</v>
      </c>
      <c r="AR685" s="2">
        <v>3</v>
      </c>
      <c r="AS685" s="2">
        <v>2</v>
      </c>
      <c r="AT685" s="2" t="s">
        <v>1419</v>
      </c>
      <c r="AU685" s="2" t="s">
        <v>1377</v>
      </c>
      <c r="AV685" s="2" t="s">
        <v>1369</v>
      </c>
      <c r="AW685" s="2">
        <v>12</v>
      </c>
      <c r="AX685" s="2" t="s">
        <v>1378</v>
      </c>
      <c r="AY685" s="2">
        <v>2807</v>
      </c>
      <c r="AZ685" s="2"/>
      <c r="BA685" s="2">
        <v>63</v>
      </c>
      <c r="BB685" s="2" t="s">
        <v>1369</v>
      </c>
      <c r="BC685" s="2"/>
      <c r="BD685" s="2" t="s">
        <v>1380</v>
      </c>
      <c r="BE685" s="2" t="b">
        <v>0</v>
      </c>
      <c r="BF685" s="2">
        <v>2015</v>
      </c>
      <c r="BG685" s="2">
        <v>2002</v>
      </c>
      <c r="BH685" s="2">
        <v>0</v>
      </c>
      <c r="BI685" s="2" t="s">
        <v>1381</v>
      </c>
      <c r="BJ685" s="2" t="s">
        <v>1382</v>
      </c>
      <c r="BK685" s="2" t="s">
        <v>1383</v>
      </c>
      <c r="BL685" s="2">
        <v>68</v>
      </c>
      <c r="BM685" s="2">
        <v>-25143</v>
      </c>
      <c r="BN685" s="2">
        <v>181</v>
      </c>
      <c r="BO685" s="2" t="s">
        <v>1384</v>
      </c>
      <c r="BP685" s="2" t="s">
        <v>1366</v>
      </c>
      <c r="BQ685" s="2" t="s">
        <v>1386</v>
      </c>
      <c r="BR685" s="2">
        <v>1934</v>
      </c>
      <c r="BS685" s="2">
        <v>2002</v>
      </c>
      <c r="BT685" s="2">
        <v>25143</v>
      </c>
      <c r="BU685" s="2" t="s">
        <v>1387</v>
      </c>
      <c r="BV685" s="2">
        <v>0</v>
      </c>
      <c r="BW685" s="2"/>
      <c r="BX685" s="2" t="s">
        <v>1387</v>
      </c>
      <c r="BY685" s="21">
        <v>2907757</v>
      </c>
      <c r="BZ685" s="2" t="s">
        <v>1388</v>
      </c>
      <c r="CA685" s="2" t="s">
        <v>1389</v>
      </c>
      <c r="CB685" s="2" t="s">
        <v>1378</v>
      </c>
      <c r="CC685" s="2" t="s">
        <v>1387</v>
      </c>
      <c r="CD685" s="2" t="s">
        <v>1390</v>
      </c>
      <c r="CE685" s="2" t="s">
        <v>1378</v>
      </c>
      <c r="CF685" s="2" t="s">
        <v>1390</v>
      </c>
      <c r="CG685" s="2" t="s">
        <v>1387</v>
      </c>
      <c r="CH685" s="2" t="s">
        <v>1387</v>
      </c>
      <c r="CI685" s="2">
        <v>2002</v>
      </c>
      <c r="CJ685" s="2" t="s">
        <v>1391</v>
      </c>
      <c r="CK685" s="2" t="s">
        <v>1392</v>
      </c>
      <c r="CL685" s="2" t="s">
        <v>1393</v>
      </c>
      <c r="CM685" s="2" t="s">
        <v>1394</v>
      </c>
      <c r="CN685" s="2" t="s">
        <v>1395</v>
      </c>
      <c r="CO685" s="2" t="b">
        <v>0</v>
      </c>
      <c r="CP685" s="2" t="s">
        <v>1396</v>
      </c>
      <c r="CQ685" s="2" t="s">
        <v>1380</v>
      </c>
      <c r="CR685" s="2" t="s">
        <v>1371</v>
      </c>
      <c r="CS685" s="2" t="s">
        <v>1394</v>
      </c>
      <c r="CT685" s="2" t="b">
        <v>0</v>
      </c>
      <c r="CU685" s="2" t="s">
        <v>1404</v>
      </c>
      <c r="CV685" s="2">
        <v>11</v>
      </c>
      <c r="CW685" s="2" t="s">
        <v>1398</v>
      </c>
      <c r="CX685" s="2" t="s">
        <v>1392</v>
      </c>
      <c r="CY685" s="2"/>
    </row>
    <row r="686" spans="1:103" ht="12" customHeight="1">
      <c r="A686" s="2"/>
      <c r="B686" s="2" t="s">
        <v>2505</v>
      </c>
      <c r="C686" s="20" t="s">
        <v>1369</v>
      </c>
      <c r="D686" s="20" t="s">
        <v>1420</v>
      </c>
      <c r="E686" s="11"/>
      <c r="F686" s="11"/>
      <c r="G686" s="11"/>
      <c r="H686" s="2" t="s">
        <v>1368</v>
      </c>
      <c r="I686" s="2">
        <v>68</v>
      </c>
      <c r="J686" s="2" t="s">
        <v>1370</v>
      </c>
      <c r="K686" s="2" t="s">
        <v>1371</v>
      </c>
      <c r="L686" s="2" t="s">
        <v>2499</v>
      </c>
      <c r="M686" s="2">
        <v>0</v>
      </c>
      <c r="N686" s="2">
        <v>21</v>
      </c>
      <c r="O686" s="2" t="s">
        <v>1373</v>
      </c>
      <c r="P686" s="2">
        <v>9</v>
      </c>
      <c r="Q686" s="2">
        <v>0</v>
      </c>
      <c r="R686" s="2" t="s">
        <v>1417</v>
      </c>
      <c r="S686" s="2" t="s">
        <v>2500</v>
      </c>
      <c r="T686" s="2" t="s">
        <v>1369</v>
      </c>
      <c r="U686" s="2">
        <v>25</v>
      </c>
      <c r="V686" s="2"/>
      <c r="W686" s="2" t="s">
        <v>1373</v>
      </c>
      <c r="X686" s="2" t="s">
        <v>1378</v>
      </c>
      <c r="Y686" s="2" t="s">
        <v>1369</v>
      </c>
      <c r="Z686" s="2">
        <v>0</v>
      </c>
      <c r="AA686" s="2" t="s">
        <v>1373</v>
      </c>
      <c r="AB686" s="2">
        <v>4</v>
      </c>
      <c r="AC686" s="2">
        <v>91</v>
      </c>
      <c r="AD686" s="2">
        <v>0</v>
      </c>
      <c r="AE686" s="2">
        <v>0</v>
      </c>
      <c r="AF686" s="2">
        <v>55</v>
      </c>
      <c r="AG686" s="2">
        <v>95</v>
      </c>
      <c r="AH686" s="2">
        <v>0</v>
      </c>
      <c r="AI686" s="2">
        <v>27</v>
      </c>
      <c r="AJ686" s="2">
        <v>0</v>
      </c>
      <c r="AK686" s="2">
        <v>1</v>
      </c>
      <c r="AL686" s="2">
        <v>11</v>
      </c>
      <c r="AM686" s="2">
        <v>0</v>
      </c>
      <c r="AN686" s="2">
        <v>0</v>
      </c>
      <c r="AO686" s="2">
        <v>0</v>
      </c>
      <c r="AP686" s="2"/>
      <c r="AQ686" s="2">
        <v>8</v>
      </c>
      <c r="AR686" s="2">
        <v>3</v>
      </c>
      <c r="AS686" s="2">
        <v>2</v>
      </c>
      <c r="AT686" s="2" t="s">
        <v>1419</v>
      </c>
      <c r="AU686" s="2" t="s">
        <v>1377</v>
      </c>
      <c r="AV686" s="2" t="s">
        <v>1369</v>
      </c>
      <c r="AW686" s="2">
        <v>12</v>
      </c>
      <c r="AX686" s="2" t="s">
        <v>1378</v>
      </c>
      <c r="AY686" s="2">
        <v>2807</v>
      </c>
      <c r="AZ686" s="2"/>
      <c r="BA686" s="2">
        <v>63</v>
      </c>
      <c r="BB686" s="2" t="s">
        <v>1369</v>
      </c>
      <c r="BC686" s="2"/>
      <c r="BD686" s="2" t="s">
        <v>1380</v>
      </c>
      <c r="BE686" s="2" t="b">
        <v>0</v>
      </c>
      <c r="BF686" s="2">
        <v>2015</v>
      </c>
      <c r="BG686" s="2">
        <v>2002</v>
      </c>
      <c r="BH686" s="2">
        <v>0</v>
      </c>
      <c r="BI686" s="2" t="s">
        <v>1381</v>
      </c>
      <c r="BJ686" s="2" t="s">
        <v>1382</v>
      </c>
      <c r="BK686" s="2" t="s">
        <v>1400</v>
      </c>
      <c r="BL686" s="2">
        <v>68</v>
      </c>
      <c r="BM686" s="2">
        <v>-25143</v>
      </c>
      <c r="BN686" s="2">
        <v>181</v>
      </c>
      <c r="BO686" s="2" t="s">
        <v>1384</v>
      </c>
      <c r="BP686" s="2" t="s">
        <v>1366</v>
      </c>
      <c r="BQ686" s="2" t="s">
        <v>1386</v>
      </c>
      <c r="BR686" s="2">
        <v>1934</v>
      </c>
      <c r="BS686" s="2">
        <v>2002</v>
      </c>
      <c r="BT686" s="2">
        <v>25143</v>
      </c>
      <c r="BU686" s="2" t="s">
        <v>1387</v>
      </c>
      <c r="BV686" s="2">
        <v>0</v>
      </c>
      <c r="BW686" s="2"/>
      <c r="BX686" s="2" t="s">
        <v>1387</v>
      </c>
      <c r="BY686" s="21">
        <v>2907757</v>
      </c>
      <c r="BZ686" s="2" t="s">
        <v>1388</v>
      </c>
      <c r="CA686" s="2" t="s">
        <v>1389</v>
      </c>
      <c r="CB686" s="2" t="s">
        <v>1378</v>
      </c>
      <c r="CC686" s="2" t="s">
        <v>1387</v>
      </c>
      <c r="CD686" s="2" t="s">
        <v>1390</v>
      </c>
      <c r="CE686" s="2" t="s">
        <v>1378</v>
      </c>
      <c r="CF686" s="2" t="s">
        <v>1390</v>
      </c>
      <c r="CG686" s="2" t="s">
        <v>1387</v>
      </c>
      <c r="CH686" s="2" t="s">
        <v>1387</v>
      </c>
      <c r="CI686" s="2">
        <v>2002</v>
      </c>
      <c r="CJ686" s="2" t="s">
        <v>1391</v>
      </c>
      <c r="CK686" s="2" t="s">
        <v>1392</v>
      </c>
      <c r="CL686" s="2" t="s">
        <v>1393</v>
      </c>
      <c r="CM686" s="2" t="s">
        <v>1394</v>
      </c>
      <c r="CN686" s="2" t="s">
        <v>1395</v>
      </c>
      <c r="CO686" s="2" t="b">
        <v>0</v>
      </c>
      <c r="CP686" s="2" t="s">
        <v>1396</v>
      </c>
      <c r="CQ686" s="2" t="s">
        <v>1380</v>
      </c>
      <c r="CR686" s="2" t="s">
        <v>1371</v>
      </c>
      <c r="CS686" s="2" t="s">
        <v>1394</v>
      </c>
      <c r="CT686" s="2" t="b">
        <v>0</v>
      </c>
      <c r="CU686" s="2" t="s">
        <v>1404</v>
      </c>
      <c r="CV686" s="2">
        <v>11</v>
      </c>
      <c r="CW686" s="2" t="s">
        <v>1398</v>
      </c>
      <c r="CX686" s="2" t="s">
        <v>1392</v>
      </c>
      <c r="CY686" s="2"/>
    </row>
    <row r="687" spans="1:103" ht="12" customHeight="1">
      <c r="A687" s="2"/>
      <c r="B687" s="2" t="s">
        <v>2506</v>
      </c>
      <c r="C687" s="20" t="s">
        <v>1369</v>
      </c>
      <c r="D687" s="20" t="s">
        <v>1420</v>
      </c>
      <c r="E687" s="11"/>
      <c r="F687" s="11"/>
      <c r="G687" s="11"/>
      <c r="H687" s="2" t="s">
        <v>1368</v>
      </c>
      <c r="I687" s="2">
        <v>68</v>
      </c>
      <c r="J687" s="2" t="s">
        <v>1370</v>
      </c>
      <c r="K687" s="2" t="s">
        <v>1371</v>
      </c>
      <c r="L687" s="2" t="s">
        <v>2499</v>
      </c>
      <c r="M687" s="2">
        <v>0</v>
      </c>
      <c r="N687" s="2">
        <v>21</v>
      </c>
      <c r="O687" s="2" t="s">
        <v>1373</v>
      </c>
      <c r="P687" s="2">
        <v>9</v>
      </c>
      <c r="Q687" s="2">
        <v>0</v>
      </c>
      <c r="R687" s="2" t="s">
        <v>1417</v>
      </c>
      <c r="S687" s="2" t="s">
        <v>2500</v>
      </c>
      <c r="T687" s="2" t="s">
        <v>1369</v>
      </c>
      <c r="U687" s="2">
        <v>25</v>
      </c>
      <c r="V687" s="2"/>
      <c r="W687" s="2" t="s">
        <v>1373</v>
      </c>
      <c r="X687" s="2" t="s">
        <v>1378</v>
      </c>
      <c r="Y687" s="2" t="s">
        <v>1369</v>
      </c>
      <c r="Z687" s="2">
        <v>0</v>
      </c>
      <c r="AA687" s="2" t="s">
        <v>1373</v>
      </c>
      <c r="AB687" s="2">
        <v>4</v>
      </c>
      <c r="AC687" s="2">
        <v>91</v>
      </c>
      <c r="AD687" s="2">
        <v>0</v>
      </c>
      <c r="AE687" s="2">
        <v>0</v>
      </c>
      <c r="AF687" s="2">
        <v>55</v>
      </c>
      <c r="AG687" s="2">
        <v>95</v>
      </c>
      <c r="AH687" s="2">
        <v>0</v>
      </c>
      <c r="AI687" s="2">
        <v>27</v>
      </c>
      <c r="AJ687" s="2">
        <v>0</v>
      </c>
      <c r="AK687" s="2">
        <v>1</v>
      </c>
      <c r="AL687" s="2">
        <v>11</v>
      </c>
      <c r="AM687" s="2">
        <v>0</v>
      </c>
      <c r="AN687" s="2">
        <v>0</v>
      </c>
      <c r="AO687" s="2">
        <v>0</v>
      </c>
      <c r="AP687" s="2"/>
      <c r="AQ687" s="2">
        <v>8</v>
      </c>
      <c r="AR687" s="2">
        <v>3</v>
      </c>
      <c r="AS687" s="2">
        <v>2</v>
      </c>
      <c r="AT687" s="2" t="s">
        <v>1419</v>
      </c>
      <c r="AU687" s="2" t="s">
        <v>1377</v>
      </c>
      <c r="AV687" s="2" t="s">
        <v>1369</v>
      </c>
      <c r="AW687" s="2">
        <v>12</v>
      </c>
      <c r="AX687" s="2" t="s">
        <v>1378</v>
      </c>
      <c r="AY687" s="2">
        <v>2807</v>
      </c>
      <c r="AZ687" s="2"/>
      <c r="BA687" s="2">
        <v>63</v>
      </c>
      <c r="BB687" s="2" t="s">
        <v>1369</v>
      </c>
      <c r="BC687" s="2"/>
      <c r="BD687" s="2" t="s">
        <v>1380</v>
      </c>
      <c r="BE687" s="2" t="b">
        <v>0</v>
      </c>
      <c r="BF687" s="2">
        <v>2015</v>
      </c>
      <c r="BG687" s="2">
        <v>2002</v>
      </c>
      <c r="BH687" s="2">
        <v>0</v>
      </c>
      <c r="BI687" s="2" t="s">
        <v>1381</v>
      </c>
      <c r="BJ687" s="2" t="s">
        <v>1382</v>
      </c>
      <c r="BK687" s="2" t="s">
        <v>1402</v>
      </c>
      <c r="BL687" s="2">
        <v>68</v>
      </c>
      <c r="BM687" s="2">
        <v>-25143</v>
      </c>
      <c r="BN687" s="2">
        <v>181</v>
      </c>
      <c r="BO687" s="2" t="s">
        <v>1384</v>
      </c>
      <c r="BP687" s="2" t="s">
        <v>1366</v>
      </c>
      <c r="BQ687" s="2" t="s">
        <v>1386</v>
      </c>
      <c r="BR687" s="2">
        <v>1934</v>
      </c>
      <c r="BS687" s="2">
        <v>2002</v>
      </c>
      <c r="BT687" s="2">
        <v>25143</v>
      </c>
      <c r="BU687" s="2" t="s">
        <v>1387</v>
      </c>
      <c r="BV687" s="2">
        <v>0</v>
      </c>
      <c r="BW687" s="2"/>
      <c r="BX687" s="2" t="s">
        <v>1387</v>
      </c>
      <c r="BY687" s="21">
        <v>2907757</v>
      </c>
      <c r="BZ687" s="2" t="s">
        <v>1388</v>
      </c>
      <c r="CA687" s="2" t="s">
        <v>1389</v>
      </c>
      <c r="CB687" s="2" t="s">
        <v>1378</v>
      </c>
      <c r="CC687" s="2" t="s">
        <v>1387</v>
      </c>
      <c r="CD687" s="2" t="s">
        <v>1390</v>
      </c>
      <c r="CE687" s="2" t="s">
        <v>1378</v>
      </c>
      <c r="CF687" s="2" t="s">
        <v>1390</v>
      </c>
      <c r="CG687" s="2" t="s">
        <v>1387</v>
      </c>
      <c r="CH687" s="2" t="s">
        <v>1387</v>
      </c>
      <c r="CI687" s="2">
        <v>2002</v>
      </c>
      <c r="CJ687" s="2" t="s">
        <v>1391</v>
      </c>
      <c r="CK687" s="2" t="s">
        <v>1392</v>
      </c>
      <c r="CL687" s="2" t="s">
        <v>1393</v>
      </c>
      <c r="CM687" s="2" t="s">
        <v>1394</v>
      </c>
      <c r="CN687" s="2" t="s">
        <v>1395</v>
      </c>
      <c r="CO687" s="2" t="b">
        <v>0</v>
      </c>
      <c r="CP687" s="2" t="s">
        <v>1396</v>
      </c>
      <c r="CQ687" s="2" t="s">
        <v>1380</v>
      </c>
      <c r="CR687" s="2" t="s">
        <v>1371</v>
      </c>
      <c r="CS687" s="2" t="s">
        <v>1394</v>
      </c>
      <c r="CT687" s="2" t="b">
        <v>0</v>
      </c>
      <c r="CU687" s="2" t="s">
        <v>1404</v>
      </c>
      <c r="CV687" s="2">
        <v>11</v>
      </c>
      <c r="CW687" s="2" t="s">
        <v>1398</v>
      </c>
      <c r="CX687" s="2" t="s">
        <v>1392</v>
      </c>
      <c r="CY687" s="2"/>
    </row>
    <row r="688" spans="1:103" ht="12" customHeight="1">
      <c r="A688" s="2"/>
      <c r="B688" s="2" t="s">
        <v>2507</v>
      </c>
      <c r="C688" s="20" t="s">
        <v>1369</v>
      </c>
      <c r="D688" s="20" t="s">
        <v>1420</v>
      </c>
      <c r="E688" s="11"/>
      <c r="F688" s="11"/>
      <c r="G688" s="11"/>
      <c r="H688" s="2" t="s">
        <v>1368</v>
      </c>
      <c r="I688" s="2">
        <v>68</v>
      </c>
      <c r="J688" s="2" t="s">
        <v>1370</v>
      </c>
      <c r="K688" s="2" t="s">
        <v>1371</v>
      </c>
      <c r="L688" s="2" t="s">
        <v>2499</v>
      </c>
      <c r="M688" s="2">
        <v>0</v>
      </c>
      <c r="N688" s="2">
        <v>21</v>
      </c>
      <c r="O688" s="2" t="s">
        <v>1373</v>
      </c>
      <c r="P688" s="2">
        <v>9</v>
      </c>
      <c r="Q688" s="2">
        <v>0</v>
      </c>
      <c r="R688" s="2" t="s">
        <v>1417</v>
      </c>
      <c r="S688" s="2" t="s">
        <v>2500</v>
      </c>
      <c r="T688" s="2" t="s">
        <v>1369</v>
      </c>
      <c r="U688" s="2">
        <v>25</v>
      </c>
      <c r="V688" s="2"/>
      <c r="W688" s="2" t="s">
        <v>1373</v>
      </c>
      <c r="X688" s="2" t="s">
        <v>1378</v>
      </c>
      <c r="Y688" s="2" t="s">
        <v>1369</v>
      </c>
      <c r="Z688" s="2">
        <v>0</v>
      </c>
      <c r="AA688" s="2" t="s">
        <v>1373</v>
      </c>
      <c r="AB688" s="2">
        <v>4</v>
      </c>
      <c r="AC688" s="2">
        <v>91</v>
      </c>
      <c r="AD688" s="2">
        <v>0</v>
      </c>
      <c r="AE688" s="2">
        <v>0</v>
      </c>
      <c r="AF688" s="2">
        <v>55</v>
      </c>
      <c r="AG688" s="2">
        <v>95</v>
      </c>
      <c r="AH688" s="2">
        <v>0</v>
      </c>
      <c r="AI688" s="2">
        <v>27</v>
      </c>
      <c r="AJ688" s="2">
        <v>0</v>
      </c>
      <c r="AK688" s="2">
        <v>1</v>
      </c>
      <c r="AL688" s="2">
        <v>11</v>
      </c>
      <c r="AM688" s="2">
        <v>0</v>
      </c>
      <c r="AN688" s="2">
        <v>0</v>
      </c>
      <c r="AO688" s="2">
        <v>0</v>
      </c>
      <c r="AP688" s="2"/>
      <c r="AQ688" s="2">
        <v>8</v>
      </c>
      <c r="AR688" s="2">
        <v>3</v>
      </c>
      <c r="AS688" s="2">
        <v>2</v>
      </c>
      <c r="AT688" s="2" t="s">
        <v>1419</v>
      </c>
      <c r="AU688" s="2" t="s">
        <v>1377</v>
      </c>
      <c r="AV688" s="2" t="s">
        <v>1369</v>
      </c>
      <c r="AW688" s="2">
        <v>12</v>
      </c>
      <c r="AX688" s="2" t="s">
        <v>1378</v>
      </c>
      <c r="AY688" s="2">
        <v>2807</v>
      </c>
      <c r="AZ688" s="2"/>
      <c r="BA688" s="2">
        <v>63</v>
      </c>
      <c r="BB688" s="2" t="s">
        <v>1369</v>
      </c>
      <c r="BC688" s="2"/>
      <c r="BD688" s="2" t="s">
        <v>1380</v>
      </c>
      <c r="BE688" s="2" t="b">
        <v>0</v>
      </c>
      <c r="BF688" s="2">
        <v>2015</v>
      </c>
      <c r="BG688" s="2">
        <v>2002</v>
      </c>
      <c r="BH688" s="2">
        <v>0</v>
      </c>
      <c r="BI688" s="2" t="s">
        <v>1381</v>
      </c>
      <c r="BJ688" s="2" t="s">
        <v>1382</v>
      </c>
      <c r="BK688" s="2" t="s">
        <v>1510</v>
      </c>
      <c r="BL688" s="2">
        <v>68</v>
      </c>
      <c r="BM688" s="2">
        <v>-25143</v>
      </c>
      <c r="BN688" s="2">
        <v>181</v>
      </c>
      <c r="BO688" s="2" t="s">
        <v>1384</v>
      </c>
      <c r="BP688" s="2" t="s">
        <v>1366</v>
      </c>
      <c r="BQ688" s="2" t="s">
        <v>1386</v>
      </c>
      <c r="BR688" s="2">
        <v>1934</v>
      </c>
      <c r="BS688" s="2">
        <v>2002</v>
      </c>
      <c r="BT688" s="2">
        <v>25143</v>
      </c>
      <c r="BU688" s="2" t="s">
        <v>1387</v>
      </c>
      <c r="BV688" s="2">
        <v>0</v>
      </c>
      <c r="BW688" s="2"/>
      <c r="BX688" s="2" t="s">
        <v>1387</v>
      </c>
      <c r="BY688" s="21">
        <v>2907757</v>
      </c>
      <c r="BZ688" s="2" t="s">
        <v>1388</v>
      </c>
      <c r="CA688" s="2" t="s">
        <v>1389</v>
      </c>
      <c r="CB688" s="2" t="s">
        <v>1378</v>
      </c>
      <c r="CC688" s="2" t="s">
        <v>1387</v>
      </c>
      <c r="CD688" s="2" t="s">
        <v>1390</v>
      </c>
      <c r="CE688" s="2" t="s">
        <v>1378</v>
      </c>
      <c r="CF688" s="2" t="s">
        <v>1390</v>
      </c>
      <c r="CG688" s="2" t="s">
        <v>1387</v>
      </c>
      <c r="CH688" s="2" t="s">
        <v>1387</v>
      </c>
      <c r="CI688" s="2">
        <v>2002</v>
      </c>
      <c r="CJ688" s="2" t="s">
        <v>1391</v>
      </c>
      <c r="CK688" s="2" t="s">
        <v>1392</v>
      </c>
      <c r="CL688" s="2" t="s">
        <v>1393</v>
      </c>
      <c r="CM688" s="2" t="s">
        <v>1394</v>
      </c>
      <c r="CN688" s="2" t="s">
        <v>1395</v>
      </c>
      <c r="CO688" s="2" t="b">
        <v>0</v>
      </c>
      <c r="CP688" s="2" t="s">
        <v>1396</v>
      </c>
      <c r="CQ688" s="2" t="s">
        <v>1380</v>
      </c>
      <c r="CR688" s="2" t="s">
        <v>1371</v>
      </c>
      <c r="CS688" s="2" t="s">
        <v>1394</v>
      </c>
      <c r="CT688" s="2" t="b">
        <v>0</v>
      </c>
      <c r="CU688" s="2" t="s">
        <v>1404</v>
      </c>
      <c r="CV688" s="2">
        <v>11</v>
      </c>
      <c r="CW688" s="2" t="s">
        <v>1398</v>
      </c>
      <c r="CX688" s="2" t="s">
        <v>1392</v>
      </c>
      <c r="CY688" s="2"/>
    </row>
    <row r="689" spans="1:103" ht="12" customHeight="1">
      <c r="A689" s="2"/>
      <c r="B689" s="2" t="s">
        <v>2508</v>
      </c>
      <c r="C689" s="20" t="s">
        <v>1369</v>
      </c>
      <c r="D689" s="20" t="s">
        <v>1420</v>
      </c>
      <c r="E689" s="11"/>
      <c r="F689" s="11"/>
      <c r="G689" s="11"/>
      <c r="H689" s="2" t="s">
        <v>1368</v>
      </c>
      <c r="I689" s="2">
        <v>64</v>
      </c>
      <c r="J689" s="2" t="s">
        <v>1370</v>
      </c>
      <c r="K689" s="2" t="s">
        <v>1371</v>
      </c>
      <c r="L689" s="2" t="s">
        <v>2509</v>
      </c>
      <c r="M689" s="2"/>
      <c r="N689" s="2"/>
      <c r="O689" s="2" t="s">
        <v>1373</v>
      </c>
      <c r="P689" s="2">
        <v>9</v>
      </c>
      <c r="Q689" s="2">
        <v>0</v>
      </c>
      <c r="R689" s="2"/>
      <c r="S689" s="2" t="s">
        <v>2510</v>
      </c>
      <c r="T689" s="2" t="s">
        <v>1373</v>
      </c>
      <c r="U689" s="2">
        <v>20</v>
      </c>
      <c r="V689" s="2" t="s">
        <v>1369</v>
      </c>
      <c r="W689" s="2" t="s">
        <v>1369</v>
      </c>
      <c r="X689" s="2" t="s">
        <v>1378</v>
      </c>
      <c r="Y689" s="2" t="s">
        <v>1369</v>
      </c>
      <c r="Z689" s="2"/>
      <c r="AA689" s="2" t="s">
        <v>1373</v>
      </c>
      <c r="AB689" s="2">
        <v>0</v>
      </c>
      <c r="AC689" s="2">
        <v>85</v>
      </c>
      <c r="AD689" s="2">
        <v>0</v>
      </c>
      <c r="AE689" s="2">
        <v>0</v>
      </c>
      <c r="AF689" s="2">
        <v>22</v>
      </c>
      <c r="AG689" s="2">
        <v>90</v>
      </c>
      <c r="AH689" s="2">
        <v>0</v>
      </c>
      <c r="AI689" s="2">
        <v>65</v>
      </c>
      <c r="AJ689" s="2">
        <v>0</v>
      </c>
      <c r="AK689" s="2">
        <v>1</v>
      </c>
      <c r="AL689" s="2">
        <v>9</v>
      </c>
      <c r="AM689" s="2">
        <v>0</v>
      </c>
      <c r="AN689" s="2">
        <v>0</v>
      </c>
      <c r="AO689" s="2">
        <v>0</v>
      </c>
      <c r="AP689" s="2"/>
      <c r="AQ689" s="2">
        <v>11</v>
      </c>
      <c r="AR689" s="2">
        <v>3</v>
      </c>
      <c r="AS689" s="2">
        <v>3</v>
      </c>
      <c r="AT689" s="2" t="s">
        <v>1428</v>
      </c>
      <c r="AU689" s="2" t="s">
        <v>1377</v>
      </c>
      <c r="AV689" s="2"/>
      <c r="AW689" s="2">
        <v>12</v>
      </c>
      <c r="AX689" s="2" t="s">
        <v>1378</v>
      </c>
      <c r="AY689" s="2">
        <v>2830</v>
      </c>
      <c r="AZ689" s="2"/>
      <c r="BA689" s="2">
        <v>134</v>
      </c>
      <c r="BB689" s="2" t="s">
        <v>1369</v>
      </c>
      <c r="BC689" s="2"/>
      <c r="BD689" s="2" t="s">
        <v>1380</v>
      </c>
      <c r="BE689" s="2" t="b">
        <v>0</v>
      </c>
      <c r="BF689" s="2">
        <v>2015</v>
      </c>
      <c r="BG689" s="2">
        <v>2005</v>
      </c>
      <c r="BH689" s="2">
        <v>0</v>
      </c>
      <c r="BI689" s="2" t="s">
        <v>1381</v>
      </c>
      <c r="BJ689" s="2" t="s">
        <v>1382</v>
      </c>
      <c r="BK689" s="2" t="s">
        <v>1383</v>
      </c>
      <c r="BL689" s="2">
        <v>64</v>
      </c>
      <c r="BM689" s="2">
        <v>-23404</v>
      </c>
      <c r="BN689" s="2">
        <v>275</v>
      </c>
      <c r="BO689" s="2" t="s">
        <v>1384</v>
      </c>
      <c r="BP689" s="2" t="s">
        <v>1366</v>
      </c>
      <c r="BQ689" s="2" t="s">
        <v>1386</v>
      </c>
      <c r="BR689" s="2">
        <v>1941</v>
      </c>
      <c r="BS689" s="2">
        <v>2005</v>
      </c>
      <c r="BT689" s="2">
        <v>23404</v>
      </c>
      <c r="BU689" s="2" t="s">
        <v>1387</v>
      </c>
      <c r="BV689" s="2">
        <v>0</v>
      </c>
      <c r="BW689" s="2"/>
      <c r="BX689" s="2" t="s">
        <v>1387</v>
      </c>
      <c r="BY689" s="21">
        <v>2907757</v>
      </c>
      <c r="BZ689" s="2" t="s">
        <v>1388</v>
      </c>
      <c r="CA689" s="2" t="s">
        <v>1389</v>
      </c>
      <c r="CB689" s="2" t="s">
        <v>1378</v>
      </c>
      <c r="CC689" s="2" t="s">
        <v>1387</v>
      </c>
      <c r="CD689" s="2" t="s">
        <v>1390</v>
      </c>
      <c r="CE689" s="2" t="s">
        <v>1378</v>
      </c>
      <c r="CF689" s="2" t="s">
        <v>1390</v>
      </c>
      <c r="CG689" s="2" t="s">
        <v>1387</v>
      </c>
      <c r="CH689" s="2" t="s">
        <v>1387</v>
      </c>
      <c r="CI689" s="2">
        <v>2005</v>
      </c>
      <c r="CJ689" s="2" t="s">
        <v>1391</v>
      </c>
      <c r="CK689" s="2" t="s">
        <v>1392</v>
      </c>
      <c r="CL689" s="2" t="s">
        <v>1393</v>
      </c>
      <c r="CM689" s="2" t="s">
        <v>1394</v>
      </c>
      <c r="CN689" s="2" t="s">
        <v>1395</v>
      </c>
      <c r="CO689" s="2" t="b">
        <v>0</v>
      </c>
      <c r="CP689" s="2" t="s">
        <v>1396</v>
      </c>
      <c r="CQ689" s="2" t="s">
        <v>1380</v>
      </c>
      <c r="CR689" s="2" t="s">
        <v>1371</v>
      </c>
      <c r="CS689" s="2" t="s">
        <v>1394</v>
      </c>
      <c r="CT689" s="2" t="b">
        <v>0</v>
      </c>
      <c r="CU689" s="2" t="s">
        <v>1397</v>
      </c>
      <c r="CV689" s="2">
        <v>3</v>
      </c>
      <c r="CW689" s="2" t="s">
        <v>1398</v>
      </c>
      <c r="CX689" s="2" t="s">
        <v>1392</v>
      </c>
      <c r="CY689" s="2"/>
    </row>
    <row r="690" spans="1:103" ht="12" customHeight="1">
      <c r="A690" s="2"/>
      <c r="B690" s="2" t="s">
        <v>2511</v>
      </c>
      <c r="C690" s="20" t="s">
        <v>1369</v>
      </c>
      <c r="D690" s="20" t="s">
        <v>1420</v>
      </c>
      <c r="E690" s="11"/>
      <c r="F690" s="11"/>
      <c r="G690" s="11"/>
      <c r="H690" s="2" t="s">
        <v>1368</v>
      </c>
      <c r="I690" s="2">
        <v>64</v>
      </c>
      <c r="J690" s="2" t="s">
        <v>1370</v>
      </c>
      <c r="K690" s="2" t="s">
        <v>1371</v>
      </c>
      <c r="L690" s="2" t="s">
        <v>2509</v>
      </c>
      <c r="M690" s="2"/>
      <c r="N690" s="2"/>
      <c r="O690" s="2" t="s">
        <v>1373</v>
      </c>
      <c r="P690" s="2">
        <v>9</v>
      </c>
      <c r="Q690" s="2">
        <v>0</v>
      </c>
      <c r="R690" s="2"/>
      <c r="S690" s="2" t="s">
        <v>2510</v>
      </c>
      <c r="T690" s="2" t="s">
        <v>1373</v>
      </c>
      <c r="U690" s="2">
        <v>20</v>
      </c>
      <c r="V690" s="2" t="s">
        <v>1369</v>
      </c>
      <c r="W690" s="2" t="s">
        <v>1369</v>
      </c>
      <c r="X690" s="2" t="s">
        <v>1378</v>
      </c>
      <c r="Y690" s="2" t="s">
        <v>1369</v>
      </c>
      <c r="Z690" s="2"/>
      <c r="AA690" s="2" t="s">
        <v>1373</v>
      </c>
      <c r="AB690" s="2">
        <v>0</v>
      </c>
      <c r="AC690" s="2">
        <v>85</v>
      </c>
      <c r="AD690" s="2">
        <v>0</v>
      </c>
      <c r="AE690" s="2">
        <v>0</v>
      </c>
      <c r="AF690" s="2">
        <v>22</v>
      </c>
      <c r="AG690" s="2">
        <v>90</v>
      </c>
      <c r="AH690" s="2">
        <v>0</v>
      </c>
      <c r="AI690" s="2">
        <v>65</v>
      </c>
      <c r="AJ690" s="2">
        <v>0</v>
      </c>
      <c r="AK690" s="2">
        <v>1</v>
      </c>
      <c r="AL690" s="2">
        <v>9</v>
      </c>
      <c r="AM690" s="2">
        <v>0</v>
      </c>
      <c r="AN690" s="2">
        <v>0</v>
      </c>
      <c r="AO690" s="2">
        <v>0</v>
      </c>
      <c r="AP690" s="2"/>
      <c r="AQ690" s="2">
        <v>11</v>
      </c>
      <c r="AR690" s="2">
        <v>3</v>
      </c>
      <c r="AS690" s="2">
        <v>3</v>
      </c>
      <c r="AT690" s="2" t="s">
        <v>1428</v>
      </c>
      <c r="AU690" s="2" t="s">
        <v>1377</v>
      </c>
      <c r="AV690" s="2"/>
      <c r="AW690" s="2">
        <v>12</v>
      </c>
      <c r="AX690" s="2" t="s">
        <v>1378</v>
      </c>
      <c r="AY690" s="2">
        <v>2830</v>
      </c>
      <c r="AZ690" s="2"/>
      <c r="BA690" s="2">
        <v>134</v>
      </c>
      <c r="BB690" s="2" t="s">
        <v>1369</v>
      </c>
      <c r="BC690" s="2"/>
      <c r="BD690" s="2" t="s">
        <v>1380</v>
      </c>
      <c r="BE690" s="2" t="b">
        <v>0</v>
      </c>
      <c r="BF690" s="2">
        <v>2015</v>
      </c>
      <c r="BG690" s="2">
        <v>2005</v>
      </c>
      <c r="BH690" s="2">
        <v>0</v>
      </c>
      <c r="BI690" s="2" t="s">
        <v>1381</v>
      </c>
      <c r="BJ690" s="2" t="s">
        <v>1382</v>
      </c>
      <c r="BK690" s="2" t="s">
        <v>1400</v>
      </c>
      <c r="BL690" s="2">
        <v>64</v>
      </c>
      <c r="BM690" s="2">
        <v>-23404</v>
      </c>
      <c r="BN690" s="2">
        <v>275</v>
      </c>
      <c r="BO690" s="2" t="s">
        <v>1384</v>
      </c>
      <c r="BP690" s="2" t="s">
        <v>1366</v>
      </c>
      <c r="BQ690" s="2" t="s">
        <v>1386</v>
      </c>
      <c r="BR690" s="2">
        <v>1941</v>
      </c>
      <c r="BS690" s="2">
        <v>2005</v>
      </c>
      <c r="BT690" s="2">
        <v>23404</v>
      </c>
      <c r="BU690" s="2" t="s">
        <v>1387</v>
      </c>
      <c r="BV690" s="2">
        <v>0</v>
      </c>
      <c r="BW690" s="2"/>
      <c r="BX690" s="2" t="s">
        <v>1387</v>
      </c>
      <c r="BY690" s="21">
        <v>2907757</v>
      </c>
      <c r="BZ690" s="2" t="s">
        <v>1388</v>
      </c>
      <c r="CA690" s="2" t="s">
        <v>1389</v>
      </c>
      <c r="CB690" s="2" t="s">
        <v>1378</v>
      </c>
      <c r="CC690" s="2" t="s">
        <v>1387</v>
      </c>
      <c r="CD690" s="2" t="s">
        <v>1390</v>
      </c>
      <c r="CE690" s="2" t="s">
        <v>1378</v>
      </c>
      <c r="CF690" s="2" t="s">
        <v>1390</v>
      </c>
      <c r="CG690" s="2" t="s">
        <v>1387</v>
      </c>
      <c r="CH690" s="2" t="s">
        <v>1387</v>
      </c>
      <c r="CI690" s="2">
        <v>2005</v>
      </c>
      <c r="CJ690" s="2" t="s">
        <v>1391</v>
      </c>
      <c r="CK690" s="2" t="s">
        <v>1392</v>
      </c>
      <c r="CL690" s="2" t="s">
        <v>1393</v>
      </c>
      <c r="CM690" s="2" t="s">
        <v>1394</v>
      </c>
      <c r="CN690" s="2" t="s">
        <v>1395</v>
      </c>
      <c r="CO690" s="2" t="b">
        <v>0</v>
      </c>
      <c r="CP690" s="2" t="s">
        <v>1396</v>
      </c>
      <c r="CQ690" s="2" t="s">
        <v>1380</v>
      </c>
      <c r="CR690" s="2" t="s">
        <v>1371</v>
      </c>
      <c r="CS690" s="2" t="s">
        <v>1394</v>
      </c>
      <c r="CT690" s="2" t="b">
        <v>0</v>
      </c>
      <c r="CU690" s="2" t="s">
        <v>1397</v>
      </c>
      <c r="CV690" s="2">
        <v>3</v>
      </c>
      <c r="CW690" s="2" t="s">
        <v>1398</v>
      </c>
      <c r="CX690" s="2" t="s">
        <v>1392</v>
      </c>
      <c r="CY690" s="2"/>
    </row>
    <row r="691" spans="1:103" ht="12" customHeight="1">
      <c r="A691" s="2"/>
      <c r="B691" s="2" t="s">
        <v>2512</v>
      </c>
      <c r="C691" s="20" t="s">
        <v>1369</v>
      </c>
      <c r="D691" s="20" t="s">
        <v>1420</v>
      </c>
      <c r="E691" s="11"/>
      <c r="F691" s="11"/>
      <c r="G691" s="11"/>
      <c r="H691" s="2" t="s">
        <v>1368</v>
      </c>
      <c r="I691" s="2">
        <v>64</v>
      </c>
      <c r="J691" s="2" t="s">
        <v>1370</v>
      </c>
      <c r="K691" s="2" t="s">
        <v>1371</v>
      </c>
      <c r="L691" s="2" t="s">
        <v>2509</v>
      </c>
      <c r="M691" s="2"/>
      <c r="N691" s="2"/>
      <c r="O691" s="2" t="s">
        <v>1373</v>
      </c>
      <c r="P691" s="2">
        <v>9</v>
      </c>
      <c r="Q691" s="2">
        <v>0</v>
      </c>
      <c r="R691" s="2"/>
      <c r="S691" s="2" t="s">
        <v>2510</v>
      </c>
      <c r="T691" s="2" t="s">
        <v>1373</v>
      </c>
      <c r="U691" s="2">
        <v>20</v>
      </c>
      <c r="V691" s="2" t="s">
        <v>1369</v>
      </c>
      <c r="W691" s="2" t="s">
        <v>1369</v>
      </c>
      <c r="X691" s="2" t="s">
        <v>1378</v>
      </c>
      <c r="Y691" s="2" t="s">
        <v>1369</v>
      </c>
      <c r="Z691" s="2"/>
      <c r="AA691" s="2" t="s">
        <v>1373</v>
      </c>
      <c r="AB691" s="2">
        <v>0</v>
      </c>
      <c r="AC691" s="2">
        <v>85</v>
      </c>
      <c r="AD691" s="2">
        <v>0</v>
      </c>
      <c r="AE691" s="2">
        <v>0</v>
      </c>
      <c r="AF691" s="2">
        <v>22</v>
      </c>
      <c r="AG691" s="2">
        <v>90</v>
      </c>
      <c r="AH691" s="2">
        <v>0</v>
      </c>
      <c r="AI691" s="2">
        <v>65</v>
      </c>
      <c r="AJ691" s="2">
        <v>0</v>
      </c>
      <c r="AK691" s="2">
        <v>1</v>
      </c>
      <c r="AL691" s="2">
        <v>9</v>
      </c>
      <c r="AM691" s="2">
        <v>0</v>
      </c>
      <c r="AN691" s="2">
        <v>0</v>
      </c>
      <c r="AO691" s="2">
        <v>0</v>
      </c>
      <c r="AP691" s="2"/>
      <c r="AQ691" s="2">
        <v>11</v>
      </c>
      <c r="AR691" s="2">
        <v>3</v>
      </c>
      <c r="AS691" s="2">
        <v>3</v>
      </c>
      <c r="AT691" s="2" t="s">
        <v>1428</v>
      </c>
      <c r="AU691" s="2" t="s">
        <v>1377</v>
      </c>
      <c r="AV691" s="2"/>
      <c r="AW691" s="2">
        <v>12</v>
      </c>
      <c r="AX691" s="2" t="s">
        <v>1378</v>
      </c>
      <c r="AY691" s="2">
        <v>2830</v>
      </c>
      <c r="AZ691" s="2"/>
      <c r="BA691" s="2">
        <v>134</v>
      </c>
      <c r="BB691" s="2" t="s">
        <v>1369</v>
      </c>
      <c r="BC691" s="2"/>
      <c r="BD691" s="2" t="s">
        <v>1380</v>
      </c>
      <c r="BE691" s="2" t="b">
        <v>0</v>
      </c>
      <c r="BF691" s="2">
        <v>2015</v>
      </c>
      <c r="BG691" s="2">
        <v>2005</v>
      </c>
      <c r="BH691" s="2">
        <v>0</v>
      </c>
      <c r="BI691" s="2" t="s">
        <v>1381</v>
      </c>
      <c r="BJ691" s="2" t="s">
        <v>1382</v>
      </c>
      <c r="BK691" s="2" t="s">
        <v>1402</v>
      </c>
      <c r="BL691" s="2">
        <v>64</v>
      </c>
      <c r="BM691" s="2">
        <v>-23404</v>
      </c>
      <c r="BN691" s="2">
        <v>275</v>
      </c>
      <c r="BO691" s="2" t="s">
        <v>1384</v>
      </c>
      <c r="BP691" s="2" t="s">
        <v>1366</v>
      </c>
      <c r="BQ691" s="2" t="s">
        <v>1386</v>
      </c>
      <c r="BR691" s="2">
        <v>1941</v>
      </c>
      <c r="BS691" s="2">
        <v>2005</v>
      </c>
      <c r="BT691" s="2">
        <v>23404</v>
      </c>
      <c r="BU691" s="2" t="s">
        <v>1387</v>
      </c>
      <c r="BV691" s="2">
        <v>0</v>
      </c>
      <c r="BW691" s="2"/>
      <c r="BX691" s="2" t="s">
        <v>1387</v>
      </c>
      <c r="BY691" s="21">
        <v>2907757</v>
      </c>
      <c r="BZ691" s="2" t="s">
        <v>1388</v>
      </c>
      <c r="CA691" s="2" t="s">
        <v>1389</v>
      </c>
      <c r="CB691" s="2" t="s">
        <v>1378</v>
      </c>
      <c r="CC691" s="2" t="s">
        <v>1387</v>
      </c>
      <c r="CD691" s="2" t="s">
        <v>1390</v>
      </c>
      <c r="CE691" s="2" t="s">
        <v>1378</v>
      </c>
      <c r="CF691" s="2" t="s">
        <v>1390</v>
      </c>
      <c r="CG691" s="2" t="s">
        <v>1387</v>
      </c>
      <c r="CH691" s="2" t="s">
        <v>1387</v>
      </c>
      <c r="CI691" s="2">
        <v>2005</v>
      </c>
      <c r="CJ691" s="2" t="s">
        <v>1391</v>
      </c>
      <c r="CK691" s="2" t="s">
        <v>1392</v>
      </c>
      <c r="CL691" s="2" t="s">
        <v>1393</v>
      </c>
      <c r="CM691" s="2" t="s">
        <v>1394</v>
      </c>
      <c r="CN691" s="2" t="s">
        <v>1395</v>
      </c>
      <c r="CO691" s="2" t="b">
        <v>0</v>
      </c>
      <c r="CP691" s="2" t="s">
        <v>1396</v>
      </c>
      <c r="CQ691" s="2" t="s">
        <v>1380</v>
      </c>
      <c r="CR691" s="2" t="s">
        <v>1371</v>
      </c>
      <c r="CS691" s="2" t="s">
        <v>1394</v>
      </c>
      <c r="CT691" s="2" t="b">
        <v>0</v>
      </c>
      <c r="CU691" s="2" t="s">
        <v>1397</v>
      </c>
      <c r="CV691" s="2">
        <v>3</v>
      </c>
      <c r="CW691" s="2" t="s">
        <v>1398</v>
      </c>
      <c r="CX691" s="2" t="s">
        <v>1392</v>
      </c>
      <c r="CY691" s="2"/>
    </row>
    <row r="692" spans="1:103" ht="12" customHeight="1">
      <c r="A692" s="2"/>
      <c r="B692" s="2" t="s">
        <v>2513</v>
      </c>
      <c r="C692" s="20" t="s">
        <v>1369</v>
      </c>
      <c r="D692" s="20" t="s">
        <v>1420</v>
      </c>
      <c r="E692" s="11"/>
      <c r="F692" s="11"/>
      <c r="G692" s="11"/>
      <c r="H692" s="2" t="s">
        <v>1368</v>
      </c>
      <c r="I692" s="2">
        <v>64</v>
      </c>
      <c r="J692" s="2" t="s">
        <v>1370</v>
      </c>
      <c r="K692" s="2" t="s">
        <v>1371</v>
      </c>
      <c r="L692" s="2" t="s">
        <v>2509</v>
      </c>
      <c r="M692" s="2"/>
      <c r="N692" s="2"/>
      <c r="O692" s="2" t="s">
        <v>1373</v>
      </c>
      <c r="P692" s="2">
        <v>9</v>
      </c>
      <c r="Q692" s="2">
        <v>0</v>
      </c>
      <c r="R692" s="2"/>
      <c r="S692" s="2" t="s">
        <v>2510</v>
      </c>
      <c r="T692" s="2" t="s">
        <v>1373</v>
      </c>
      <c r="U692" s="2">
        <v>20</v>
      </c>
      <c r="V692" s="2" t="s">
        <v>1369</v>
      </c>
      <c r="W692" s="2" t="s">
        <v>1369</v>
      </c>
      <c r="X692" s="2" t="s">
        <v>1378</v>
      </c>
      <c r="Y692" s="2" t="s">
        <v>1369</v>
      </c>
      <c r="Z692" s="2"/>
      <c r="AA692" s="2" t="s">
        <v>1373</v>
      </c>
      <c r="AB692" s="2">
        <v>0</v>
      </c>
      <c r="AC692" s="2">
        <v>85</v>
      </c>
      <c r="AD692" s="2">
        <v>0</v>
      </c>
      <c r="AE692" s="2">
        <v>0</v>
      </c>
      <c r="AF692" s="2">
        <v>22</v>
      </c>
      <c r="AG692" s="2">
        <v>90</v>
      </c>
      <c r="AH692" s="2">
        <v>0</v>
      </c>
      <c r="AI692" s="2">
        <v>65</v>
      </c>
      <c r="AJ692" s="2">
        <v>0</v>
      </c>
      <c r="AK692" s="2">
        <v>1</v>
      </c>
      <c r="AL692" s="2">
        <v>9</v>
      </c>
      <c r="AM692" s="2">
        <v>0</v>
      </c>
      <c r="AN692" s="2">
        <v>0</v>
      </c>
      <c r="AO692" s="2">
        <v>0</v>
      </c>
      <c r="AP692" s="2"/>
      <c r="AQ692" s="2">
        <v>11</v>
      </c>
      <c r="AR692" s="2">
        <v>3</v>
      </c>
      <c r="AS692" s="2">
        <v>3</v>
      </c>
      <c r="AT692" s="2" t="s">
        <v>1428</v>
      </c>
      <c r="AU692" s="2" t="s">
        <v>1377</v>
      </c>
      <c r="AV692" s="2"/>
      <c r="AW692" s="2">
        <v>12</v>
      </c>
      <c r="AX692" s="2" t="s">
        <v>1378</v>
      </c>
      <c r="AY692" s="2">
        <v>2830</v>
      </c>
      <c r="AZ692" s="2"/>
      <c r="BA692" s="2">
        <v>134</v>
      </c>
      <c r="BB692" s="2" t="s">
        <v>1369</v>
      </c>
      <c r="BC692" s="2"/>
      <c r="BD692" s="2" t="s">
        <v>1380</v>
      </c>
      <c r="BE692" s="2" t="b">
        <v>0</v>
      </c>
      <c r="BF692" s="2">
        <v>2015</v>
      </c>
      <c r="BG692" s="2">
        <v>2005</v>
      </c>
      <c r="BH692" s="2">
        <v>0</v>
      </c>
      <c r="BI692" s="2" t="s">
        <v>1381</v>
      </c>
      <c r="BJ692" s="2" t="s">
        <v>1382</v>
      </c>
      <c r="BK692" s="2" t="s">
        <v>1383</v>
      </c>
      <c r="BL692" s="2">
        <v>64</v>
      </c>
      <c r="BM692" s="2">
        <v>-23404</v>
      </c>
      <c r="BN692" s="2">
        <v>275</v>
      </c>
      <c r="BO692" s="2" t="s">
        <v>1384</v>
      </c>
      <c r="BP692" s="2" t="s">
        <v>1366</v>
      </c>
      <c r="BQ692" s="2" t="s">
        <v>1386</v>
      </c>
      <c r="BR692" s="2">
        <v>1941</v>
      </c>
      <c r="BS692" s="2">
        <v>2005</v>
      </c>
      <c r="BT692" s="2">
        <v>23404</v>
      </c>
      <c r="BU692" s="2" t="s">
        <v>1387</v>
      </c>
      <c r="BV692" s="2">
        <v>0</v>
      </c>
      <c r="BW692" s="2"/>
      <c r="BX692" s="2" t="s">
        <v>1387</v>
      </c>
      <c r="BY692" s="21">
        <v>2907757</v>
      </c>
      <c r="BZ692" s="2" t="s">
        <v>1388</v>
      </c>
      <c r="CA692" s="2" t="s">
        <v>1389</v>
      </c>
      <c r="CB692" s="2" t="s">
        <v>1378</v>
      </c>
      <c r="CC692" s="2" t="s">
        <v>1387</v>
      </c>
      <c r="CD692" s="2" t="s">
        <v>1390</v>
      </c>
      <c r="CE692" s="2" t="s">
        <v>1378</v>
      </c>
      <c r="CF692" s="2" t="s">
        <v>1390</v>
      </c>
      <c r="CG692" s="2" t="s">
        <v>1387</v>
      </c>
      <c r="CH692" s="2" t="s">
        <v>1387</v>
      </c>
      <c r="CI692" s="2">
        <v>2005</v>
      </c>
      <c r="CJ692" s="2" t="s">
        <v>1391</v>
      </c>
      <c r="CK692" s="2" t="s">
        <v>1392</v>
      </c>
      <c r="CL692" s="2" t="s">
        <v>1393</v>
      </c>
      <c r="CM692" s="2" t="s">
        <v>1394</v>
      </c>
      <c r="CN692" s="2" t="s">
        <v>1395</v>
      </c>
      <c r="CO692" s="2" t="b">
        <v>0</v>
      </c>
      <c r="CP692" s="2" t="s">
        <v>1396</v>
      </c>
      <c r="CQ692" s="2" t="s">
        <v>1380</v>
      </c>
      <c r="CR692" s="2" t="s">
        <v>1371</v>
      </c>
      <c r="CS692" s="2" t="s">
        <v>1394</v>
      </c>
      <c r="CT692" s="2" t="b">
        <v>0</v>
      </c>
      <c r="CU692" s="2" t="s">
        <v>1404</v>
      </c>
      <c r="CV692" s="2">
        <v>11</v>
      </c>
      <c r="CW692" s="2" t="s">
        <v>1398</v>
      </c>
      <c r="CX692" s="2" t="s">
        <v>1392</v>
      </c>
      <c r="CY692" s="2"/>
    </row>
    <row r="693" spans="1:103" ht="12" customHeight="1">
      <c r="A693" s="2"/>
      <c r="B693" s="2" t="s">
        <v>2514</v>
      </c>
      <c r="C693" s="20" t="s">
        <v>1369</v>
      </c>
      <c r="D693" s="20" t="s">
        <v>1420</v>
      </c>
      <c r="E693" s="11"/>
      <c r="F693" s="11"/>
      <c r="G693" s="11"/>
      <c r="H693" s="2" t="s">
        <v>1368</v>
      </c>
      <c r="I693" s="2">
        <v>64</v>
      </c>
      <c r="J693" s="2" t="s">
        <v>1370</v>
      </c>
      <c r="K693" s="2" t="s">
        <v>1371</v>
      </c>
      <c r="L693" s="2" t="s">
        <v>2509</v>
      </c>
      <c r="M693" s="2"/>
      <c r="N693" s="2"/>
      <c r="O693" s="2" t="s">
        <v>1373</v>
      </c>
      <c r="P693" s="2">
        <v>9</v>
      </c>
      <c r="Q693" s="2">
        <v>0</v>
      </c>
      <c r="R693" s="2"/>
      <c r="S693" s="2" t="s">
        <v>2510</v>
      </c>
      <c r="T693" s="2" t="s">
        <v>1373</v>
      </c>
      <c r="U693" s="2">
        <v>20</v>
      </c>
      <c r="V693" s="2" t="s">
        <v>1369</v>
      </c>
      <c r="W693" s="2" t="s">
        <v>1369</v>
      </c>
      <c r="X693" s="2" t="s">
        <v>1378</v>
      </c>
      <c r="Y693" s="2" t="s">
        <v>1369</v>
      </c>
      <c r="Z693" s="2"/>
      <c r="AA693" s="2" t="s">
        <v>1373</v>
      </c>
      <c r="AB693" s="2">
        <v>0</v>
      </c>
      <c r="AC693" s="2">
        <v>85</v>
      </c>
      <c r="AD693" s="2">
        <v>0</v>
      </c>
      <c r="AE693" s="2">
        <v>0</v>
      </c>
      <c r="AF693" s="2">
        <v>22</v>
      </c>
      <c r="AG693" s="2">
        <v>90</v>
      </c>
      <c r="AH693" s="2">
        <v>0</v>
      </c>
      <c r="AI693" s="2">
        <v>65</v>
      </c>
      <c r="AJ693" s="2">
        <v>0</v>
      </c>
      <c r="AK693" s="2">
        <v>1</v>
      </c>
      <c r="AL693" s="2">
        <v>9</v>
      </c>
      <c r="AM693" s="2">
        <v>0</v>
      </c>
      <c r="AN693" s="2">
        <v>0</v>
      </c>
      <c r="AO693" s="2">
        <v>0</v>
      </c>
      <c r="AP693" s="2"/>
      <c r="AQ693" s="2">
        <v>11</v>
      </c>
      <c r="AR693" s="2">
        <v>3</v>
      </c>
      <c r="AS693" s="2">
        <v>3</v>
      </c>
      <c r="AT693" s="2" t="s">
        <v>1428</v>
      </c>
      <c r="AU693" s="2" t="s">
        <v>1377</v>
      </c>
      <c r="AV693" s="2"/>
      <c r="AW693" s="2">
        <v>12</v>
      </c>
      <c r="AX693" s="2" t="s">
        <v>1378</v>
      </c>
      <c r="AY693" s="2">
        <v>2830</v>
      </c>
      <c r="AZ693" s="2"/>
      <c r="BA693" s="2">
        <v>134</v>
      </c>
      <c r="BB693" s="2" t="s">
        <v>1369</v>
      </c>
      <c r="BC693" s="2"/>
      <c r="BD693" s="2" t="s">
        <v>1380</v>
      </c>
      <c r="BE693" s="2" t="b">
        <v>0</v>
      </c>
      <c r="BF693" s="2">
        <v>2015</v>
      </c>
      <c r="BG693" s="2">
        <v>2005</v>
      </c>
      <c r="BH693" s="2">
        <v>0</v>
      </c>
      <c r="BI693" s="2" t="s">
        <v>1381</v>
      </c>
      <c r="BJ693" s="2" t="s">
        <v>1382</v>
      </c>
      <c r="BK693" s="2" t="s">
        <v>1400</v>
      </c>
      <c r="BL693" s="2">
        <v>64</v>
      </c>
      <c r="BM693" s="2">
        <v>-23404</v>
      </c>
      <c r="BN693" s="2">
        <v>275</v>
      </c>
      <c r="BO693" s="2" t="s">
        <v>1384</v>
      </c>
      <c r="BP693" s="2" t="s">
        <v>1366</v>
      </c>
      <c r="BQ693" s="2" t="s">
        <v>1386</v>
      </c>
      <c r="BR693" s="2">
        <v>1941</v>
      </c>
      <c r="BS693" s="2">
        <v>2005</v>
      </c>
      <c r="BT693" s="2">
        <v>23404</v>
      </c>
      <c r="BU693" s="2" t="s">
        <v>1387</v>
      </c>
      <c r="BV693" s="2">
        <v>0</v>
      </c>
      <c r="BW693" s="2"/>
      <c r="BX693" s="2" t="s">
        <v>1387</v>
      </c>
      <c r="BY693" s="21">
        <v>2907757</v>
      </c>
      <c r="BZ693" s="2" t="s">
        <v>1388</v>
      </c>
      <c r="CA693" s="2" t="s">
        <v>1389</v>
      </c>
      <c r="CB693" s="2" t="s">
        <v>1378</v>
      </c>
      <c r="CC693" s="2" t="s">
        <v>1387</v>
      </c>
      <c r="CD693" s="2" t="s">
        <v>1390</v>
      </c>
      <c r="CE693" s="2" t="s">
        <v>1378</v>
      </c>
      <c r="CF693" s="2" t="s">
        <v>1390</v>
      </c>
      <c r="CG693" s="2" t="s">
        <v>1387</v>
      </c>
      <c r="CH693" s="2" t="s">
        <v>1387</v>
      </c>
      <c r="CI693" s="2">
        <v>2005</v>
      </c>
      <c r="CJ693" s="2" t="s">
        <v>1391</v>
      </c>
      <c r="CK693" s="2" t="s">
        <v>1392</v>
      </c>
      <c r="CL693" s="2" t="s">
        <v>1393</v>
      </c>
      <c r="CM693" s="2" t="s">
        <v>1394</v>
      </c>
      <c r="CN693" s="2" t="s">
        <v>1395</v>
      </c>
      <c r="CO693" s="2" t="b">
        <v>0</v>
      </c>
      <c r="CP693" s="2" t="s">
        <v>1396</v>
      </c>
      <c r="CQ693" s="2" t="s">
        <v>1380</v>
      </c>
      <c r="CR693" s="2" t="s">
        <v>1371</v>
      </c>
      <c r="CS693" s="2" t="s">
        <v>1394</v>
      </c>
      <c r="CT693" s="2" t="b">
        <v>0</v>
      </c>
      <c r="CU693" s="2" t="s">
        <v>1404</v>
      </c>
      <c r="CV693" s="2">
        <v>11</v>
      </c>
      <c r="CW693" s="2" t="s">
        <v>1398</v>
      </c>
      <c r="CX693" s="2" t="s">
        <v>1392</v>
      </c>
      <c r="CY693" s="2"/>
    </row>
    <row r="694" spans="1:103" ht="12" customHeight="1">
      <c r="A694" s="2"/>
      <c r="B694" s="2" t="s">
        <v>2515</v>
      </c>
      <c r="C694" s="20" t="s">
        <v>1369</v>
      </c>
      <c r="D694" s="20" t="s">
        <v>1420</v>
      </c>
      <c r="E694" s="11"/>
      <c r="F694" s="11"/>
      <c r="G694" s="11"/>
      <c r="H694" s="2" t="s">
        <v>1368</v>
      </c>
      <c r="I694" s="2">
        <v>64</v>
      </c>
      <c r="J694" s="2" t="s">
        <v>1370</v>
      </c>
      <c r="K694" s="2" t="s">
        <v>1371</v>
      </c>
      <c r="L694" s="2" t="s">
        <v>2509</v>
      </c>
      <c r="M694" s="2"/>
      <c r="N694" s="2"/>
      <c r="O694" s="2" t="s">
        <v>1373</v>
      </c>
      <c r="P694" s="2">
        <v>9</v>
      </c>
      <c r="Q694" s="2">
        <v>0</v>
      </c>
      <c r="R694" s="2"/>
      <c r="S694" s="2" t="s">
        <v>2510</v>
      </c>
      <c r="T694" s="2" t="s">
        <v>1373</v>
      </c>
      <c r="U694" s="2">
        <v>20</v>
      </c>
      <c r="V694" s="2" t="s">
        <v>1369</v>
      </c>
      <c r="W694" s="2" t="s">
        <v>1369</v>
      </c>
      <c r="X694" s="2" t="s">
        <v>1378</v>
      </c>
      <c r="Y694" s="2" t="s">
        <v>1369</v>
      </c>
      <c r="Z694" s="2"/>
      <c r="AA694" s="2" t="s">
        <v>1373</v>
      </c>
      <c r="AB694" s="2">
        <v>0</v>
      </c>
      <c r="AC694" s="2">
        <v>85</v>
      </c>
      <c r="AD694" s="2">
        <v>0</v>
      </c>
      <c r="AE694" s="2">
        <v>0</v>
      </c>
      <c r="AF694" s="2">
        <v>22</v>
      </c>
      <c r="AG694" s="2">
        <v>90</v>
      </c>
      <c r="AH694" s="2">
        <v>0</v>
      </c>
      <c r="AI694" s="2">
        <v>65</v>
      </c>
      <c r="AJ694" s="2">
        <v>0</v>
      </c>
      <c r="AK694" s="2">
        <v>1</v>
      </c>
      <c r="AL694" s="2">
        <v>9</v>
      </c>
      <c r="AM694" s="2">
        <v>0</v>
      </c>
      <c r="AN694" s="2">
        <v>0</v>
      </c>
      <c r="AO694" s="2">
        <v>0</v>
      </c>
      <c r="AP694" s="2"/>
      <c r="AQ694" s="2">
        <v>11</v>
      </c>
      <c r="AR694" s="2">
        <v>3</v>
      </c>
      <c r="AS694" s="2">
        <v>3</v>
      </c>
      <c r="AT694" s="2" t="s">
        <v>1428</v>
      </c>
      <c r="AU694" s="2" t="s">
        <v>1377</v>
      </c>
      <c r="AV694" s="2"/>
      <c r="AW694" s="2">
        <v>12</v>
      </c>
      <c r="AX694" s="2" t="s">
        <v>1378</v>
      </c>
      <c r="AY694" s="2">
        <v>2830</v>
      </c>
      <c r="AZ694" s="2"/>
      <c r="BA694" s="2">
        <v>134</v>
      </c>
      <c r="BB694" s="2" t="s">
        <v>1369</v>
      </c>
      <c r="BC694" s="2"/>
      <c r="BD694" s="2" t="s">
        <v>1380</v>
      </c>
      <c r="BE694" s="2" t="b">
        <v>0</v>
      </c>
      <c r="BF694" s="2">
        <v>2015</v>
      </c>
      <c r="BG694" s="2">
        <v>2005</v>
      </c>
      <c r="BH694" s="2">
        <v>0</v>
      </c>
      <c r="BI694" s="2" t="s">
        <v>1381</v>
      </c>
      <c r="BJ694" s="2" t="s">
        <v>1382</v>
      </c>
      <c r="BK694" s="2" t="s">
        <v>1402</v>
      </c>
      <c r="BL694" s="2">
        <v>64</v>
      </c>
      <c r="BM694" s="2">
        <v>-23404</v>
      </c>
      <c r="BN694" s="2">
        <v>275</v>
      </c>
      <c r="BO694" s="2" t="s">
        <v>1384</v>
      </c>
      <c r="BP694" s="2" t="s">
        <v>1366</v>
      </c>
      <c r="BQ694" s="2" t="s">
        <v>1386</v>
      </c>
      <c r="BR694" s="2">
        <v>1941</v>
      </c>
      <c r="BS694" s="2">
        <v>2005</v>
      </c>
      <c r="BT694" s="2">
        <v>23404</v>
      </c>
      <c r="BU694" s="2" t="s">
        <v>1387</v>
      </c>
      <c r="BV694" s="2">
        <v>0</v>
      </c>
      <c r="BW694" s="2"/>
      <c r="BX694" s="2" t="s">
        <v>1387</v>
      </c>
      <c r="BY694" s="21">
        <v>2907757</v>
      </c>
      <c r="BZ694" s="2" t="s">
        <v>1388</v>
      </c>
      <c r="CA694" s="2" t="s">
        <v>1389</v>
      </c>
      <c r="CB694" s="2" t="s">
        <v>1378</v>
      </c>
      <c r="CC694" s="2" t="s">
        <v>1387</v>
      </c>
      <c r="CD694" s="2" t="s">
        <v>1390</v>
      </c>
      <c r="CE694" s="2" t="s">
        <v>1378</v>
      </c>
      <c r="CF694" s="2" t="s">
        <v>1390</v>
      </c>
      <c r="CG694" s="2" t="s">
        <v>1387</v>
      </c>
      <c r="CH694" s="2" t="s">
        <v>1387</v>
      </c>
      <c r="CI694" s="2">
        <v>2005</v>
      </c>
      <c r="CJ694" s="2" t="s">
        <v>1391</v>
      </c>
      <c r="CK694" s="2" t="s">
        <v>1392</v>
      </c>
      <c r="CL694" s="2" t="s">
        <v>1393</v>
      </c>
      <c r="CM694" s="2" t="s">
        <v>1394</v>
      </c>
      <c r="CN694" s="2" t="s">
        <v>1395</v>
      </c>
      <c r="CO694" s="2" t="b">
        <v>0</v>
      </c>
      <c r="CP694" s="2" t="s">
        <v>1396</v>
      </c>
      <c r="CQ694" s="2" t="s">
        <v>1380</v>
      </c>
      <c r="CR694" s="2" t="s">
        <v>1371</v>
      </c>
      <c r="CS694" s="2" t="s">
        <v>1394</v>
      </c>
      <c r="CT694" s="2" t="b">
        <v>0</v>
      </c>
      <c r="CU694" s="2" t="s">
        <v>1404</v>
      </c>
      <c r="CV694" s="2">
        <v>11</v>
      </c>
      <c r="CW694" s="2" t="s">
        <v>1398</v>
      </c>
      <c r="CX694" s="2" t="s">
        <v>1392</v>
      </c>
      <c r="CY694" s="2"/>
    </row>
    <row r="695" spans="1:103" ht="12" customHeight="1">
      <c r="A695" s="2"/>
      <c r="B695" s="2" t="s">
        <v>2516</v>
      </c>
      <c r="C695" s="20" t="s">
        <v>1369</v>
      </c>
      <c r="D695" s="20" t="s">
        <v>1420</v>
      </c>
      <c r="E695" s="11"/>
      <c r="F695" s="11"/>
      <c r="G695" s="11"/>
      <c r="H695" s="2" t="s">
        <v>1368</v>
      </c>
      <c r="I695" s="2">
        <v>71</v>
      </c>
      <c r="J695" s="2" t="s">
        <v>1370</v>
      </c>
      <c r="K695" s="2" t="s">
        <v>1371</v>
      </c>
      <c r="L695" s="2" t="s">
        <v>2517</v>
      </c>
      <c r="M695" s="2"/>
      <c r="N695" s="2"/>
      <c r="O695" s="2" t="s">
        <v>1373</v>
      </c>
      <c r="P695" s="2">
        <v>9</v>
      </c>
      <c r="Q695" s="2">
        <v>0</v>
      </c>
      <c r="R695" s="2" t="s">
        <v>1417</v>
      </c>
      <c r="S695" s="2" t="s">
        <v>2518</v>
      </c>
      <c r="T695" s="2" t="s">
        <v>1373</v>
      </c>
      <c r="U695" s="2">
        <v>20</v>
      </c>
      <c r="V695" s="2" t="s">
        <v>1369</v>
      </c>
      <c r="W695" s="2" t="s">
        <v>1373</v>
      </c>
      <c r="X695" s="2" t="s">
        <v>1378</v>
      </c>
      <c r="Y695" s="2" t="s">
        <v>1369</v>
      </c>
      <c r="Z695" s="2"/>
      <c r="AA695" s="2" t="s">
        <v>1373</v>
      </c>
      <c r="AB695" s="2">
        <v>0</v>
      </c>
      <c r="AC695" s="2">
        <v>70</v>
      </c>
      <c r="AD695" s="2">
        <v>1</v>
      </c>
      <c r="AE695" s="2">
        <v>0</v>
      </c>
      <c r="AF695" s="2">
        <v>67</v>
      </c>
      <c r="AG695" s="2">
        <v>90</v>
      </c>
      <c r="AH695" s="2">
        <v>1</v>
      </c>
      <c r="AI695" s="2">
        <v>14</v>
      </c>
      <c r="AJ695" s="2">
        <v>0</v>
      </c>
      <c r="AK695" s="2">
        <v>0</v>
      </c>
      <c r="AL695" s="2">
        <v>2</v>
      </c>
      <c r="AM695" s="2">
        <v>0</v>
      </c>
      <c r="AN695" s="2">
        <v>7</v>
      </c>
      <c r="AO695" s="2">
        <v>0</v>
      </c>
      <c r="AP695" s="2"/>
      <c r="AQ695" s="2">
        <v>8</v>
      </c>
      <c r="AR695" s="2">
        <v>36</v>
      </c>
      <c r="AS695" s="2">
        <v>8</v>
      </c>
      <c r="AT695" s="2" t="s">
        <v>1376</v>
      </c>
      <c r="AU695" s="2" t="s">
        <v>1377</v>
      </c>
      <c r="AV695" s="2" t="s">
        <v>1369</v>
      </c>
      <c r="AW695" s="2">
        <v>12</v>
      </c>
      <c r="AX695" s="2" t="s">
        <v>1378</v>
      </c>
      <c r="AY695" s="2">
        <v>2977</v>
      </c>
      <c r="AZ695" s="2" t="s">
        <v>1379</v>
      </c>
      <c r="BA695" s="2">
        <v>44</v>
      </c>
      <c r="BB695" s="2" t="s">
        <v>1369</v>
      </c>
      <c r="BC695" s="2"/>
      <c r="BD695" s="2" t="s">
        <v>1380</v>
      </c>
      <c r="BE695" s="2" t="b">
        <v>0</v>
      </c>
      <c r="BF695" s="2">
        <v>2015</v>
      </c>
      <c r="BG695" s="2">
        <v>2008</v>
      </c>
      <c r="BH695" s="2">
        <v>0</v>
      </c>
      <c r="BI695" s="2" t="s">
        <v>1381</v>
      </c>
      <c r="BJ695" s="2" t="s">
        <v>1382</v>
      </c>
      <c r="BK695" s="2" t="s">
        <v>1383</v>
      </c>
      <c r="BL695" s="2">
        <v>71</v>
      </c>
      <c r="BM695" s="2">
        <v>-26053</v>
      </c>
      <c r="BN695" s="2">
        <v>31</v>
      </c>
      <c r="BO695" s="2" t="s">
        <v>1384</v>
      </c>
      <c r="BP695" s="2" t="s">
        <v>1366</v>
      </c>
      <c r="BQ695" s="2" t="s">
        <v>1386</v>
      </c>
      <c r="BR695" s="2">
        <v>1937</v>
      </c>
      <c r="BS695" s="2">
        <v>2008</v>
      </c>
      <c r="BT695" s="2">
        <v>26053</v>
      </c>
      <c r="BU695" s="2" t="s">
        <v>1387</v>
      </c>
      <c r="BV695" s="2">
        <v>0</v>
      </c>
      <c r="BW695" s="2"/>
      <c r="BX695" s="2" t="s">
        <v>1387</v>
      </c>
      <c r="BY695" s="21">
        <v>2907757</v>
      </c>
      <c r="BZ695" s="2" t="s">
        <v>1388</v>
      </c>
      <c r="CA695" s="2" t="s">
        <v>1389</v>
      </c>
      <c r="CB695" s="2" t="s">
        <v>1378</v>
      </c>
      <c r="CC695" s="2" t="s">
        <v>1387</v>
      </c>
      <c r="CD695" s="2" t="s">
        <v>1390</v>
      </c>
      <c r="CE695" s="2" t="s">
        <v>1378</v>
      </c>
      <c r="CF695" s="2" t="s">
        <v>1390</v>
      </c>
      <c r="CG695" s="2" t="s">
        <v>1387</v>
      </c>
      <c r="CH695" s="2" t="s">
        <v>1387</v>
      </c>
      <c r="CI695" s="2">
        <v>2008</v>
      </c>
      <c r="CJ695" s="2" t="s">
        <v>1391</v>
      </c>
      <c r="CK695" s="2" t="s">
        <v>1392</v>
      </c>
      <c r="CL695" s="2" t="s">
        <v>1393</v>
      </c>
      <c r="CM695" s="2" t="s">
        <v>1394</v>
      </c>
      <c r="CN695" s="2" t="s">
        <v>1395</v>
      </c>
      <c r="CO695" s="2" t="b">
        <v>0</v>
      </c>
      <c r="CP695" s="2" t="s">
        <v>1396</v>
      </c>
      <c r="CQ695" s="2" t="s">
        <v>1380</v>
      </c>
      <c r="CR695" s="2" t="s">
        <v>1371</v>
      </c>
      <c r="CS695" s="2" t="s">
        <v>1394</v>
      </c>
      <c r="CT695" s="2" t="b">
        <v>0</v>
      </c>
      <c r="CU695" s="2" t="s">
        <v>1397</v>
      </c>
      <c r="CV695" s="2">
        <v>3</v>
      </c>
      <c r="CW695" s="2" t="s">
        <v>1398</v>
      </c>
      <c r="CX695" s="2" t="s">
        <v>1392</v>
      </c>
      <c r="CY695" s="2"/>
    </row>
    <row r="696" spans="1:103" ht="12" customHeight="1">
      <c r="A696" s="2"/>
      <c r="B696" s="2" t="s">
        <v>2519</v>
      </c>
      <c r="C696" s="20" t="s">
        <v>1369</v>
      </c>
      <c r="D696" s="20" t="s">
        <v>1420</v>
      </c>
      <c r="E696" s="11"/>
      <c r="F696" s="11"/>
      <c r="G696" s="11"/>
      <c r="H696" s="2" t="s">
        <v>1368</v>
      </c>
      <c r="I696" s="2">
        <v>71</v>
      </c>
      <c r="J696" s="2" t="s">
        <v>1370</v>
      </c>
      <c r="K696" s="2" t="s">
        <v>1371</v>
      </c>
      <c r="L696" s="2" t="s">
        <v>2517</v>
      </c>
      <c r="M696" s="2"/>
      <c r="N696" s="2"/>
      <c r="O696" s="2" t="s">
        <v>1373</v>
      </c>
      <c r="P696" s="2">
        <v>9</v>
      </c>
      <c r="Q696" s="2">
        <v>0</v>
      </c>
      <c r="R696" s="2" t="s">
        <v>1417</v>
      </c>
      <c r="S696" s="2" t="s">
        <v>2518</v>
      </c>
      <c r="T696" s="2" t="s">
        <v>1373</v>
      </c>
      <c r="U696" s="2">
        <v>20</v>
      </c>
      <c r="V696" s="2" t="s">
        <v>1369</v>
      </c>
      <c r="W696" s="2" t="s">
        <v>1373</v>
      </c>
      <c r="X696" s="2" t="s">
        <v>1378</v>
      </c>
      <c r="Y696" s="2" t="s">
        <v>1369</v>
      </c>
      <c r="Z696" s="2"/>
      <c r="AA696" s="2" t="s">
        <v>1373</v>
      </c>
      <c r="AB696" s="2">
        <v>0</v>
      </c>
      <c r="AC696" s="2">
        <v>70</v>
      </c>
      <c r="AD696" s="2">
        <v>1</v>
      </c>
      <c r="AE696" s="2">
        <v>0</v>
      </c>
      <c r="AF696" s="2">
        <v>67</v>
      </c>
      <c r="AG696" s="2">
        <v>90</v>
      </c>
      <c r="AH696" s="2">
        <v>1</v>
      </c>
      <c r="AI696" s="2">
        <v>14</v>
      </c>
      <c r="AJ696" s="2">
        <v>0</v>
      </c>
      <c r="AK696" s="2">
        <v>0</v>
      </c>
      <c r="AL696" s="2">
        <v>2</v>
      </c>
      <c r="AM696" s="2">
        <v>0</v>
      </c>
      <c r="AN696" s="2">
        <v>7</v>
      </c>
      <c r="AO696" s="2">
        <v>0</v>
      </c>
      <c r="AP696" s="2"/>
      <c r="AQ696" s="2">
        <v>8</v>
      </c>
      <c r="AR696" s="2">
        <v>36</v>
      </c>
      <c r="AS696" s="2">
        <v>8</v>
      </c>
      <c r="AT696" s="2" t="s">
        <v>1376</v>
      </c>
      <c r="AU696" s="2" t="s">
        <v>1377</v>
      </c>
      <c r="AV696" s="2" t="s">
        <v>1369</v>
      </c>
      <c r="AW696" s="2">
        <v>12</v>
      </c>
      <c r="AX696" s="2" t="s">
        <v>1378</v>
      </c>
      <c r="AY696" s="2">
        <v>2977</v>
      </c>
      <c r="AZ696" s="2" t="s">
        <v>1379</v>
      </c>
      <c r="BA696" s="2">
        <v>44</v>
      </c>
      <c r="BB696" s="2" t="s">
        <v>1369</v>
      </c>
      <c r="BC696" s="2"/>
      <c r="BD696" s="2" t="s">
        <v>1380</v>
      </c>
      <c r="BE696" s="2" t="b">
        <v>0</v>
      </c>
      <c r="BF696" s="2">
        <v>2015</v>
      </c>
      <c r="BG696" s="2">
        <v>2008</v>
      </c>
      <c r="BH696" s="2">
        <v>0</v>
      </c>
      <c r="BI696" s="2" t="s">
        <v>1381</v>
      </c>
      <c r="BJ696" s="2" t="s">
        <v>1382</v>
      </c>
      <c r="BK696" s="2" t="s">
        <v>1400</v>
      </c>
      <c r="BL696" s="2">
        <v>71</v>
      </c>
      <c r="BM696" s="2">
        <v>-26053</v>
      </c>
      <c r="BN696" s="2">
        <v>31</v>
      </c>
      <c r="BO696" s="2" t="s">
        <v>1384</v>
      </c>
      <c r="BP696" s="2" t="s">
        <v>1366</v>
      </c>
      <c r="BQ696" s="2" t="s">
        <v>1386</v>
      </c>
      <c r="BR696" s="2">
        <v>1937</v>
      </c>
      <c r="BS696" s="2">
        <v>2008</v>
      </c>
      <c r="BT696" s="2">
        <v>26053</v>
      </c>
      <c r="BU696" s="2" t="s">
        <v>1387</v>
      </c>
      <c r="BV696" s="2">
        <v>0</v>
      </c>
      <c r="BW696" s="2"/>
      <c r="BX696" s="2" t="s">
        <v>1387</v>
      </c>
      <c r="BY696" s="21">
        <v>2907757</v>
      </c>
      <c r="BZ696" s="2" t="s">
        <v>1388</v>
      </c>
      <c r="CA696" s="2" t="s">
        <v>1389</v>
      </c>
      <c r="CB696" s="2" t="s">
        <v>1378</v>
      </c>
      <c r="CC696" s="2" t="s">
        <v>1387</v>
      </c>
      <c r="CD696" s="2" t="s">
        <v>1390</v>
      </c>
      <c r="CE696" s="2" t="s">
        <v>1378</v>
      </c>
      <c r="CF696" s="2" t="s">
        <v>1390</v>
      </c>
      <c r="CG696" s="2" t="s">
        <v>1387</v>
      </c>
      <c r="CH696" s="2" t="s">
        <v>1387</v>
      </c>
      <c r="CI696" s="2">
        <v>2008</v>
      </c>
      <c r="CJ696" s="2" t="s">
        <v>1391</v>
      </c>
      <c r="CK696" s="2" t="s">
        <v>1392</v>
      </c>
      <c r="CL696" s="2" t="s">
        <v>1393</v>
      </c>
      <c r="CM696" s="2" t="s">
        <v>1394</v>
      </c>
      <c r="CN696" s="2" t="s">
        <v>1395</v>
      </c>
      <c r="CO696" s="2" t="b">
        <v>0</v>
      </c>
      <c r="CP696" s="2" t="s">
        <v>1396</v>
      </c>
      <c r="CQ696" s="2" t="s">
        <v>1380</v>
      </c>
      <c r="CR696" s="2" t="s">
        <v>1371</v>
      </c>
      <c r="CS696" s="2" t="s">
        <v>1394</v>
      </c>
      <c r="CT696" s="2" t="b">
        <v>0</v>
      </c>
      <c r="CU696" s="2" t="s">
        <v>1397</v>
      </c>
      <c r="CV696" s="2">
        <v>3</v>
      </c>
      <c r="CW696" s="2" t="s">
        <v>1398</v>
      </c>
      <c r="CX696" s="2" t="s">
        <v>1392</v>
      </c>
      <c r="CY696" s="2"/>
    </row>
    <row r="697" spans="1:103" ht="12" customHeight="1">
      <c r="A697" s="2"/>
      <c r="B697" s="2" t="s">
        <v>2520</v>
      </c>
      <c r="C697" s="20" t="s">
        <v>1369</v>
      </c>
      <c r="D697" s="20" t="s">
        <v>1420</v>
      </c>
      <c r="E697" s="11"/>
      <c r="F697" s="11"/>
      <c r="G697" s="11"/>
      <c r="H697" s="2" t="s">
        <v>1368</v>
      </c>
      <c r="I697" s="2">
        <v>71</v>
      </c>
      <c r="J697" s="2" t="s">
        <v>1370</v>
      </c>
      <c r="K697" s="2" t="s">
        <v>1371</v>
      </c>
      <c r="L697" s="2" t="s">
        <v>2517</v>
      </c>
      <c r="M697" s="2"/>
      <c r="N697" s="2"/>
      <c r="O697" s="2" t="s">
        <v>1373</v>
      </c>
      <c r="P697" s="2">
        <v>9</v>
      </c>
      <c r="Q697" s="2">
        <v>0</v>
      </c>
      <c r="R697" s="2" t="s">
        <v>1417</v>
      </c>
      <c r="S697" s="2" t="s">
        <v>2518</v>
      </c>
      <c r="T697" s="2" t="s">
        <v>1373</v>
      </c>
      <c r="U697" s="2">
        <v>20</v>
      </c>
      <c r="V697" s="2" t="s">
        <v>1369</v>
      </c>
      <c r="W697" s="2" t="s">
        <v>1373</v>
      </c>
      <c r="X697" s="2" t="s">
        <v>1378</v>
      </c>
      <c r="Y697" s="2" t="s">
        <v>1369</v>
      </c>
      <c r="Z697" s="2"/>
      <c r="AA697" s="2" t="s">
        <v>1373</v>
      </c>
      <c r="AB697" s="2">
        <v>0</v>
      </c>
      <c r="AC697" s="2">
        <v>70</v>
      </c>
      <c r="AD697" s="2">
        <v>1</v>
      </c>
      <c r="AE697" s="2">
        <v>0</v>
      </c>
      <c r="AF697" s="2">
        <v>67</v>
      </c>
      <c r="AG697" s="2">
        <v>90</v>
      </c>
      <c r="AH697" s="2">
        <v>1</v>
      </c>
      <c r="AI697" s="2">
        <v>14</v>
      </c>
      <c r="AJ697" s="2">
        <v>0</v>
      </c>
      <c r="AK697" s="2">
        <v>0</v>
      </c>
      <c r="AL697" s="2">
        <v>2</v>
      </c>
      <c r="AM697" s="2">
        <v>0</v>
      </c>
      <c r="AN697" s="2">
        <v>7</v>
      </c>
      <c r="AO697" s="2">
        <v>0</v>
      </c>
      <c r="AP697" s="2"/>
      <c r="AQ697" s="2">
        <v>8</v>
      </c>
      <c r="AR697" s="2">
        <v>36</v>
      </c>
      <c r="AS697" s="2">
        <v>8</v>
      </c>
      <c r="AT697" s="2" t="s">
        <v>1376</v>
      </c>
      <c r="AU697" s="2" t="s">
        <v>1377</v>
      </c>
      <c r="AV697" s="2" t="s">
        <v>1369</v>
      </c>
      <c r="AW697" s="2">
        <v>12</v>
      </c>
      <c r="AX697" s="2" t="s">
        <v>1378</v>
      </c>
      <c r="AY697" s="2">
        <v>2977</v>
      </c>
      <c r="AZ697" s="2" t="s">
        <v>1379</v>
      </c>
      <c r="BA697" s="2">
        <v>44</v>
      </c>
      <c r="BB697" s="2" t="s">
        <v>1369</v>
      </c>
      <c r="BC697" s="2"/>
      <c r="BD697" s="2" t="s">
        <v>1380</v>
      </c>
      <c r="BE697" s="2" t="b">
        <v>0</v>
      </c>
      <c r="BF697" s="2">
        <v>2015</v>
      </c>
      <c r="BG697" s="2">
        <v>2008</v>
      </c>
      <c r="BH697" s="2">
        <v>0</v>
      </c>
      <c r="BI697" s="2" t="s">
        <v>1381</v>
      </c>
      <c r="BJ697" s="2" t="s">
        <v>1382</v>
      </c>
      <c r="BK697" s="2" t="s">
        <v>1383</v>
      </c>
      <c r="BL697" s="2">
        <v>71</v>
      </c>
      <c r="BM697" s="2">
        <v>-26053</v>
      </c>
      <c r="BN697" s="2">
        <v>31</v>
      </c>
      <c r="BO697" s="2" t="s">
        <v>1384</v>
      </c>
      <c r="BP697" s="2" t="s">
        <v>1366</v>
      </c>
      <c r="BQ697" s="2" t="s">
        <v>1386</v>
      </c>
      <c r="BR697" s="2">
        <v>1937</v>
      </c>
      <c r="BS697" s="2">
        <v>2008</v>
      </c>
      <c r="BT697" s="2">
        <v>26053</v>
      </c>
      <c r="BU697" s="2" t="s">
        <v>1387</v>
      </c>
      <c r="BV697" s="2">
        <v>0</v>
      </c>
      <c r="BW697" s="2"/>
      <c r="BX697" s="2" t="s">
        <v>1387</v>
      </c>
      <c r="BY697" s="21">
        <v>2907757</v>
      </c>
      <c r="BZ697" s="2" t="s">
        <v>1388</v>
      </c>
      <c r="CA697" s="2" t="s">
        <v>1389</v>
      </c>
      <c r="CB697" s="2" t="s">
        <v>1378</v>
      </c>
      <c r="CC697" s="2" t="s">
        <v>1387</v>
      </c>
      <c r="CD697" s="2" t="s">
        <v>1390</v>
      </c>
      <c r="CE697" s="2" t="s">
        <v>1378</v>
      </c>
      <c r="CF697" s="2" t="s">
        <v>1390</v>
      </c>
      <c r="CG697" s="2" t="s">
        <v>1387</v>
      </c>
      <c r="CH697" s="2" t="s">
        <v>1387</v>
      </c>
      <c r="CI697" s="2">
        <v>2008</v>
      </c>
      <c r="CJ697" s="2" t="s">
        <v>1391</v>
      </c>
      <c r="CK697" s="2" t="s">
        <v>1392</v>
      </c>
      <c r="CL697" s="2" t="s">
        <v>1393</v>
      </c>
      <c r="CM697" s="2" t="s">
        <v>1394</v>
      </c>
      <c r="CN697" s="2" t="s">
        <v>1395</v>
      </c>
      <c r="CO697" s="2" t="b">
        <v>0</v>
      </c>
      <c r="CP697" s="2" t="s">
        <v>1396</v>
      </c>
      <c r="CQ697" s="2" t="s">
        <v>1380</v>
      </c>
      <c r="CR697" s="2" t="s">
        <v>1371</v>
      </c>
      <c r="CS697" s="2" t="s">
        <v>1394</v>
      </c>
      <c r="CT697" s="2" t="b">
        <v>0</v>
      </c>
      <c r="CU697" s="2" t="s">
        <v>1404</v>
      </c>
      <c r="CV697" s="2">
        <v>11</v>
      </c>
      <c r="CW697" s="2" t="s">
        <v>1398</v>
      </c>
      <c r="CX697" s="2" t="s">
        <v>1392</v>
      </c>
      <c r="CY697" s="2"/>
    </row>
    <row r="698" spans="1:103" ht="12" customHeight="1">
      <c r="A698" s="2"/>
      <c r="B698" s="2" t="s">
        <v>2521</v>
      </c>
      <c r="C698" s="20" t="s">
        <v>1369</v>
      </c>
      <c r="D698" s="20" t="s">
        <v>1420</v>
      </c>
      <c r="E698" s="11"/>
      <c r="F698" s="11"/>
      <c r="G698" s="11"/>
      <c r="H698" s="2" t="s">
        <v>1434</v>
      </c>
      <c r="I698" s="2">
        <v>42</v>
      </c>
      <c r="J698" s="2" t="s">
        <v>1370</v>
      </c>
      <c r="K698" s="2" t="s">
        <v>1371</v>
      </c>
      <c r="L698" s="2" t="s">
        <v>2522</v>
      </c>
      <c r="M698" s="2"/>
      <c r="N698" s="2"/>
      <c r="O698" s="2" t="s">
        <v>1373</v>
      </c>
      <c r="P698" s="2">
        <v>9</v>
      </c>
      <c r="Q698" s="2">
        <v>0</v>
      </c>
      <c r="R698" s="2"/>
      <c r="S698" s="2" t="s">
        <v>2523</v>
      </c>
      <c r="T698" s="2" t="s">
        <v>1373</v>
      </c>
      <c r="U698" s="2">
        <v>20</v>
      </c>
      <c r="V698" s="2" t="s">
        <v>1373</v>
      </c>
      <c r="W698" s="2" t="s">
        <v>1369</v>
      </c>
      <c r="X698" s="2" t="s">
        <v>1378</v>
      </c>
      <c r="Y698" s="2" t="s">
        <v>1369</v>
      </c>
      <c r="Z698" s="2"/>
      <c r="AA698" s="2" t="s">
        <v>1373</v>
      </c>
      <c r="AB698" s="2">
        <v>4</v>
      </c>
      <c r="AC698" s="2">
        <v>40</v>
      </c>
      <c r="AD698" s="2">
        <v>0</v>
      </c>
      <c r="AE698" s="2">
        <v>2</v>
      </c>
      <c r="AF698" s="2">
        <v>16</v>
      </c>
      <c r="AG698" s="2">
        <v>90</v>
      </c>
      <c r="AH698" s="2">
        <v>4</v>
      </c>
      <c r="AI698" s="2">
        <v>20</v>
      </c>
      <c r="AJ698" s="2">
        <v>0</v>
      </c>
      <c r="AK698" s="2">
        <v>0</v>
      </c>
      <c r="AL698" s="2">
        <v>12</v>
      </c>
      <c r="AM698" s="2">
        <v>0</v>
      </c>
      <c r="AN698" s="2">
        <v>8</v>
      </c>
      <c r="AO698" s="2">
        <v>0</v>
      </c>
      <c r="AP698" s="2"/>
      <c r="AQ698" s="2">
        <v>10</v>
      </c>
      <c r="AR698" s="2">
        <v>38</v>
      </c>
      <c r="AS698" s="2">
        <v>34</v>
      </c>
      <c r="AT698" s="2" t="s">
        <v>1428</v>
      </c>
      <c r="AU698" s="2" t="s">
        <v>1377</v>
      </c>
      <c r="AV698" s="2"/>
      <c r="AW698" s="2">
        <v>12</v>
      </c>
      <c r="AX698" s="2" t="s">
        <v>1378</v>
      </c>
      <c r="AY698" s="2">
        <v>2892</v>
      </c>
      <c r="AZ698" s="2" t="s">
        <v>1379</v>
      </c>
      <c r="BA698" s="2">
        <v>12</v>
      </c>
      <c r="BB698" s="2" t="s">
        <v>1369</v>
      </c>
      <c r="BC698" s="2"/>
      <c r="BD698" s="2" t="s">
        <v>1380</v>
      </c>
      <c r="BE698" s="2" t="b">
        <v>0</v>
      </c>
      <c r="BF698" s="2">
        <v>2015</v>
      </c>
      <c r="BG698" s="2">
        <v>2006</v>
      </c>
      <c r="BH698" s="2">
        <v>0</v>
      </c>
      <c r="BI698" s="2" t="s">
        <v>1381</v>
      </c>
      <c r="BJ698" s="2" t="s">
        <v>1382</v>
      </c>
      <c r="BK698" s="2" t="s">
        <v>1383</v>
      </c>
      <c r="BL698" s="2">
        <v>42</v>
      </c>
      <c r="BM698" s="2">
        <v>-15614</v>
      </c>
      <c r="BN698" s="2"/>
      <c r="BO698" s="2" t="s">
        <v>1384</v>
      </c>
      <c r="BP698" s="2" t="s">
        <v>1366</v>
      </c>
      <c r="BQ698" s="2" t="s">
        <v>1421</v>
      </c>
      <c r="BR698" s="2">
        <v>1964</v>
      </c>
      <c r="BS698" s="2"/>
      <c r="BT698" s="2">
        <v>15614</v>
      </c>
      <c r="BU698" s="2" t="s">
        <v>1387</v>
      </c>
      <c r="BV698" s="2">
        <v>0</v>
      </c>
      <c r="BW698" s="2">
        <v>943</v>
      </c>
      <c r="BX698" s="2" t="s">
        <v>1387</v>
      </c>
      <c r="BY698" s="21">
        <v>2907757</v>
      </c>
      <c r="BZ698" s="2" t="s">
        <v>1388</v>
      </c>
      <c r="CA698" s="2" t="s">
        <v>1389</v>
      </c>
      <c r="CB698" s="2" t="s">
        <v>1378</v>
      </c>
      <c r="CC698" s="2" t="s">
        <v>1387</v>
      </c>
      <c r="CD698" s="2" t="s">
        <v>1390</v>
      </c>
      <c r="CE698" s="2" t="s">
        <v>1378</v>
      </c>
      <c r="CF698" s="2" t="s">
        <v>1390</v>
      </c>
      <c r="CG698" s="2" t="s">
        <v>1387</v>
      </c>
      <c r="CH698" s="2" t="s">
        <v>1387</v>
      </c>
      <c r="CI698" s="2">
        <v>2006</v>
      </c>
      <c r="CJ698" s="2" t="s">
        <v>1391</v>
      </c>
      <c r="CK698" s="2" t="s">
        <v>1392</v>
      </c>
      <c r="CL698" s="2" t="s">
        <v>1393</v>
      </c>
      <c r="CM698" s="2" t="s">
        <v>1394</v>
      </c>
      <c r="CN698" s="2" t="s">
        <v>1395</v>
      </c>
      <c r="CO698" s="2" t="b">
        <v>0</v>
      </c>
      <c r="CP698" s="2" t="s">
        <v>1396</v>
      </c>
      <c r="CQ698" s="2" t="s">
        <v>1380</v>
      </c>
      <c r="CR698" s="2" t="s">
        <v>1371</v>
      </c>
      <c r="CS698" s="2" t="s">
        <v>1394</v>
      </c>
      <c r="CT698" s="2" t="b">
        <v>0</v>
      </c>
      <c r="CU698" s="2" t="s">
        <v>1397</v>
      </c>
      <c r="CV698" s="2">
        <v>3</v>
      </c>
      <c r="CW698" s="2" t="s">
        <v>1398</v>
      </c>
      <c r="CX698" s="2" t="s">
        <v>1392</v>
      </c>
      <c r="CY698" s="2"/>
    </row>
    <row r="699" spans="1:103" ht="12" customHeight="1">
      <c r="A699" s="2"/>
      <c r="B699" s="2" t="s">
        <v>2524</v>
      </c>
      <c r="C699" s="20" t="s">
        <v>1369</v>
      </c>
      <c r="D699" s="20" t="s">
        <v>1420</v>
      </c>
      <c r="E699" s="11"/>
      <c r="F699" s="11"/>
      <c r="G699" s="11"/>
      <c r="H699" s="2" t="s">
        <v>1434</v>
      </c>
      <c r="I699" s="2">
        <v>42</v>
      </c>
      <c r="J699" s="2" t="s">
        <v>1370</v>
      </c>
      <c r="K699" s="2" t="s">
        <v>1371</v>
      </c>
      <c r="L699" s="2" t="s">
        <v>2522</v>
      </c>
      <c r="M699" s="2"/>
      <c r="N699" s="2"/>
      <c r="O699" s="2" t="s">
        <v>1373</v>
      </c>
      <c r="P699" s="2">
        <v>9</v>
      </c>
      <c r="Q699" s="2">
        <v>0</v>
      </c>
      <c r="R699" s="2"/>
      <c r="S699" s="2" t="s">
        <v>2523</v>
      </c>
      <c r="T699" s="2" t="s">
        <v>1373</v>
      </c>
      <c r="U699" s="2">
        <v>20</v>
      </c>
      <c r="V699" s="2" t="s">
        <v>1373</v>
      </c>
      <c r="W699" s="2" t="s">
        <v>1369</v>
      </c>
      <c r="X699" s="2" t="s">
        <v>1378</v>
      </c>
      <c r="Y699" s="2" t="s">
        <v>1369</v>
      </c>
      <c r="Z699" s="2"/>
      <c r="AA699" s="2" t="s">
        <v>1373</v>
      </c>
      <c r="AB699" s="2">
        <v>4</v>
      </c>
      <c r="AC699" s="2">
        <v>40</v>
      </c>
      <c r="AD699" s="2">
        <v>0</v>
      </c>
      <c r="AE699" s="2">
        <v>2</v>
      </c>
      <c r="AF699" s="2">
        <v>16</v>
      </c>
      <c r="AG699" s="2">
        <v>90</v>
      </c>
      <c r="AH699" s="2">
        <v>4</v>
      </c>
      <c r="AI699" s="2">
        <v>20</v>
      </c>
      <c r="AJ699" s="2">
        <v>0</v>
      </c>
      <c r="AK699" s="2">
        <v>0</v>
      </c>
      <c r="AL699" s="2">
        <v>12</v>
      </c>
      <c r="AM699" s="2">
        <v>0</v>
      </c>
      <c r="AN699" s="2">
        <v>8</v>
      </c>
      <c r="AO699" s="2">
        <v>0</v>
      </c>
      <c r="AP699" s="2"/>
      <c r="AQ699" s="2">
        <v>10</v>
      </c>
      <c r="AR699" s="2">
        <v>38</v>
      </c>
      <c r="AS699" s="2">
        <v>34</v>
      </c>
      <c r="AT699" s="2" t="s">
        <v>1428</v>
      </c>
      <c r="AU699" s="2" t="s">
        <v>1377</v>
      </c>
      <c r="AV699" s="2"/>
      <c r="AW699" s="2">
        <v>12</v>
      </c>
      <c r="AX699" s="2" t="s">
        <v>1378</v>
      </c>
      <c r="AY699" s="2">
        <v>2892</v>
      </c>
      <c r="AZ699" s="2" t="s">
        <v>1379</v>
      </c>
      <c r="BA699" s="2">
        <v>12</v>
      </c>
      <c r="BB699" s="2" t="s">
        <v>1369</v>
      </c>
      <c r="BC699" s="2"/>
      <c r="BD699" s="2" t="s">
        <v>1380</v>
      </c>
      <c r="BE699" s="2" t="b">
        <v>0</v>
      </c>
      <c r="BF699" s="2">
        <v>2015</v>
      </c>
      <c r="BG699" s="2">
        <v>2006</v>
      </c>
      <c r="BH699" s="2">
        <v>0</v>
      </c>
      <c r="BI699" s="2" t="s">
        <v>1381</v>
      </c>
      <c r="BJ699" s="2" t="s">
        <v>1382</v>
      </c>
      <c r="BK699" s="2" t="s">
        <v>1383</v>
      </c>
      <c r="BL699" s="2">
        <v>42</v>
      </c>
      <c r="BM699" s="2">
        <v>-15614</v>
      </c>
      <c r="BN699" s="2"/>
      <c r="BO699" s="2" t="s">
        <v>1384</v>
      </c>
      <c r="BP699" s="2" t="s">
        <v>1366</v>
      </c>
      <c r="BQ699" s="2" t="s">
        <v>1421</v>
      </c>
      <c r="BR699" s="2">
        <v>1964</v>
      </c>
      <c r="BS699" s="2"/>
      <c r="BT699" s="2">
        <v>15614</v>
      </c>
      <c r="BU699" s="2" t="s">
        <v>1387</v>
      </c>
      <c r="BV699" s="2">
        <v>0</v>
      </c>
      <c r="BW699" s="2">
        <v>943</v>
      </c>
      <c r="BX699" s="2" t="s">
        <v>1387</v>
      </c>
      <c r="BY699" s="21">
        <v>2907757</v>
      </c>
      <c r="BZ699" s="2" t="s">
        <v>1388</v>
      </c>
      <c r="CA699" s="2" t="s">
        <v>1389</v>
      </c>
      <c r="CB699" s="2" t="s">
        <v>1378</v>
      </c>
      <c r="CC699" s="2" t="s">
        <v>1387</v>
      </c>
      <c r="CD699" s="2" t="s">
        <v>1390</v>
      </c>
      <c r="CE699" s="2" t="s">
        <v>1378</v>
      </c>
      <c r="CF699" s="2" t="s">
        <v>1390</v>
      </c>
      <c r="CG699" s="2" t="s">
        <v>1387</v>
      </c>
      <c r="CH699" s="2" t="s">
        <v>1387</v>
      </c>
      <c r="CI699" s="2">
        <v>2006</v>
      </c>
      <c r="CJ699" s="2" t="s">
        <v>1391</v>
      </c>
      <c r="CK699" s="2" t="s">
        <v>1392</v>
      </c>
      <c r="CL699" s="2" t="s">
        <v>1393</v>
      </c>
      <c r="CM699" s="2" t="s">
        <v>1394</v>
      </c>
      <c r="CN699" s="2" t="s">
        <v>1395</v>
      </c>
      <c r="CO699" s="2" t="b">
        <v>0</v>
      </c>
      <c r="CP699" s="2" t="s">
        <v>1396</v>
      </c>
      <c r="CQ699" s="2" t="s">
        <v>1380</v>
      </c>
      <c r="CR699" s="2" t="s">
        <v>1371</v>
      </c>
      <c r="CS699" s="2" t="s">
        <v>1394</v>
      </c>
      <c r="CT699" s="2" t="b">
        <v>0</v>
      </c>
      <c r="CU699" s="2" t="s">
        <v>1404</v>
      </c>
      <c r="CV699" s="2">
        <v>11</v>
      </c>
      <c r="CW699" s="2" t="s">
        <v>1398</v>
      </c>
      <c r="CX699" s="2" t="s">
        <v>1392</v>
      </c>
      <c r="CY699" s="2"/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expression</vt:lpstr>
      <vt:lpstr>consensus_results</vt:lpstr>
      <vt:lpstr>OS</vt:lpstr>
      <vt:lpstr>OS-year</vt:lpstr>
      <vt:lpstr>phenotype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15611</dc:creator>
  <cp:lastModifiedBy>LENOVO</cp:lastModifiedBy>
  <dcterms:created xsi:type="dcterms:W3CDTF">2024-10-05T18:07:12Z</dcterms:created>
  <dcterms:modified xsi:type="dcterms:W3CDTF">2024-11-01T04:53:34Z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639F8837F7C448E7872C1E0D779AB1A9_13</vt:lpwstr>
  </property>
  <property fmtid="{D5CDD505-2E9C-101B-9397-08002B2CF9AE}" pid="3" name="KSOProductBuildVer">
    <vt:lpwstr>2052-12.1.0.18543</vt:lpwstr>
  </property>
</Properties>
</file>